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310_インターネット掲載\10_税関ホームページ\00_公表資料\2022年\20220722①掲載_支署分（中・豊・四）\"/>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'P1'!$A$1:$T$72</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'P5'!$A$1:$T$65</definedName>
    <definedName name="_xlnm.Print_Area" localSheetId="6">'P6'!$A$1:$L$70</definedName>
    <definedName name="_xlnm.Print_Area" localSheetId="7">'P7'!$A$1:$L$69</definedName>
    <definedName name="_xlnm.Print_Area" localSheetId="8">'P8'!$A$1:$M$64</definedName>
    <definedName name="_xlnm.Print_Area" localSheetId="9">'P9'!$A$1:$T$66</definedName>
    <definedName name="_xlnm.Print_Area" localSheetId="0">目次!$A$1:$E$44</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calcMode="manual"/>
</workbook>
</file>

<file path=xl/sharedStrings.xml><?xml version="1.0" encoding="utf-8"?>
<sst xmlns="http://schemas.openxmlformats.org/spreadsheetml/2006/main" count="2902" uniqueCount="415">
  <si>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</si>
  <si>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</si>
  <si>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</si>
  <si>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</si>
  <si>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</si>
  <si>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</si>
  <si>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</si>
  <si>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</si>
  <si>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</si>
  <si>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</si>
  <si>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</si>
  <si>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</si>
  <si>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</si>
  <si>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</si>
  <si>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</si>
  <si>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</si>
  <si>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</si>
  <si>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</si>
  <si>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</si>
  <si>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</si>
  <si>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</si>
  <si>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</si>
  <si>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</si>
  <si>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</si>
  <si>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</si>
  <si>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</si>
  <si>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</si>
  <si>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</si>
  <si>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</si>
  <si>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</si>
  <si>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</si>
  <si>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</si>
  <si>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</si>
  <si>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</si>
  <si>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</si>
  <si>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</si>
  <si>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</si>
  <si>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</si>
  <si>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</si>
  <si>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</si>
  <si>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</si>
  <si>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</si>
  <si>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</si>
  <si>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</si>
  <si>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</si>
  <si>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</si>
  <si>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</si>
  <si>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</si>
  <si>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平成29年</t>
  </si>
  <si>
    <t>平成30年</t>
  </si>
  <si>
    <t>下期</t>
  </si>
  <si>
    <t>上期</t>
  </si>
  <si>
    <t>１月</t>
  </si>
  <si>
    <t>２月</t>
  </si>
  <si>
    <t>３月</t>
  </si>
  <si>
    <t>４月</t>
  </si>
  <si>
    <t>５月</t>
  </si>
  <si>
    <t>６月</t>
  </si>
  <si>
    <t>７月</t>
  </si>
  <si>
    <t>８月</t>
  </si>
  <si>
    <t>９月</t>
  </si>
  <si>
    <t>10月</t>
  </si>
  <si>
    <t>11月</t>
  </si>
  <si>
    <t>12月</t>
  </si>
  <si>
    <t/>
  </si>
  <si>
    <t>【グラフ作成用データ】</t>
  </si>
  <si>
    <t>輸出</t>
  </si>
  <si>
    <t>輸入</t>
  </si>
  <si>
    <t>1月</t>
  </si>
  <si>
    <t>2月</t>
  </si>
  <si>
    <t>3月</t>
  </si>
  <si>
    <t>4月</t>
  </si>
  <si>
    <t>5月</t>
  </si>
  <si>
    <t>6月</t>
  </si>
  <si>
    <t>7月</t>
  </si>
  <si>
    <t>8月</t>
  </si>
  <si>
    <t>9月</t>
  </si>
  <si>
    <t>グラフ単位</t>
  </si>
  <si>
    <t>百億円</t>
  </si>
  <si>
    <t>兆円</t>
  </si>
  <si>
    <t>千億円</t>
  </si>
  <si>
    <t>(単位：千円、％)</t>
  </si>
  <si>
    <t>単位</t>
  </si>
  <si>
    <t>数　量</t>
  </si>
  <si>
    <t>金　額</t>
  </si>
  <si>
    <t>構成比</t>
  </si>
  <si>
    <t>増　減
寄与度</t>
  </si>
  <si>
    <t>総　　　　　　　額</t>
  </si>
  <si>
    <t>MT</t>
  </si>
  <si>
    <t>KL</t>
  </si>
  <si>
    <t>全増</t>
  </si>
  <si>
    <t>KG</t>
  </si>
  <si>
    <t>NO</t>
  </si>
  <si>
    <t>全減</t>
  </si>
  <si>
    <t>17倍</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</si>
  <si>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</si>
  <si>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</si>
  <si>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</si>
  <si>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</si>
  <si>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</si>
  <si>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</si>
  <si>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</si>
  <si>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</si>
  <si>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</si>
  <si>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</si>
  <si>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</si>
  <si>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</si>
  <si>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</si>
  <si>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</si>
  <si>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</si>
  <si>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</si>
  <si>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</si>
  <si>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</si>
  <si>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</si>
  <si>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</si>
  <si>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</si>
  <si>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</si>
  <si>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</si>
  <si>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</si>
  <si>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</si>
  <si>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</si>
  <si>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</si>
  <si>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</si>
  <si>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</si>
  <si>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</si>
  <si>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</si>
  <si>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</si>
  <si>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</si>
  <si>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</si>
  <si>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</si>
  <si>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</si>
  <si>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</si>
  <si>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</si>
  <si>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</si>
  <si>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</si>
  <si>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</si>
  <si>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</si>
  <si>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</si>
  <si>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</si>
  <si>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</si>
  <si>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</si>
  <si>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</si>
  <si>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</si>
  <si>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</si>
  <si>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</si>
  <si>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</si>
  <si>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</si>
  <si>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</si>
  <si>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</si>
  <si>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</si>
  <si>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</si>
  <si>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</si>
  <si>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</si>
  <si>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</si>
  <si>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</si>
  <si>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</si>
  <si>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</si>
  <si>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</si>
  <si>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</si>
  <si>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</si>
  <si>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</si>
  <si>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</si>
  <si>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</si>
  <si>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</si>
  <si>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</si>
  <si>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</si>
  <si>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</si>
  <si>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</si>
  <si>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</si>
  <si>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</si>
  <si>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</si>
  <si>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</si>
  <si>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</si>
  <si>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</si>
  <si>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　　　　・管内比とは、津港が名古屋税関管内に占める割合</t>
  </si>
  <si>
    <t>億円</t>
  </si>
  <si>
    <t>GR</t>
  </si>
  <si>
    <t>チリ</t>
  </si>
  <si>
    <t>令和元年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</si>
  <si>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</si>
  <si>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</si>
  <si>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</si>
  <si>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</si>
  <si>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</si>
  <si>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</si>
  <si>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</si>
  <si>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</si>
  <si>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</si>
  <si>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</si>
  <si>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</si>
  <si>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</si>
  <si>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</si>
  <si>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</si>
  <si>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</si>
  <si>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</si>
  <si>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</si>
  <si>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</si>
  <si>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</si>
  <si>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</si>
  <si>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</si>
  <si>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</si>
  <si>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</si>
  <si>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</si>
  <si>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</si>
  <si>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</si>
  <si>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</si>
  <si>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</si>
  <si>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</si>
  <si>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</si>
  <si>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</si>
  <si>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</si>
  <si>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</si>
  <si>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</si>
  <si>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</si>
  <si>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</si>
  <si>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</si>
  <si>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</si>
  <si>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</si>
  <si>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</si>
  <si>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</si>
  <si>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</si>
  <si>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</si>
  <si>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</si>
  <si>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</si>
  <si>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</si>
  <si>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</si>
  <si>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</si>
  <si>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</si>
  <si>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</si>
  <si>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</si>
  <si>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</si>
  <si>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</si>
  <si>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</si>
  <si>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</si>
  <si>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</si>
  <si>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</si>
  <si>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</si>
  <si>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</si>
  <si>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</si>
  <si>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</si>
  <si>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</si>
  <si>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</si>
  <si>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</si>
  <si>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</si>
  <si>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</si>
  <si>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</si>
  <si>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</si>
  <si>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</si>
  <si>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</si>
  <si>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</si>
  <si>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</si>
  <si>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</si>
  <si>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</si>
  <si>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</si>
  <si>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</si>
  <si>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</si>
  <si>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</si>
  <si>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</si>
  <si>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</si>
  <si>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</si>
  <si>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</si>
  <si>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</si>
  <si>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</si>
  <si>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</si>
  <si>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</si>
  <si>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</si>
  <si>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</si>
  <si>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</si>
  <si>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</si>
  <si>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</si>
  <si>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</si>
  <si>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</si>
  <si>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</si>
  <si>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</si>
  <si>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</si>
  <si>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</si>
  <si>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</si>
  <si>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</si>
  <si>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</si>
  <si>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</si>
  <si>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</si>
  <si>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</si>
  <si>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</si>
  <si>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</si>
  <si>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</si>
  <si>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</si>
  <si>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</si>
  <si>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</si>
  <si>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</si>
  <si>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</si>
  <si>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令和2年</t>
  </si>
  <si>
    <t>2020年</t>
  </si>
  <si>
    <t>R2</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</si>
  <si>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</si>
  <si>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</si>
  <si>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</si>
  <si>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</si>
  <si>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</si>
  <si>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</si>
  <si>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</si>
  <si>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</si>
  <si>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</si>
  <si>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</si>
  <si>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</si>
  <si>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</si>
  <si>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</si>
  <si>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</si>
  <si>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</si>
  <si>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</si>
  <si>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</si>
  <si>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</si>
  <si>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</si>
  <si>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</si>
  <si>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</si>
  <si>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</si>
  <si>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</si>
  <si>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</si>
  <si>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</si>
  <si>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</si>
  <si>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</si>
  <si>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</si>
  <si>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酸化チタン（5010301）</t>
  </si>
  <si>
    <t>建設用・鉱山用機械（70119）</t>
  </si>
  <si>
    <t>船舶（7051301）</t>
  </si>
  <si>
    <t>荷役機械（70123）</t>
  </si>
  <si>
    <t>　１０．本資料に関するお問い合わせ先</t>
    <phoneticPr fontId="4"/>
  </si>
  <si>
    <t>音響・映像機器〔含部品〕（70305）</t>
  </si>
  <si>
    <t>タンカー（70513015）</t>
  </si>
  <si>
    <t>貨物船（70513016）</t>
  </si>
  <si>
    <t>えび（00701131）</t>
  </si>
  <si>
    <t>いか（00701134）</t>
  </si>
  <si>
    <t>15倍</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</si>
  <si>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</si>
  <si>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</si>
  <si>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</si>
  <si>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</si>
  <si>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</si>
  <si>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</si>
  <si>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</si>
  <si>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</si>
  <si>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</si>
  <si>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</si>
  <si>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</si>
  <si>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</si>
  <si>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</si>
  <si>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</si>
  <si>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</si>
  <si>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</si>
  <si>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</si>
  <si>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</si>
  <si>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</si>
  <si>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</si>
  <si>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</si>
  <si>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</si>
  <si>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</si>
  <si>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</si>
  <si>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</si>
  <si>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</si>
  <si>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　　　財務省貿易統計</t>
    <rPh sb="6" eb="8">
      <t>ボウエキ</t>
    </rPh>
    <rPh sb="8" eb="10">
      <t>トウケイ</t>
    </rPh>
    <phoneticPr fontId="13"/>
  </si>
  <si>
    <t>　　　名古屋税関ホームページ</t>
    <phoneticPr fontId="1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</si>
  <si>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</si>
  <si>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</si>
  <si>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</si>
  <si>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</si>
  <si>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</si>
  <si>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</si>
  <si>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</si>
  <si>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</si>
  <si>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</si>
  <si>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</si>
  <si>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</si>
  <si>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</si>
  <si>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</si>
  <si>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</si>
  <si>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</si>
  <si>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</si>
  <si>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</si>
  <si>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</si>
  <si>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</si>
  <si>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</si>
  <si>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</si>
  <si>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</si>
  <si>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 xml:space="preserve">        ・管内比とは、四日市港が名古屋税関管内に占める割合</t>
  </si>
  <si>
    <t>【推移グラフ】</t>
    <rPh sb="1" eb="3">
      <t>スイイ</t>
    </rPh>
    <phoneticPr fontId="28"/>
  </si>
  <si>
    <t>令和3年</t>
  </si>
  <si>
    <t>2021年</t>
  </si>
  <si>
    <t>R3</t>
  </si>
  <si>
    <t>植物性油脂（403）</t>
  </si>
  <si>
    <t>35倍</t>
  </si>
  <si>
    <t>令和4年</t>
  </si>
  <si>
    <t>　　　　・令和2年以前：確定値</t>
  </si>
  <si>
    <t>2022年</t>
  </si>
  <si>
    <t>R4</t>
  </si>
  <si>
    <t>28倍</t>
  </si>
  <si>
    <t>10倍</t>
  </si>
  <si>
    <t>12倍</t>
  </si>
  <si>
    <t>通信機（70315）</t>
  </si>
  <si>
    <t>437倍</t>
  </si>
  <si>
    <t>13倍</t>
  </si>
  <si>
    <t>（https://www.customs.go.jp/）</t>
    <phoneticPr fontId="3"/>
  </si>
  <si>
    <t>（https://www.customs.go.jp/toukei/info/index.htm）</t>
    <phoneticPr fontId="3"/>
  </si>
  <si>
    <t>（https://www.customs.go.jp/nagoya/）</t>
    <phoneticPr fontId="3"/>
  </si>
  <si>
    <t>　　　　　　 　  名古屋税関　四日市税関支署　　　　ＴＥＬ（０５９）３５３－６４２１</t>
    <phoneticPr fontId="4"/>
  </si>
  <si>
    <t>　　　　　　　　　　 　　　　　　　　　　　　 　　 ＦＡＸ（０５９）３５３－３２６１</t>
    <phoneticPr fontId="3"/>
  </si>
  <si>
    <t>　　　　　　　　 名古屋税関ホームページアドレス    https://www.customs.go.jp/nagoya/</t>
    <phoneticPr fontId="3"/>
  </si>
  <si>
    <t>　　　　　　　　 税関ホームページアドレス   　　　 https://www.customs.go.jp/</t>
    <phoneticPr fontId="3"/>
  </si>
  <si>
    <t>　　６．本資料における四日市港とは、四日市税関支署、尾鷲出張所をいいます。</t>
    <rPh sb="11" eb="14">
      <t>ヨッカイチ</t>
    </rPh>
    <rPh sb="14" eb="15">
      <t>コウ</t>
    </rPh>
    <phoneticPr fontId="4"/>
  </si>
  <si>
    <t>令和４年６月分　四日市税関支署管内（三重県）　貿易概況(速報）</t>
  </si>
  <si>
    <t>【令和4年6月】</t>
  </si>
  <si>
    <t>　　　　・令和3年：確々報値</t>
  </si>
  <si>
    <t>　　　　・令和4年：輸出の5月分並びに輸入、輸出入及び差引の4月分以前は、確報値</t>
  </si>
  <si>
    <t>令和4年6月</t>
  </si>
  <si>
    <t>305倍</t>
  </si>
  <si>
    <t>230倍</t>
  </si>
  <si>
    <t>16倍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</si>
</sst>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705">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4" borderId="0" xfId="29" applyFont="1" applyFill="1" applyBorder="1" applyAlignment="1">
      <alignment horizontal="centerContinuous" vertical="center"/>
    </xf>
    <xf numFmtId="0" fontId="38" fillId="4" borderId="0" xfId="29" applyFont="1" applyFill="1" applyBorder="1" applyAlignment="1">
      <alignment vertical="center"/>
    </xf>
    <xf numFmtId="0" fontId="38" fillId="4" borderId="0" xfId="29" applyFont="1" applyFill="1" applyBorder="1" applyAlignment="1">
      <alignment horizontal="center" vertical="center"/>
    </xf>
    <xf numFmtId="0" fontId="5" fillId="3" borderId="0" xfId="18" applyFont="1" applyFill="1" applyAlignment="1">
      <alignment vertical="center"/>
    </xf>
    <xf numFmtId="38" fontId="38" fillId="4" borderId="0" xfId="29" applyNumberFormat="1" applyFont="1" applyFill="1" applyBorder="1" applyAlignment="1">
      <alignment vertical="center"/>
    </xf>
    <xf numFmtId="0" fontId="38" fillId="3" borderId="0" xfId="29" applyFont="1" applyFill="1" applyAlignment="1">
      <alignment vertical="center"/>
    </xf>
    <xf numFmtId="0" fontId="38"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9"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5" fillId="3" borderId="0" xfId="18"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40" fillId="0" borderId="23" xfId="0" applyFont="1" applyBorder="1" applyAlignment="1">
      <alignment vertical="center"/>
    </xf>
    <xf numFmtId="0" fontId="40" fillId="0" borderId="28" xfId="0" applyFont="1" applyBorder="1" applyAlignment="1">
      <alignment vertical="center"/>
    </xf>
    <xf numFmtId="0" fontId="34" fillId="0" borderId="79" xfId="0" applyFont="1" applyBorder="1" applyAlignment="1">
      <alignment vertical="center"/>
    </xf>
    <xf numFmtId="0" fontId="40"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40" fillId="0" borderId="18" xfId="0" applyFont="1" applyBorder="1" applyAlignment="1">
      <alignment vertical="center"/>
    </xf>
    <xf numFmtId="0" fontId="34" fillId="0" borderId="0" xfId="0" applyFont="1" applyBorder="1" applyAlignment="1">
      <alignment vertical="center"/>
    </xf>
    <xf numFmtId="0" fontId="40"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40"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9"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41"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4"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4" fillId="0" borderId="3" xfId="4" applyFont="1" applyBorder="1" applyAlignment="1" applyProtection="1">
      <alignment vertical="center"/>
    </xf>
    <xf numFmtId="0" fontId="5" fillId="0" borderId="3" xfId="26" applyFont="1" applyBorder="1" applyAlignment="1">
      <alignment horizontal="right" vertical="center"/>
    </xf>
    <xf numFmtId="0" fontId="44"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4"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5" fillId="4" borderId="24" xfId="21" applyFont="1" applyFill="1" applyBorder="1" applyAlignment="1">
      <alignment horizontal="center" vertical="center" wrapTex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41" fillId="0" borderId="0" xfId="26" applyFont="1" applyAlignment="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1" fillId="0" borderId="0" xfId="26" applyFont="1" applyFill="1" applyAlignment="1">
      <alignment horizontal="left" vertical="center" indent="4"/>
    </xf>
    <xf numFmtId="0" fontId="45" fillId="0" borderId="0" xfId="26" applyFont="1" applyAlignment="1" applyProtection="1">
      <alignment horizontal="left" vertical="center" indent="4"/>
    </xf>
    <xf numFmtId="0" fontId="37" fillId="4" borderId="0" xfId="18" applyFont="1" applyFill="1" applyAlignment="1">
      <alignment horizontal="left" vertical="center" indent="4"/>
    </xf>
    <xf numFmtId="0" fontId="46" fillId="4" borderId="0" xfId="18" applyFont="1" applyFill="1" applyAlignment="1">
      <alignment horizontal="left" vertical="center" indent="4"/>
    </xf>
    <xf numFmtId="0" fontId="37" fillId="0" borderId="0" xfId="26" applyFont="1" applyAlignment="1" applyProtection="1">
      <alignment horizontal="left" vertical="center" indent="4"/>
    </xf>
    <xf numFmtId="0" fontId="5" fillId="0" borderId="0" xfId="18" applyFont="1" applyAlignment="1">
      <alignment horizontal="left" vertical="center" indent="4"/>
    </xf>
    <xf numFmtId="0" fontId="47" fillId="0" borderId="0" xfId="20" applyFont="1"/>
    <xf numFmtId="0" fontId="16" fillId="0" borderId="0" xfId="20" applyFont="1"/>
    <xf numFmtId="0" fontId="47" fillId="0" borderId="0" xfId="20" applyFont="1" applyAlignment="1"/>
    <xf numFmtId="0" fontId="48" fillId="0" borderId="0" xfId="20" applyFont="1"/>
    <xf numFmtId="0" fontId="47" fillId="0" borderId="0" xfId="20" applyFont="1" applyAlignment="1">
      <alignment shrinkToFit="1"/>
    </xf>
    <xf numFmtId="0" fontId="47" fillId="0" borderId="0" xfId="20" applyFont="1" applyAlignment="1">
      <alignment horizontal="right"/>
    </xf>
    <xf numFmtId="178" fontId="20" fillId="3" borderId="14" xfId="29" applyNumberFormat="1" applyFont="1" applyFill="1" applyBorder="1" applyAlignment="1">
      <alignment horizontal="right" vertical="center"/>
    </xf>
    <xf numFmtId="178" fontId="20" fillId="3" borderId="22" xfId="29" applyNumberFormat="1" applyFont="1" applyFill="1" applyBorder="1" applyAlignment="1">
      <alignment horizontal="right" vertical="center"/>
    </xf>
    <xf numFmtId="178" fontId="20" fillId="3" borderId="19" xfId="29" applyNumberFormat="1" applyFont="1" applyFill="1" applyBorder="1" applyAlignment="1">
      <alignment horizontal="right" vertical="center"/>
    </xf>
    <xf numFmtId="0" fontId="39" fillId="4" borderId="0" xfId="29" applyFont="1" applyFill="1" applyAlignment="1">
      <alignment vertical="center"/>
    </xf>
    <xf numFmtId="0" fontId="49" fillId="0" borderId="0" xfId="0" applyFont="1">
      <alignment vertical="center"/>
    </xf>
    <xf numFmtId="0" fontId="49" fillId="0" borderId="0" xfId="25" applyFont="1">
      <alignment vertical="center"/>
    </xf>
    <xf numFmtId="0" fontId="40" fillId="3" borderId="0" xfId="29" applyFont="1" applyFill="1" applyAlignment="1">
      <alignment vertical="center"/>
    </xf>
    <xf numFmtId="0" fontId="40" fillId="4" borderId="0" xfId="29" applyFont="1" applyFill="1" applyAlignment="1">
      <alignment vertical="center"/>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37" xfId="19" applyNumberFormat="1" applyFont="1" applyFill="1" applyBorder="1" applyAlignment="1">
      <alignment vertical="center"/>
    </xf>
    <xf numFmtId="180" fontId="21" fillId="0" borderId="37" xfId="19" applyNumberFormat="1" applyFont="1" applyFill="1" applyBorder="1" applyAlignment="1">
      <alignment vertical="center"/>
    </xf>
    <xf numFmtId="183" fontId="21" fillId="0" borderId="37" xfId="19" applyNumberFormat="1" applyFont="1" applyFill="1" applyBorder="1" applyAlignment="1">
      <alignment vertical="center"/>
    </xf>
    <xf numFmtId="184" fontId="21" fillId="0" borderId="37" xfId="19" applyNumberFormat="1" applyFont="1" applyFill="1" applyBorder="1" applyAlignment="1">
      <alignment vertical="center"/>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0" fontId="21" fillId="0" borderId="1" xfId="19" applyFont="1" applyFill="1" applyBorder="1" applyAlignment="1">
      <alignment horizontal="center" vertical="center"/>
    </xf>
    <xf numFmtId="187" fontId="21" fillId="0" borderId="1" xfId="19" applyNumberFormat="1" applyFont="1" applyFill="1" applyBorder="1" applyAlignment="1">
      <alignment vertical="center" shrinkToFit="1"/>
    </xf>
    <xf numFmtId="180" fontId="21" fillId="0" borderId="1" xfId="19" applyNumberFormat="1" applyFont="1" applyFill="1" applyBorder="1" applyAlignment="1">
      <alignment vertical="center" shrinkToFit="1"/>
    </xf>
    <xf numFmtId="187" fontId="21" fillId="0" borderId="1" xfId="19" applyNumberFormat="1" applyFont="1" applyFill="1" applyBorder="1" applyAlignment="1">
      <alignment horizontal="right" vertical="center" shrinkToFit="1"/>
    </xf>
    <xf numFmtId="180" fontId="21" fillId="0" borderId="1" xfId="19" applyNumberFormat="1" applyFont="1" applyFill="1" applyBorder="1" applyAlignment="1">
      <alignment horizontal="right" vertical="center" shrinkToFit="1"/>
    </xf>
    <xf numFmtId="184" fontId="21" fillId="0" borderId="1" xfId="19"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21" fillId="0" borderId="12"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3" xfId="0" applyFont="1" applyFill="1" applyBorder="1" applyAlignment="1">
      <alignment vertical="center"/>
    </xf>
    <xf numFmtId="0" fontId="26" fillId="0" borderId="0" xfId="0" applyFont="1" applyFill="1" applyBorder="1" applyAlignment="1">
      <alignment vertical="center"/>
    </xf>
    <xf numFmtId="0" fontId="12" fillId="0" borderId="0" xfId="0" applyFont="1" applyFill="1" applyBorder="1" applyAlignment="1">
      <alignment horizontal="right" vertical="center"/>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180" fontId="21" fillId="0" borderId="1" xfId="0" applyNumberFormat="1" applyFont="1" applyFill="1" applyBorder="1" applyAlignment="1">
      <alignment horizontal="right" vertical="center"/>
    </xf>
    <xf numFmtId="55" fontId="12" fillId="0" borderId="0" xfId="0" applyNumberFormat="1" applyFont="1" applyFill="1" applyBorder="1" applyAlignment="1">
      <alignment horizontal="right" vertical="center"/>
    </xf>
    <xf numFmtId="0" fontId="44" fillId="0" borderId="85" xfId="4" applyFont="1" applyBorder="1" applyAlignment="1" applyProtection="1">
      <alignment vertical="center"/>
    </xf>
    <xf numFmtId="0" fontId="5" fillId="0" borderId="85" xfId="26" applyFont="1" applyFill="1" applyBorder="1" applyAlignment="1">
      <alignment horizontal="right" vertical="center"/>
    </xf>
    <xf numFmtId="0" fontId="41" fillId="0" borderId="0" xfId="26" applyFont="1" applyAlignment="1">
      <alignment horizontal="distributed" vertical="center"/>
    </xf>
    <xf numFmtId="180" fontId="21" fillId="0" borderId="1" xfId="0" applyNumberFormat="1" applyFont="1" applyFill="1" applyBorder="1" applyAlignment="1">
      <alignment horizontal="center" vertical="center"/>
    </xf>
    <xf numFmtId="187" fontId="21" fillId="0" borderId="1" xfId="8" applyNumberFormat="1" applyFont="1" applyFill="1" applyBorder="1" applyAlignment="1">
      <alignment horizontal="right" vertical="center"/>
    </xf>
    <xf numFmtId="180" fontId="21" fillId="0" borderId="32" xfId="0" applyNumberFormat="1" applyFont="1" applyFill="1" applyBorder="1" applyAlignment="1">
      <alignment horizontal="center" vertical="center"/>
    </xf>
    <xf numFmtId="187" fontId="21" fillId="0" borderId="11" xfId="8"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10" fillId="0" borderId="22" xfId="0" applyFont="1" applyFill="1" applyBorder="1" applyAlignment="1">
      <alignment vertical="center"/>
    </xf>
    <xf numFmtId="0" fontId="10" fillId="0" borderId="3"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0" fontId="12" fillId="0" borderId="89" xfId="0" applyFont="1" applyFill="1" applyBorder="1" applyAlignment="1">
      <alignment vertical="center"/>
    </xf>
    <xf numFmtId="183" fontId="21" fillId="0" borderId="87" xfId="0" applyNumberFormat="1" applyFont="1" applyFill="1" applyBorder="1" applyAlignment="1">
      <alignment horizontal="right" vertical="center" shrinkToFit="1"/>
    </xf>
    <xf numFmtId="184" fontId="5" fillId="3" borderId="87" xfId="0" applyNumberFormat="1" applyFont="1" applyFill="1" applyBorder="1" applyAlignment="1">
      <alignment horizontal="right" vertical="center" shrinkToFit="1"/>
    </xf>
    <xf numFmtId="0" fontId="21" fillId="0" borderId="34" xfId="0" applyFont="1" applyFill="1" applyBorder="1" applyAlignment="1">
      <alignment vertical="center"/>
    </xf>
    <xf numFmtId="0" fontId="21" fillId="0" borderId="33" xfId="0" applyFont="1" applyFill="1" applyBorder="1" applyAlignment="1">
      <alignment vertical="center"/>
    </xf>
    <xf numFmtId="178" fontId="5" fillId="3" borderId="22" xfId="29" applyNumberFormat="1" applyFont="1" applyFill="1" applyBorder="1" applyAlignment="1">
      <alignment horizontal="right"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8" fontId="5" fillId="3" borderId="19" xfId="29" applyNumberFormat="1" applyFont="1" applyFill="1" applyBorder="1" applyAlignment="1">
      <alignment horizontal="righ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178" fontId="5" fillId="3" borderId="14" xfId="29" applyNumberFormat="1" applyFont="1" applyFill="1" applyBorder="1" applyAlignment="1">
      <alignment horizontal="right"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19" xfId="21" applyFont="1" applyFill="1" applyBorder="1" applyAlignment="1">
      <alignment horizontal="center" vertical="center" wrapText="1"/>
    </xf>
    <xf numFmtId="0" fontId="35" fillId="4" borderId="40" xfId="2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1" fillId="4" borderId="0" xfId="0" applyFont="1" applyFill="1" applyBorder="1" applyAlignment="1">
      <alignmen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71" xfId="29" applyFont="1" applyFill="1" applyBorder="1" applyAlignment="1">
      <alignment horizontal="center" vertical="center" wrapText="1"/>
    </xf>
    <xf numFmtId="178" fontId="14" fillId="3" borderId="62" xfId="29" applyNumberFormat="1" applyFont="1" applyFill="1" applyBorder="1" applyAlignment="1">
      <alignment horizontal="right" vertical="center"/>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78" fontId="14" fillId="3" borderId="65" xfId="29" applyNumberFormat="1" applyFont="1" applyFill="1" applyBorder="1" applyAlignment="1">
      <alignment horizontal="righ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9"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76" xfId="29" applyFont="1" applyFill="1" applyBorder="1" applyAlignment="1">
      <alignment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0" fontId="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'P1'!$C$82</c:f>
              <c:strCache>
                <c:ptCount val="1"/>
                <c:pt idx="0">
                  <c:v>R3</c:v>
                </c:pt>
              </c:strCache>
            </c:strRef>
          </c:tx>
          <c:spPr>
            <a:solidFill>
              <a:schemeClr val="accent6">
                <a:lumMod val="40000"/>
                <a:lumOff val="60000"/>
              </a:schemeClr>
            </a:solidFill>
            <a:ln>
              <a:solidFill>
                <a:schemeClr val="tx1"/>
              </a:solidFill>
            </a:ln>
          </c:spPr>
          <c:invertIfNegative val="0"/>
          <c:cat>
            <c:strRef>
              <c:f>'P1'!$A$83:$A$94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'P1'!$C$83:$C$94</c:f>
              <c:numCache>
                <c:formatCode>#,##0_);[Red]\(#,##0\)</c:formatCode>
                <c:ptCount val="12"/>
                <c:pt idx="0">
                  <c:v>6.7846207999999999</c:v>
                </c:pt>
                <c:pt idx="1">
                  <c:v>6.5185098000000004</c:v>
                </c:pt>
                <c:pt idx="2">
                  <c:v>7.3781848999999999</c:v>
                </c:pt>
                <c:pt idx="3">
                  <c:v>7.5736634</c:v>
                </c:pt>
                <c:pt idx="4">
                  <c:v>6.0891802999999998</c:v>
                </c:pt>
                <c:pt idx="5">
                  <c:v>8.0314838000000002</c:v>
                </c:pt>
                <c:pt idx="6">
                  <c:v>7.3434704000000002</c:v>
                </c:pt>
                <c:pt idx="7">
                  <c:v>6.0737145000000003</c:v>
                </c:pt>
                <c:pt idx="8">
                  <c:v>7.1101549000000004</c:v>
                </c:pt>
                <c:pt idx="9">
                  <c:v>8.3509893000000002</c:v>
                </c:pt>
                <c:pt idx="10">
                  <c:v>9.2612787999999995</c:v>
                </c:pt>
                <c:pt idx="11">
                  <c:v>10.425754400000001</c:v>
                </c:pt>
              </c:numCache>
            </c:numRef>
          </c:val>
          <c:extLst>
            <c:ext xmlns:c16="http://schemas.microsoft.com/office/drawing/2014/chart" uri="{C3380CC4-5D6E-409C-BE32-E72D297353CC}">
              <c16:uniqueId val="{00000000-2184-4AE4-930E-33B490DC64F3}"/>
            </c:ext>
          </c:extLst>
        </c:ser>
        <c:ser>
          <c:idx val="2"/>
          <c:order val="2"/>
          <c:tx>
            <c:strRef>
              <c:f>'P1'!$D$82</c:f>
              <c:strCache>
                <c:ptCount val="1"/>
                <c:pt idx="0">
                  <c:v>R4</c:v>
                </c:pt>
              </c:strCache>
            </c:strRef>
          </c:tx>
          <c:spPr>
            <a:solidFill>
              <a:schemeClr val="tx2">
                <a:lumMod val="60000"/>
                <a:lumOff val="40000"/>
              </a:schemeClr>
            </a:solidFill>
            <a:ln>
              <a:solidFill>
                <a:sysClr val="windowText" lastClr="000000"/>
              </a:solidFill>
            </a:ln>
          </c:spPr>
          <c:invertIfNegative val="0"/>
          <c:cat>
            <c:strRef>
              <c:f>'P1'!$A$83:$A$94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'P1'!$D$83:$D$94</c:f>
              <c:numCache>
                <c:formatCode>#,##0_);[Red]\(#,##0\)</c:formatCode>
                <c:ptCount val="12"/>
                <c:pt idx="0">
                  <c:v>8.3560523</c:v>
                </c:pt>
                <c:pt idx="1">
                  <c:v>8.6502265999999999</c:v>
                </c:pt>
                <c:pt idx="2">
                  <c:v>9.3993981000000009</c:v>
                </c:pt>
                <c:pt idx="3">
                  <c:v>8.9750326999999999</c:v>
                </c:pt>
                <c:pt idx="4">
                  <c:v>9.3884047000000006</c:v>
                </c:pt>
                <c:pt idx="5">
                  <c:v>9.3855474000000001</c:v>
                </c:pt>
                <c:pt idx="6">
                  <c:v>#N/A</c:v>
                </c:pt>
                <c:pt idx="7">
                  <c:v>#N/A</c:v>
                </c:pt>
                <c:pt idx="8">
                  <c:v>#N/A</c:v>
                </c:pt>
                <c:pt idx="9">
                  <c:v>#N/A</c:v>
                </c:pt>
                <c:pt idx="10">
                  <c:v>#N/A</c:v>
                </c:pt>
                <c:pt idx="11">
                  <c:v>#N/A</c:v>
                </c:pt>
              </c:numCache>
            </c:numRef>
          </c:val>
          <c:extLst>
            <c:ext xmlns:c16="http://schemas.microsoft.com/office/drawing/2014/chart" uri="{C3380CC4-5D6E-409C-BE32-E72D297353CC}">
              <c16:uniqueId val="{00000001-2184-4AE4-930E-33B490DC64F3}"/>
            </c:ext>
          </c:extLst>
        </c:ser>
        <c:dLbls>
          <c:showLegendKey val="0"/>
          <c:showVal val="0"/>
          <c:showCatName val="0"/>
          <c:showSerName val="0"/>
          <c:showPercent val="0"/>
          <c:showBubbleSize val="0"/>
        </c:dLbls>
        <c:gapWidth val="100"/>
        <c:axId val="336078544"/>
        <c:axId val="336082856"/>
        <c:extLst>
          <c:ext xmlns:c15="http://schemas.microsoft.com/office/drawing/2012/chart" uri="{02D57815-91ED-43cb-92C2-25804820EDAC}">
            <c15:filteredBarSeries>
              <c15:ser>
                <c:idx val="0"/>
                <c:order val="0"/>
                <c:tx>
                  <c:strRef>
                    <c:extLst>
                      <c:ext uri="{02D57815-91ED-43cb-92C2-25804820EDAC}">
                        <c15:formulaRef>
                          <c15:sqref>'P1'!$B$82</c15:sqref>
                        </c15:formulaRef>
                      </c:ext>
                    </c:extLst>
                    <c:strCache>
                      <c:ptCount val="1"/>
                      <c:pt idx="0">
                        <c:v>R2</c:v>
                      </c:pt>
                    </c:strCache>
                  </c:strRef>
                </c:tx>
                <c:spPr>
                  <a:solidFill>
                    <a:schemeClr val="bg1"/>
                  </a:solidFill>
                  <a:ln>
                    <a:solidFill>
                      <a:srgbClr val="000000"/>
                    </a:solidFill>
                  </a:ln>
                </c:spPr>
                <c:invertIfNegative val="0"/>
                <c:cat>
                  <c:strRef>
                    <c:extLst>
                      <c:ext uri="{02D57815-91ED-43cb-92C2-25804820EDAC}">
                        <c15:formulaRef>
                          <c15:sqref>'P1'!$A$83:$A$94</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'P1'!$B$83:$B$94</c15:sqref>
                        </c15:formulaRef>
                      </c:ext>
                    </c:extLst>
                    <c:numCache>
                      <c:formatCode>#,##0_);[Red]\(#,##0\)</c:formatCode>
                      <c:ptCount val="12"/>
                      <c:pt idx="0">
                        <c:v>6.5059193000000004</c:v>
                      </c:pt>
                      <c:pt idx="1">
                        <c:v>6.2308532000000003</c:v>
                      </c:pt>
                      <c:pt idx="2">
                        <c:v>8.2723068000000008</c:v>
                      </c:pt>
                      <c:pt idx="3">
                        <c:v>6.5037523999999998</c:v>
                      </c:pt>
                      <c:pt idx="4">
                        <c:v>4.3656591000000002</c:v>
                      </c:pt>
                      <c:pt idx="5">
                        <c:v>4.7466341999999999</c:v>
                      </c:pt>
                      <c:pt idx="6">
                        <c:v>5.9348296999999999</c:v>
                      </c:pt>
                      <c:pt idx="7">
                        <c:v>6.0390553999999996</c:v>
                      </c:pt>
                      <c:pt idx="8">
                        <c:v>6.7052313999999997</c:v>
                      </c:pt>
                      <c:pt idx="9">
                        <c:v>6.7279495000000002</c:v>
                      </c:pt>
                      <c:pt idx="10">
                        <c:v>7.5765823000000001</c:v>
                      </c:pt>
                      <c:pt idx="11">
                        <c:v>7.6202867000000003</c:v>
                      </c:pt>
                    </c:numCache>
                  </c:numRef>
                </c:val>
                <c:extLst>
                  <c:ext xmlns:c16="http://schemas.microsoft.com/office/drawing/2014/chart" uri="{C3380CC4-5D6E-409C-BE32-E72D297353CC}">
                    <c16:uniqueId val="{00000002-2184-4AE4-930E-33B490DC64F3}"/>
                  </c:ext>
                </c:extLst>
              </c15:ser>
            </c15:filteredBarSeries>
          </c:ext>
        </c:extLst>
      </c:barChart>
      <c:catAx>
        <c:axId val="3360785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6082856"/>
        <c:crosses val="autoZero"/>
        <c:auto val="1"/>
        <c:lblAlgn val="ctr"/>
        <c:lblOffset val="100"/>
        <c:tickLblSkip val="1"/>
        <c:tickMarkSkip val="1"/>
        <c:noMultiLvlLbl val="0"/>
      </c:catAx>
      <c:valAx>
        <c:axId val="336082856"/>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607854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'P1'!$H$82</c:f>
              <c:strCache>
                <c:ptCount val="1"/>
                <c:pt idx="0">
                  <c:v>R3</c:v>
                </c:pt>
              </c:strCache>
            </c:strRef>
          </c:tx>
          <c:spPr>
            <a:solidFill>
              <a:srgbClr val="F79646">
                <a:lumMod val="40000"/>
                <a:lumOff val="60000"/>
              </a:srgbClr>
            </a:solidFill>
            <a:ln>
              <a:solidFill>
                <a:sysClr val="windowText" lastClr="000000"/>
              </a:solidFill>
            </a:ln>
          </c:spPr>
          <c:invertIfNegative val="0"/>
          <c:cat>
            <c:strRef>
              <c:f>'P1'!$F$83:$F$94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'P1'!$H$83:$H$94</c:f>
              <c:numCache>
                <c:formatCode>#,##0_);[Red]\(#,##0\)</c:formatCode>
                <c:ptCount val="12"/>
                <c:pt idx="0">
                  <c:v>10.156637</c:v>
                </c:pt>
                <c:pt idx="1">
                  <c:v>12.765233500000001</c:v>
                </c:pt>
                <c:pt idx="2">
                  <c:v>12.614445099999999</c:v>
                </c:pt>
                <c:pt idx="3">
                  <c:v>12.801042900000001</c:v>
                </c:pt>
                <c:pt idx="4">
                  <c:v>11.071037499999999</c:v>
                </c:pt>
                <c:pt idx="5">
                  <c:v>9.4387868000000008</c:v>
                </c:pt>
                <c:pt idx="6">
                  <c:v>10.360148499999999</c:v>
                </c:pt>
                <c:pt idx="7">
                  <c:v>16.640040599999999</c:v>
                </c:pt>
                <c:pt idx="8">
                  <c:v>15.189837000000001</c:v>
                </c:pt>
                <c:pt idx="9">
                  <c:v>13.1153157</c:v>
                </c:pt>
                <c:pt idx="10">
                  <c:v>16.9586848</c:v>
                </c:pt>
                <c:pt idx="11">
                  <c:v>19.496337499999999</c:v>
                </c:pt>
              </c:numCache>
            </c:numRef>
          </c:val>
          <c:extLst>
            <c:ext xmlns:c16="http://schemas.microsoft.com/office/drawing/2014/chart" uri="{C3380CC4-5D6E-409C-BE32-E72D297353CC}">
              <c16:uniqueId val="{00000000-0560-478C-AC63-D317C1372D80}"/>
            </c:ext>
          </c:extLst>
        </c:ser>
        <c:ser>
          <c:idx val="2"/>
          <c:order val="2"/>
          <c:tx>
            <c:strRef>
              <c:f>'P1'!$I$82</c:f>
              <c:strCache>
                <c:ptCount val="1"/>
                <c:pt idx="0">
                  <c:v>R4</c:v>
                </c:pt>
              </c:strCache>
            </c:strRef>
          </c:tx>
          <c:spPr>
            <a:solidFill>
              <a:schemeClr val="tx2">
                <a:lumMod val="60000"/>
                <a:lumOff val="40000"/>
              </a:schemeClr>
            </a:solidFill>
            <a:ln>
              <a:solidFill>
                <a:sysClr val="windowText" lastClr="000000"/>
              </a:solidFill>
            </a:ln>
          </c:spPr>
          <c:invertIfNegative val="0"/>
          <c:cat>
            <c:strRef>
              <c:f>'P1'!$F$83:$F$94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'P1'!$I$83:$I$94</c:f>
              <c:numCache>
                <c:formatCode>#,##0_);[Red]\(#,##0\)</c:formatCode>
                <c:ptCount val="12"/>
                <c:pt idx="0">
                  <c:v>16.280334400000001</c:v>
                </c:pt>
                <c:pt idx="1">
                  <c:v>19.443800700000001</c:v>
                </c:pt>
                <c:pt idx="2">
                  <c:v>17.3764632</c:v>
                </c:pt>
                <c:pt idx="3">
                  <c:v>22.800726099999999</c:v>
                </c:pt>
                <c:pt idx="4">
                  <c:v>21.427315700000001</c:v>
                </c:pt>
                <c:pt idx="5">
                  <c:v>21.473704699999999</c:v>
                </c:pt>
                <c:pt idx="6">
                  <c:v>#N/A</c:v>
                </c:pt>
                <c:pt idx="7">
                  <c:v>#N/A</c:v>
                </c:pt>
                <c:pt idx="8">
                  <c:v>#N/A</c:v>
                </c:pt>
                <c:pt idx="9">
                  <c:v>#N/A</c:v>
                </c:pt>
                <c:pt idx="10">
                  <c:v>#N/A</c:v>
                </c:pt>
                <c:pt idx="11">
                  <c:v>#N/A</c:v>
                </c:pt>
              </c:numCache>
            </c:numRef>
          </c:val>
          <c:extLst>
            <c:ext xmlns:c16="http://schemas.microsoft.com/office/drawing/2014/chart" uri="{C3380CC4-5D6E-409C-BE32-E72D297353CC}">
              <c16:uniqueId val="{00000001-0560-478C-AC63-D317C1372D80}"/>
            </c:ext>
          </c:extLst>
        </c:ser>
        <c:dLbls>
          <c:showLegendKey val="0"/>
          <c:showVal val="0"/>
          <c:showCatName val="0"/>
          <c:showSerName val="0"/>
          <c:showPercent val="0"/>
          <c:showBubbleSize val="0"/>
        </c:dLbls>
        <c:gapWidth val="100"/>
        <c:axId val="336080896"/>
        <c:axId val="336079328"/>
        <c:extLst>
          <c:ext xmlns:c15="http://schemas.microsoft.com/office/drawing/2012/chart" uri="{02D57815-91ED-43cb-92C2-25804820EDAC}">
            <c15:filteredBarSeries>
              <c15:ser>
                <c:idx val="0"/>
                <c:order val="0"/>
                <c:tx>
                  <c:strRef>
                    <c:extLst>
                      <c:ext uri="{02D57815-91ED-43cb-92C2-25804820EDAC}">
                        <c15:formulaRef>
                          <c15:sqref>'P1'!$G$82</c15:sqref>
                        </c15:formulaRef>
                      </c:ext>
                    </c:extLst>
                    <c:strCache>
                      <c:ptCount val="1"/>
                      <c:pt idx="0">
                        <c:v>R2</c:v>
                      </c:pt>
                    </c:strCache>
                  </c:strRef>
                </c:tx>
                <c:spPr>
                  <a:solidFill>
                    <a:schemeClr val="bg1"/>
                  </a:solidFill>
                  <a:ln>
                    <a:solidFill>
                      <a:srgbClr val="000000"/>
                    </a:solidFill>
                  </a:ln>
                </c:spPr>
                <c:invertIfNegative val="0"/>
                <c:cat>
                  <c:strRef>
                    <c:extLst>
                      <c:ext uri="{02D57815-91ED-43cb-92C2-25804820EDAC}">
                        <c15:formulaRef>
                          <c15:sqref>'P1'!$F$83:$F$94</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'P1'!$G$83:$G$94</c15:sqref>
                        </c15:formulaRef>
                      </c:ext>
                    </c:extLst>
                    <c:numCache>
                      <c:formatCode>#,##0_);[Red]\(#,##0\)</c:formatCode>
                      <c:ptCount val="12"/>
                      <c:pt idx="0">
                        <c:v>13.9487123</c:v>
                      </c:pt>
                      <c:pt idx="1">
                        <c:v>12.7223925</c:v>
                      </c:pt>
                      <c:pt idx="2">
                        <c:v>12.981476900000001</c:v>
                      </c:pt>
                      <c:pt idx="3">
                        <c:v>9.4274141</c:v>
                      </c:pt>
                      <c:pt idx="4">
                        <c:v>6.2976076000000001</c:v>
                      </c:pt>
                      <c:pt idx="5">
                        <c:v>6.8829643000000003</c:v>
                      </c:pt>
                      <c:pt idx="6">
                        <c:v>7.7311693999999997</c:v>
                      </c:pt>
                      <c:pt idx="7">
                        <c:v>8.6547281999999992</c:v>
                      </c:pt>
                      <c:pt idx="8">
                        <c:v>9.3576236000000002</c:v>
                      </c:pt>
                      <c:pt idx="9">
                        <c:v>9.0653073000000006</c:v>
                      </c:pt>
                      <c:pt idx="10">
                        <c:v>7.7990444999999999</c:v>
                      </c:pt>
                      <c:pt idx="11">
                        <c:v>9.7623803000000002</c:v>
                      </c:pt>
                    </c:numCache>
                  </c:numRef>
                </c:val>
                <c:extLst>
                  <c:ext xmlns:c16="http://schemas.microsoft.com/office/drawing/2014/chart" uri="{C3380CC4-5D6E-409C-BE32-E72D297353CC}">
                    <c16:uniqueId val="{00000002-0560-478C-AC63-D317C1372D80}"/>
                  </c:ext>
                </c:extLst>
              </c15:ser>
            </c15:filteredBarSeries>
          </c:ext>
        </c:extLst>
      </c:barChart>
      <c:catAx>
        <c:axId val="3360808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6079328"/>
        <c:crosses val="autoZero"/>
        <c:auto val="1"/>
        <c:lblAlgn val="ctr"/>
        <c:lblOffset val="100"/>
        <c:tickLblSkip val="1"/>
        <c:tickMarkSkip val="1"/>
        <c:noMultiLvlLbl val="0"/>
      </c:catAx>
      <c:valAx>
        <c:axId val="336079328"/>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608089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'P5'!$C$74</c:f>
              <c:strCache>
                <c:ptCount val="1"/>
                <c:pt idx="0">
                  <c:v>R3</c:v>
                </c:pt>
              </c:strCache>
            </c:strRef>
          </c:tx>
          <c:spPr>
            <a:solidFill>
              <a:schemeClr val="accent6">
                <a:lumMod val="40000"/>
                <a:lumOff val="60000"/>
              </a:schemeClr>
            </a:solidFill>
            <a:ln>
              <a:solidFill>
                <a:schemeClr val="tx1"/>
              </a:solidFill>
            </a:ln>
          </c:spPr>
          <c:invertIfNegative val="0"/>
          <c:cat>
            <c:strRef>
              <c:f>'P5'!$A$75:$A$86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'P5'!$C$75:$C$86</c:f>
              <c:numCache>
                <c:formatCode>#,##0_);[Red]\(#,##0\)</c:formatCode>
                <c:ptCount val="12"/>
                <c:pt idx="0">
                  <c:v>6.1025986000000003</c:v>
                </c:pt>
                <c:pt idx="1">
                  <c:v>5.8900873999999996</c:v>
                </c:pt>
                <c:pt idx="2">
                  <c:v>7.2695080000000001</c:v>
                </c:pt>
                <c:pt idx="3">
                  <c:v>6.8732499000000002</c:v>
                </c:pt>
                <c:pt idx="4">
                  <c:v>5.9372736000000002</c:v>
                </c:pt>
                <c:pt idx="5">
                  <c:v>7.3274774999999996</c:v>
                </c:pt>
                <c:pt idx="6">
                  <c:v>6.5957881</c:v>
                </c:pt>
                <c:pt idx="7">
                  <c:v>5.9849717</c:v>
                </c:pt>
                <c:pt idx="8">
                  <c:v>7.1101549000000004</c:v>
                </c:pt>
                <c:pt idx="9">
                  <c:v>7.7335741000000002</c:v>
                </c:pt>
                <c:pt idx="10">
                  <c:v>8.8821431000000004</c:v>
                </c:pt>
                <c:pt idx="11">
                  <c:v>10.0434167</c:v>
                </c:pt>
              </c:numCache>
            </c:numRef>
          </c:val>
          <c:extLst>
            <c:ext xmlns:c16="http://schemas.microsoft.com/office/drawing/2014/chart" uri="{C3380CC4-5D6E-409C-BE32-E72D297353CC}">
              <c16:uniqueId val="{00000000-F9E5-41A5-B4D2-7C27428268A6}"/>
            </c:ext>
          </c:extLst>
        </c:ser>
        <c:ser>
          <c:idx val="2"/>
          <c:order val="2"/>
          <c:tx>
            <c:strRef>
              <c:f>'P5'!$D$74</c:f>
              <c:strCache>
                <c:ptCount val="1"/>
                <c:pt idx="0">
                  <c:v>R4</c:v>
                </c:pt>
              </c:strCache>
            </c:strRef>
          </c:tx>
          <c:spPr>
            <a:solidFill>
              <a:schemeClr val="tx2">
                <a:lumMod val="60000"/>
                <a:lumOff val="40000"/>
              </a:schemeClr>
            </a:solidFill>
            <a:ln>
              <a:solidFill>
                <a:sysClr val="windowText" lastClr="000000"/>
              </a:solidFill>
            </a:ln>
          </c:spPr>
          <c:invertIfNegative val="0"/>
          <c:cat>
            <c:strRef>
              <c:f>'P5'!$A$75:$A$86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'P5'!$D$75:$D$86</c:f>
              <c:numCache>
                <c:formatCode>#,##0_);[Red]\(#,##0\)</c:formatCode>
                <c:ptCount val="12"/>
                <c:pt idx="0">
                  <c:v>8.0150100999999996</c:v>
                </c:pt>
                <c:pt idx="1">
                  <c:v>8.3144024000000005</c:v>
                </c:pt>
                <c:pt idx="2">
                  <c:v>9.0392568000000004</c:v>
                </c:pt>
                <c:pt idx="3">
                  <c:v>8.2070138000000004</c:v>
                </c:pt>
                <c:pt idx="4">
                  <c:v>8.9358219999999999</c:v>
                </c:pt>
                <c:pt idx="5">
                  <c:v>9.3855474000000001</c:v>
                </c:pt>
                <c:pt idx="6">
                  <c:v>#N/A</c:v>
                </c:pt>
                <c:pt idx="7">
                  <c:v>#N/A</c:v>
                </c:pt>
                <c:pt idx="8">
                  <c:v>#N/A</c:v>
                </c:pt>
                <c:pt idx="9">
                  <c:v>#N/A</c:v>
                </c:pt>
                <c:pt idx="10">
                  <c:v>#N/A</c:v>
                </c:pt>
                <c:pt idx="11">
                  <c:v>#N/A</c:v>
                </c:pt>
              </c:numCache>
            </c:numRef>
          </c:val>
          <c:extLst>
            <c:ext xmlns:c16="http://schemas.microsoft.com/office/drawing/2014/chart" uri="{C3380CC4-5D6E-409C-BE32-E72D297353CC}">
              <c16:uniqueId val="{00000001-F9E5-41A5-B4D2-7C27428268A6}"/>
            </c:ext>
          </c:extLst>
        </c:ser>
        <c:dLbls>
          <c:showLegendKey val="0"/>
          <c:showVal val="0"/>
          <c:showCatName val="0"/>
          <c:showSerName val="0"/>
          <c:showPercent val="0"/>
          <c:showBubbleSize val="0"/>
        </c:dLbls>
        <c:gapWidth val="100"/>
        <c:axId val="336082072"/>
        <c:axId val="336080112"/>
        <c:extLst>
          <c:ext xmlns:c15="http://schemas.microsoft.com/office/drawing/2012/chart" uri="{02D57815-91ED-43cb-92C2-25804820EDAC}">
            <c15:filteredBarSeries>
              <c15:ser>
                <c:idx val="0"/>
                <c:order val="0"/>
                <c:tx>
                  <c:strRef>
                    <c:extLst>
                      <c:ext uri="{02D57815-91ED-43cb-92C2-25804820EDAC}">
                        <c15:formulaRef>
                          <c15:sqref>'P5'!$B$74</c15:sqref>
                        </c15:formulaRef>
                      </c:ext>
                    </c:extLst>
                    <c:strCache>
                      <c:ptCount val="1"/>
                      <c:pt idx="0">
                        <c:v>R2</c:v>
                      </c:pt>
                    </c:strCache>
                  </c:strRef>
                </c:tx>
                <c:spPr>
                  <a:solidFill>
                    <a:schemeClr val="bg1"/>
                  </a:solidFill>
                  <a:ln>
                    <a:solidFill>
                      <a:srgbClr val="000000"/>
                    </a:solidFill>
                  </a:ln>
                </c:spPr>
                <c:invertIfNegative val="0"/>
                <c:cat>
                  <c:strRef>
                    <c:extLst>
                      <c:ext uri="{02D57815-91ED-43cb-92C2-25804820EDAC}">
                        <c15:formulaRef>
                          <c15:sqref>'P5'!$A$75:$A$86</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'P5'!$B$75:$B$86</c15:sqref>
                        </c15:formulaRef>
                      </c:ext>
                    </c:extLst>
                    <c:numCache>
                      <c:formatCode>#,##0_);[Red]\(#,##0\)</c:formatCode>
                      <c:ptCount val="12"/>
                      <c:pt idx="0">
                        <c:v>5.9949389000000002</c:v>
                      </c:pt>
                      <c:pt idx="1">
                        <c:v>6.2294165000000001</c:v>
                      </c:pt>
                      <c:pt idx="2">
                        <c:v>7.3226925999999999</c:v>
                      </c:pt>
                      <c:pt idx="3">
                        <c:v>5.9458703999999996</c:v>
                      </c:pt>
                      <c:pt idx="4">
                        <c:v>4.3656591000000002</c:v>
                      </c:pt>
                      <c:pt idx="5">
                        <c:v>4.7466341999999999</c:v>
                      </c:pt>
                      <c:pt idx="6">
                        <c:v>5.2874777999999996</c:v>
                      </c:pt>
                      <c:pt idx="7">
                        <c:v>5.3667065999999997</c:v>
                      </c:pt>
                      <c:pt idx="8">
                        <c:v>6.0728569999999999</c:v>
                      </c:pt>
                      <c:pt idx="9">
                        <c:v>6.6791134999999997</c:v>
                      </c:pt>
                      <c:pt idx="10">
                        <c:v>6.9476952000000001</c:v>
                      </c:pt>
                      <c:pt idx="11">
                        <c:v>7.5613048999999997</c:v>
                      </c:pt>
                    </c:numCache>
                  </c:numRef>
                </c:val>
                <c:extLst>
                  <c:ext xmlns:c16="http://schemas.microsoft.com/office/drawing/2014/chart" uri="{C3380CC4-5D6E-409C-BE32-E72D297353CC}">
                    <c16:uniqueId val="{00000002-F9E5-41A5-B4D2-7C27428268A6}"/>
                  </c:ext>
                </c:extLst>
              </c15:ser>
            </c15:filteredBarSeries>
          </c:ext>
        </c:extLst>
      </c:barChart>
      <c:catAx>
        <c:axId val="3360820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6080112"/>
        <c:crosses val="autoZero"/>
        <c:auto val="1"/>
        <c:lblAlgn val="ctr"/>
        <c:lblOffset val="100"/>
        <c:tickLblSkip val="1"/>
        <c:tickMarkSkip val="1"/>
        <c:noMultiLvlLbl val="0"/>
      </c:catAx>
      <c:valAx>
        <c:axId val="336080112"/>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608207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'P5'!$H$74</c:f>
              <c:strCache>
                <c:ptCount val="1"/>
                <c:pt idx="0">
                  <c:v>R3</c:v>
                </c:pt>
              </c:strCache>
            </c:strRef>
          </c:tx>
          <c:spPr>
            <a:solidFill>
              <a:srgbClr val="F79646">
                <a:lumMod val="40000"/>
                <a:lumOff val="60000"/>
              </a:srgbClr>
            </a:solidFill>
            <a:ln>
              <a:solidFill>
                <a:sysClr val="windowText" lastClr="000000"/>
              </a:solidFill>
            </a:ln>
          </c:spPr>
          <c:invertIfNegative val="0"/>
          <c:cat>
            <c:strRef>
              <c:f>'P5'!$F$75:$F$86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'P5'!$H$75:$H$86</c:f>
              <c:numCache>
                <c:formatCode>#,##0_);[Red]\(#,##0\)</c:formatCode>
                <c:ptCount val="12"/>
                <c:pt idx="0">
                  <c:v>9.6182601000000005</c:v>
                </c:pt>
                <c:pt idx="1">
                  <c:v>12.110815799999999</c:v>
                </c:pt>
                <c:pt idx="2">
                  <c:v>11.9447864</c:v>
                </c:pt>
                <c:pt idx="3">
                  <c:v>12.1302118</c:v>
                </c:pt>
                <c:pt idx="4">
                  <c:v>10.5272045</c:v>
                </c:pt>
                <c:pt idx="5">
                  <c:v>8.5883421999999996</c:v>
                </c:pt>
                <c:pt idx="6">
                  <c:v>10.1972662</c:v>
                </c:pt>
                <c:pt idx="7">
                  <c:v>15.398091600000001</c:v>
                </c:pt>
                <c:pt idx="8">
                  <c:v>14.345083000000001</c:v>
                </c:pt>
                <c:pt idx="9">
                  <c:v>12.0690729</c:v>
                </c:pt>
                <c:pt idx="10">
                  <c:v>16.159569900000001</c:v>
                </c:pt>
                <c:pt idx="11">
                  <c:v>18.693598399999999</c:v>
                </c:pt>
              </c:numCache>
            </c:numRef>
          </c:val>
          <c:extLst>
            <c:ext xmlns:c16="http://schemas.microsoft.com/office/drawing/2014/chart" uri="{C3380CC4-5D6E-409C-BE32-E72D297353CC}">
              <c16:uniqueId val="{00000000-4B51-4CAB-BFB4-AE46B631607D}"/>
            </c:ext>
          </c:extLst>
        </c:ser>
        <c:ser>
          <c:idx val="2"/>
          <c:order val="2"/>
          <c:tx>
            <c:strRef>
              <c:f>'P5'!$I$74</c:f>
              <c:strCache>
                <c:ptCount val="1"/>
                <c:pt idx="0">
                  <c:v>R4</c:v>
                </c:pt>
              </c:strCache>
            </c:strRef>
          </c:tx>
          <c:spPr>
            <a:solidFill>
              <a:schemeClr val="tx2">
                <a:lumMod val="60000"/>
                <a:lumOff val="40000"/>
              </a:schemeClr>
            </a:solidFill>
            <a:ln>
              <a:solidFill>
                <a:sysClr val="windowText" lastClr="000000"/>
              </a:solidFill>
            </a:ln>
          </c:spPr>
          <c:invertIfNegative val="0"/>
          <c:cat>
            <c:strRef>
              <c:f>'P5'!$F$75:$F$86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'P5'!$I$75:$I$86</c:f>
              <c:numCache>
                <c:formatCode>#,##0_);[Red]\(#,##0\)</c:formatCode>
                <c:ptCount val="12"/>
                <c:pt idx="0">
                  <c:v>15.431576099999999</c:v>
                </c:pt>
                <c:pt idx="1">
                  <c:v>18.694756999999999</c:v>
                </c:pt>
                <c:pt idx="2">
                  <c:v>16.830994400000002</c:v>
                </c:pt>
                <c:pt idx="3">
                  <c:v>21.707656199999999</c:v>
                </c:pt>
                <c:pt idx="4">
                  <c:v>20.109091599999999</c:v>
                </c:pt>
                <c:pt idx="5">
                  <c:v>20.085307499999999</c:v>
                </c:pt>
                <c:pt idx="6">
                  <c:v>#N/A</c:v>
                </c:pt>
                <c:pt idx="7">
                  <c:v>#N/A</c:v>
                </c:pt>
                <c:pt idx="8">
                  <c:v>#N/A</c:v>
                </c:pt>
                <c:pt idx="9">
                  <c:v>#N/A</c:v>
                </c:pt>
                <c:pt idx="10">
                  <c:v>#N/A</c:v>
                </c:pt>
                <c:pt idx="11">
                  <c:v>#N/A</c:v>
                </c:pt>
              </c:numCache>
            </c:numRef>
          </c:val>
          <c:extLst>
            <c:ext xmlns:c16="http://schemas.microsoft.com/office/drawing/2014/chart" uri="{C3380CC4-5D6E-409C-BE32-E72D297353CC}">
              <c16:uniqueId val="{00000001-4B51-4CAB-BFB4-AE46B631607D}"/>
            </c:ext>
          </c:extLst>
        </c:ser>
        <c:dLbls>
          <c:showLegendKey val="0"/>
          <c:showVal val="0"/>
          <c:showCatName val="0"/>
          <c:showSerName val="0"/>
          <c:showPercent val="0"/>
          <c:showBubbleSize val="0"/>
        </c:dLbls>
        <c:gapWidth val="100"/>
        <c:axId val="336083640"/>
        <c:axId val="336080504"/>
        <c:extLst>
          <c:ext xmlns:c15="http://schemas.microsoft.com/office/drawing/2012/chart" uri="{02D57815-91ED-43cb-92C2-25804820EDAC}">
            <c15:filteredBarSeries>
              <c15:ser>
                <c:idx val="0"/>
                <c:order val="0"/>
                <c:tx>
                  <c:strRef>
                    <c:extLst>
                      <c:ext uri="{02D57815-91ED-43cb-92C2-25804820EDAC}">
                        <c15:formulaRef>
                          <c15:sqref>'P5'!$G$74</c15:sqref>
                        </c15:formulaRef>
                      </c:ext>
                    </c:extLst>
                    <c:strCache>
                      <c:ptCount val="1"/>
                      <c:pt idx="0">
                        <c:v>R2</c:v>
                      </c:pt>
                    </c:strCache>
                  </c:strRef>
                </c:tx>
                <c:spPr>
                  <a:solidFill>
                    <a:schemeClr val="bg1"/>
                  </a:solidFill>
                  <a:ln>
                    <a:solidFill>
                      <a:srgbClr val="000000"/>
                    </a:solidFill>
                  </a:ln>
                </c:spPr>
                <c:invertIfNegative val="0"/>
                <c:cat>
                  <c:strRef>
                    <c:extLst>
                      <c:ext uri="{02D57815-91ED-43cb-92C2-25804820EDAC}">
                        <c15:formulaRef>
                          <c15:sqref>'P5'!$F$75:$F$86</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'P5'!$G$75:$G$86</c15:sqref>
                        </c15:formulaRef>
                      </c:ext>
                    </c:extLst>
                    <c:numCache>
                      <c:formatCode>#,##0_);[Red]\(#,##0\)</c:formatCode>
                      <c:ptCount val="12"/>
                      <c:pt idx="0">
                        <c:v>13.2609472</c:v>
                      </c:pt>
                      <c:pt idx="1">
                        <c:v>12.0013872</c:v>
                      </c:pt>
                      <c:pt idx="2">
                        <c:v>12.5991143</c:v>
                      </c:pt>
                      <c:pt idx="3">
                        <c:v>8.8272226000000007</c:v>
                      </c:pt>
                      <c:pt idx="4">
                        <c:v>5.7300687999999997</c:v>
                      </c:pt>
                      <c:pt idx="5">
                        <c:v>6.2570204</c:v>
                      </c:pt>
                      <c:pt idx="6">
                        <c:v>7.2452537000000001</c:v>
                      </c:pt>
                      <c:pt idx="7">
                        <c:v>8.0202193000000008</c:v>
                      </c:pt>
                      <c:pt idx="8">
                        <c:v>8.6754482999999993</c:v>
                      </c:pt>
                      <c:pt idx="9">
                        <c:v>8.3637273000000008</c:v>
                      </c:pt>
                      <c:pt idx="10">
                        <c:v>7.2071215000000004</c:v>
                      </c:pt>
                      <c:pt idx="11">
                        <c:v>9.3389842000000005</c:v>
                      </c:pt>
                    </c:numCache>
                  </c:numRef>
                </c:val>
                <c:extLst>
                  <c:ext xmlns:c16="http://schemas.microsoft.com/office/drawing/2014/chart" uri="{C3380CC4-5D6E-409C-BE32-E72D297353CC}">
                    <c16:uniqueId val="{00000002-4B51-4CAB-BFB4-AE46B631607D}"/>
                  </c:ext>
                </c:extLst>
              </c15:ser>
            </c15:filteredBarSeries>
          </c:ext>
        </c:extLst>
      </c:barChart>
      <c:catAx>
        <c:axId val="3360836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6080504"/>
        <c:crosses val="autoZero"/>
        <c:auto val="1"/>
        <c:lblAlgn val="ctr"/>
        <c:lblOffset val="100"/>
        <c:tickLblSkip val="1"/>
        <c:tickMarkSkip val="1"/>
        <c:noMultiLvlLbl val="0"/>
      </c:catAx>
      <c:valAx>
        <c:axId val="336080504"/>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608364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'P9'!$C$74</c:f>
              <c:strCache>
                <c:ptCount val="1"/>
                <c:pt idx="0">
                  <c:v>R3</c:v>
                </c:pt>
              </c:strCache>
            </c:strRef>
          </c:tx>
          <c:spPr>
            <a:solidFill>
              <a:schemeClr val="accent6">
                <a:lumMod val="40000"/>
                <a:lumOff val="60000"/>
              </a:schemeClr>
            </a:solidFill>
            <a:ln>
              <a:solidFill>
                <a:schemeClr val="tx1"/>
              </a:solidFill>
            </a:ln>
          </c:spPr>
          <c:invertIfNegative val="0"/>
          <c:cat>
            <c:strRef>
              <c:f>'P9'!$A$75:$A$86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'P9'!$C$75:$C$86</c:f>
              <c:numCache>
                <c:formatCode>#,##0_);[Red]\(#,##0\)</c:formatCode>
                <c:ptCount val="12"/>
                <c:pt idx="0">
                  <c:v>68.202219999999997</c:v>
                </c:pt>
                <c:pt idx="1">
                  <c:v>62.842239999999997</c:v>
                </c:pt>
                <c:pt idx="2">
                  <c:v>10.86769</c:v>
                </c:pt>
                <c:pt idx="3">
                  <c:v>70.041349999999994</c:v>
                </c:pt>
                <c:pt idx="4">
                  <c:v>15.190670000000001</c:v>
                </c:pt>
                <c:pt idx="5">
                  <c:v>70.400630000000007</c:v>
                </c:pt>
                <c:pt idx="6">
                  <c:v>74.768230000000003</c:v>
                </c:pt>
                <c:pt idx="7">
                  <c:v>8.8742800000000006</c:v>
                </c:pt>
                <c:pt idx="8">
                  <c:v>0</c:v>
                </c:pt>
                <c:pt idx="9">
                  <c:v>61.741520000000001</c:v>
                </c:pt>
                <c:pt idx="10">
                  <c:v>37.91357</c:v>
                </c:pt>
                <c:pt idx="11">
                  <c:v>38.23377</c:v>
                </c:pt>
              </c:numCache>
            </c:numRef>
          </c:val>
          <c:extLst>
            <c:ext xmlns:c16="http://schemas.microsoft.com/office/drawing/2014/chart" uri="{C3380CC4-5D6E-409C-BE32-E72D297353CC}">
              <c16:uniqueId val="{00000000-3C32-48B4-AA61-299F26AE20C0}"/>
            </c:ext>
          </c:extLst>
        </c:ser>
        <c:ser>
          <c:idx val="2"/>
          <c:order val="2"/>
          <c:tx>
            <c:strRef>
              <c:f>'P9'!$D$74</c:f>
              <c:strCache>
                <c:ptCount val="1"/>
                <c:pt idx="0">
                  <c:v>R4</c:v>
                </c:pt>
              </c:strCache>
            </c:strRef>
          </c:tx>
          <c:spPr>
            <a:solidFill>
              <a:schemeClr val="tx2">
                <a:lumMod val="60000"/>
                <a:lumOff val="40000"/>
              </a:schemeClr>
            </a:solidFill>
            <a:ln>
              <a:solidFill>
                <a:sysClr val="windowText" lastClr="000000"/>
              </a:solidFill>
            </a:ln>
          </c:spPr>
          <c:invertIfNegative val="0"/>
          <c:cat>
            <c:strRef>
              <c:f>'P9'!$A$75:$A$86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'P9'!$D$75:$D$86</c:f>
              <c:numCache>
                <c:formatCode>#,##0_);[Red]\(#,##0\)</c:formatCode>
                <c:ptCount val="12"/>
                <c:pt idx="0">
                  <c:v>34.104219999999998</c:v>
                </c:pt>
                <c:pt idx="1">
                  <c:v>33.582419999999999</c:v>
                </c:pt>
                <c:pt idx="2">
                  <c:v>36.014130000000002</c:v>
                </c:pt>
                <c:pt idx="3">
                  <c:v>76.80189</c:v>
                </c:pt>
                <c:pt idx="4">
                  <c:v>45.258270000000003</c:v>
                </c:pt>
                <c:pt idx="5">
                  <c:v>0</c:v>
                </c:pt>
                <c:pt idx="6">
                  <c:v>#N/A</c:v>
                </c:pt>
                <c:pt idx="7">
                  <c:v>#N/A</c:v>
                </c:pt>
                <c:pt idx="8">
                  <c:v>#N/A</c:v>
                </c:pt>
                <c:pt idx="9">
                  <c:v>#N/A</c:v>
                </c:pt>
                <c:pt idx="10">
                  <c:v>#N/A</c:v>
                </c:pt>
                <c:pt idx="11">
                  <c:v>#N/A</c:v>
                </c:pt>
              </c:numCache>
            </c:numRef>
          </c:val>
          <c:extLst>
            <c:ext xmlns:c16="http://schemas.microsoft.com/office/drawing/2014/chart" uri="{C3380CC4-5D6E-409C-BE32-E72D297353CC}">
              <c16:uniqueId val="{00000001-3C32-48B4-AA61-299F26AE20C0}"/>
            </c:ext>
          </c:extLst>
        </c:ser>
        <c:dLbls>
          <c:showLegendKey val="0"/>
          <c:showVal val="0"/>
          <c:showCatName val="0"/>
          <c:showSerName val="0"/>
          <c:showPercent val="0"/>
          <c:showBubbleSize val="0"/>
        </c:dLbls>
        <c:gapWidth val="100"/>
        <c:axId val="336083248"/>
        <c:axId val="336077760"/>
        <c:extLst>
          <c:ext xmlns:c15="http://schemas.microsoft.com/office/drawing/2012/chart" uri="{02D57815-91ED-43cb-92C2-25804820EDAC}">
            <c15:filteredBarSeries>
              <c15:ser>
                <c:idx val="0"/>
                <c:order val="0"/>
                <c:tx>
                  <c:strRef>
                    <c:extLst>
                      <c:ext uri="{02D57815-91ED-43cb-92C2-25804820EDAC}">
                        <c15:formulaRef>
                          <c15:sqref>'P9'!$B$74</c15:sqref>
                        </c15:formulaRef>
                      </c:ext>
                    </c:extLst>
                    <c:strCache>
                      <c:ptCount val="1"/>
                      <c:pt idx="0">
                        <c:v>R2</c:v>
                      </c:pt>
                    </c:strCache>
                  </c:strRef>
                </c:tx>
                <c:spPr>
                  <a:solidFill>
                    <a:schemeClr val="bg1"/>
                  </a:solidFill>
                  <a:ln>
                    <a:solidFill>
                      <a:srgbClr val="000000"/>
                    </a:solidFill>
                  </a:ln>
                </c:spPr>
                <c:invertIfNegative val="0"/>
                <c:cat>
                  <c:strRef>
                    <c:extLst>
                      <c:ext uri="{02D57815-91ED-43cb-92C2-25804820EDAC}">
                        <c15:formulaRef>
                          <c15:sqref>'P9'!$A$75:$A$86</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'P9'!$B$75:$B$86</c15:sqref>
                        </c15:formulaRef>
                      </c:ext>
                    </c:extLst>
                    <c:numCache>
                      <c:formatCode>#,##0_);[Red]\(#,##0\)</c:formatCode>
                      <c:ptCount val="12"/>
                      <c:pt idx="0">
                        <c:v>51.098039999999997</c:v>
                      </c:pt>
                      <c:pt idx="1">
                        <c:v>0.14366999999999999</c:v>
                      </c:pt>
                      <c:pt idx="2">
                        <c:v>94.961420000000004</c:v>
                      </c:pt>
                      <c:pt idx="3">
                        <c:v>55.788200000000003</c:v>
                      </c:pt>
                      <c:pt idx="4">
                        <c:v>0</c:v>
                      </c:pt>
                      <c:pt idx="5">
                        <c:v>0</c:v>
                      </c:pt>
                      <c:pt idx="6">
                        <c:v>64.735190000000003</c:v>
                      </c:pt>
                      <c:pt idx="7">
                        <c:v>67.234880000000004</c:v>
                      </c:pt>
                      <c:pt idx="8">
                        <c:v>63.237439999999999</c:v>
                      </c:pt>
                      <c:pt idx="9">
                        <c:v>4.8836000000000004</c:v>
                      </c:pt>
                      <c:pt idx="10">
                        <c:v>62.888710000000003</c:v>
                      </c:pt>
                      <c:pt idx="11">
                        <c:v>5.89818</c:v>
                      </c:pt>
                    </c:numCache>
                  </c:numRef>
                </c:val>
                <c:extLst>
                  <c:ext xmlns:c16="http://schemas.microsoft.com/office/drawing/2014/chart" uri="{C3380CC4-5D6E-409C-BE32-E72D297353CC}">
                    <c16:uniqueId val="{00000002-3C32-48B4-AA61-299F26AE20C0}"/>
                  </c:ext>
                </c:extLst>
              </c15:ser>
            </c15:filteredBarSeries>
          </c:ext>
        </c:extLst>
      </c:barChart>
      <c:catAx>
        <c:axId val="3360832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6077760"/>
        <c:crosses val="autoZero"/>
        <c:auto val="1"/>
        <c:lblAlgn val="ctr"/>
        <c:lblOffset val="100"/>
        <c:tickLblSkip val="1"/>
        <c:tickMarkSkip val="1"/>
        <c:noMultiLvlLbl val="0"/>
      </c:catAx>
      <c:valAx>
        <c:axId val="336077760"/>
        <c:scaling>
          <c:orientation val="minMax"/>
          <c:max val="1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6083248"/>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'P9'!$H$74</c:f>
              <c:strCache>
                <c:ptCount val="1"/>
                <c:pt idx="0">
                  <c:v>R3</c:v>
                </c:pt>
              </c:strCache>
            </c:strRef>
          </c:tx>
          <c:spPr>
            <a:solidFill>
              <a:srgbClr val="F79646">
                <a:lumMod val="40000"/>
                <a:lumOff val="60000"/>
              </a:srgbClr>
            </a:solidFill>
            <a:ln>
              <a:solidFill>
                <a:sysClr val="windowText" lastClr="000000"/>
              </a:solidFill>
            </a:ln>
          </c:spPr>
          <c:invertIfNegative val="0"/>
          <c:cat>
            <c:strRef>
              <c:f>'P9'!$F$75:$F$86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'P9'!$H$75:$H$86</c:f>
              <c:numCache>
                <c:formatCode>#,##0_);[Red]\(#,##0\)</c:formatCode>
                <c:ptCount val="12"/>
                <c:pt idx="0">
                  <c:v>53.837690000000002</c:v>
                </c:pt>
                <c:pt idx="1">
                  <c:v>65.441770000000005</c:v>
                </c:pt>
                <c:pt idx="2">
                  <c:v>66.965869999999995</c:v>
                </c:pt>
                <c:pt idx="3">
                  <c:v>67.083110000000005</c:v>
                </c:pt>
                <c:pt idx="4">
                  <c:v>54.383299999999998</c:v>
                </c:pt>
                <c:pt idx="5">
                  <c:v>85.044460000000001</c:v>
                </c:pt>
                <c:pt idx="6">
                  <c:v>16.288229999999999</c:v>
                </c:pt>
                <c:pt idx="7">
                  <c:v>124.1949</c:v>
                </c:pt>
                <c:pt idx="8">
                  <c:v>84.475399999999993</c:v>
                </c:pt>
                <c:pt idx="9">
                  <c:v>104.62428</c:v>
                </c:pt>
                <c:pt idx="10">
                  <c:v>79.911490000000001</c:v>
                </c:pt>
                <c:pt idx="11">
                  <c:v>80.273910000000001</c:v>
                </c:pt>
              </c:numCache>
            </c:numRef>
          </c:val>
          <c:extLst>
            <c:ext xmlns:c16="http://schemas.microsoft.com/office/drawing/2014/chart" uri="{C3380CC4-5D6E-409C-BE32-E72D297353CC}">
              <c16:uniqueId val="{00000000-1111-4184-9137-153B3370256C}"/>
            </c:ext>
          </c:extLst>
        </c:ser>
        <c:ser>
          <c:idx val="2"/>
          <c:order val="2"/>
          <c:tx>
            <c:strRef>
              <c:f>'P9'!$I$74</c:f>
              <c:strCache>
                <c:ptCount val="1"/>
                <c:pt idx="0">
                  <c:v>R4</c:v>
                </c:pt>
              </c:strCache>
            </c:strRef>
          </c:tx>
          <c:spPr>
            <a:solidFill>
              <a:schemeClr val="tx2">
                <a:lumMod val="60000"/>
                <a:lumOff val="40000"/>
              </a:schemeClr>
            </a:solidFill>
            <a:ln>
              <a:solidFill>
                <a:sysClr val="windowText" lastClr="000000"/>
              </a:solidFill>
            </a:ln>
          </c:spPr>
          <c:invertIfNegative val="0"/>
          <c:cat>
            <c:strRef>
              <c:f>'P9'!$F$75:$F$86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'P9'!$I$75:$I$86</c:f>
              <c:numCache>
                <c:formatCode>#,##0_);[Red]\(#,##0\)</c:formatCode>
                <c:ptCount val="12"/>
                <c:pt idx="0">
                  <c:v>84.875829999999993</c:v>
                </c:pt>
                <c:pt idx="1">
                  <c:v>74.90437</c:v>
                </c:pt>
                <c:pt idx="2">
                  <c:v>54.546880000000002</c:v>
                </c:pt>
                <c:pt idx="3">
                  <c:v>109.30699</c:v>
                </c:pt>
                <c:pt idx="4">
                  <c:v>131.82240999999999</c:v>
                </c:pt>
                <c:pt idx="5">
                  <c:v>138.83972</c:v>
                </c:pt>
                <c:pt idx="6">
                  <c:v>#N/A</c:v>
                </c:pt>
                <c:pt idx="7">
                  <c:v>#N/A</c:v>
                </c:pt>
                <c:pt idx="8">
                  <c:v>#N/A</c:v>
                </c:pt>
                <c:pt idx="9">
                  <c:v>#N/A</c:v>
                </c:pt>
                <c:pt idx="10">
                  <c:v>#N/A</c:v>
                </c:pt>
                <c:pt idx="11">
                  <c:v>#N/A</c:v>
                </c:pt>
              </c:numCache>
            </c:numRef>
          </c:val>
          <c:extLst>
            <c:ext xmlns:c16="http://schemas.microsoft.com/office/drawing/2014/chart" uri="{C3380CC4-5D6E-409C-BE32-E72D297353CC}">
              <c16:uniqueId val="{00000001-1111-4184-9137-153B3370256C}"/>
            </c:ext>
          </c:extLst>
        </c:ser>
        <c:dLbls>
          <c:showLegendKey val="0"/>
          <c:showVal val="0"/>
          <c:showCatName val="0"/>
          <c:showSerName val="0"/>
          <c:showPercent val="0"/>
          <c:showBubbleSize val="0"/>
        </c:dLbls>
        <c:gapWidth val="100"/>
        <c:axId val="336084816"/>
        <c:axId val="336086776"/>
        <c:extLst>
          <c:ext xmlns:c15="http://schemas.microsoft.com/office/drawing/2012/chart" uri="{02D57815-91ED-43cb-92C2-25804820EDAC}">
            <c15:filteredBarSeries>
              <c15:ser>
                <c:idx val="0"/>
                <c:order val="0"/>
                <c:tx>
                  <c:strRef>
                    <c:extLst>
                      <c:ext uri="{02D57815-91ED-43cb-92C2-25804820EDAC}">
                        <c15:formulaRef>
                          <c15:sqref>'P9'!$G$74</c15:sqref>
                        </c15:formulaRef>
                      </c:ext>
                    </c:extLst>
                    <c:strCache>
                      <c:ptCount val="1"/>
                      <c:pt idx="0">
                        <c:v>R2</c:v>
                      </c:pt>
                    </c:strCache>
                  </c:strRef>
                </c:tx>
                <c:spPr>
                  <a:solidFill>
                    <a:schemeClr val="bg1"/>
                  </a:solidFill>
                  <a:ln>
                    <a:solidFill>
                      <a:srgbClr val="000000"/>
                    </a:solidFill>
                  </a:ln>
                </c:spPr>
                <c:invertIfNegative val="0"/>
                <c:cat>
                  <c:strRef>
                    <c:extLst>
                      <c:ext uri="{02D57815-91ED-43cb-92C2-25804820EDAC}">
                        <c15:formulaRef>
                          <c15:sqref>'P9'!$F$75:$F$86</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'P9'!$G$75:$G$86</c15:sqref>
                        </c15:formulaRef>
                      </c:ext>
                    </c:extLst>
                    <c:numCache>
                      <c:formatCode>#,##0_);[Red]\(#,##0\)</c:formatCode>
                      <c:ptCount val="12"/>
                      <c:pt idx="0">
                        <c:v>68.776510000000002</c:v>
                      </c:pt>
                      <c:pt idx="1">
                        <c:v>72.100530000000006</c:v>
                      </c:pt>
                      <c:pt idx="2">
                        <c:v>38.236260000000001</c:v>
                      </c:pt>
                      <c:pt idx="3">
                        <c:v>60.019150000000003</c:v>
                      </c:pt>
                      <c:pt idx="4">
                        <c:v>56.753880000000002</c:v>
                      </c:pt>
                      <c:pt idx="5">
                        <c:v>62.594389999999997</c:v>
                      </c:pt>
                      <c:pt idx="6">
                        <c:v>48.591569999999997</c:v>
                      </c:pt>
                      <c:pt idx="7">
                        <c:v>63.450890000000001</c:v>
                      </c:pt>
                      <c:pt idx="8">
                        <c:v>68.217529999999996</c:v>
                      </c:pt>
                      <c:pt idx="9">
                        <c:v>70.158000000000001</c:v>
                      </c:pt>
                      <c:pt idx="10">
                        <c:v>59.192300000000003</c:v>
                      </c:pt>
                      <c:pt idx="11">
                        <c:v>42.33961</c:v>
                      </c:pt>
                    </c:numCache>
                  </c:numRef>
                </c:val>
                <c:extLst>
                  <c:ext xmlns:c16="http://schemas.microsoft.com/office/drawing/2014/chart" uri="{C3380CC4-5D6E-409C-BE32-E72D297353CC}">
                    <c16:uniqueId val="{00000002-1111-4184-9137-153B3370256C}"/>
                  </c:ext>
                </c:extLst>
              </c15:ser>
            </c15:filteredBarSeries>
          </c:ext>
        </c:extLst>
      </c:barChart>
      <c:catAx>
        <c:axId val="3360848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6086776"/>
        <c:crosses val="autoZero"/>
        <c:auto val="1"/>
        <c:lblAlgn val="ctr"/>
        <c:lblOffset val="100"/>
        <c:tickLblSkip val="1"/>
        <c:tickMarkSkip val="1"/>
        <c:noMultiLvlLbl val="0"/>
      </c:catAx>
      <c:valAx>
        <c:axId val="336086776"/>
        <c:scaling>
          <c:orientation val="minMax"/>
          <c:max val="1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6084816"/>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49695</xdr:colOff>
      <xdr:row>59</xdr:row>
      <xdr:rowOff>44725</xdr:rowOff>
    </xdr:from>
    <xdr:to>
      <xdr:col>9</xdr:col>
      <xdr:colOff>53496</xdr:colOff>
      <xdr:row>70</xdr:row>
      <xdr:rowOff>231912</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72472</xdr:colOff>
      <xdr:row>59</xdr:row>
      <xdr:rowOff>44725</xdr:rowOff>
    </xdr:from>
    <xdr:to>
      <xdr:col>19</xdr:col>
      <xdr:colOff>505239</xdr:colOff>
      <xdr:row>70</xdr:row>
      <xdr:rowOff>231912</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35616</xdr:colOff>
      <xdr:row>52</xdr:row>
      <xdr:rowOff>47626</xdr:rowOff>
    </xdr:from>
    <xdr:to>
      <xdr:col>9</xdr:col>
      <xdr:colOff>10546</xdr:colOff>
      <xdr:row>64</xdr:row>
      <xdr:rowOff>47626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57151</xdr:colOff>
      <xdr:row>52</xdr:row>
      <xdr:rowOff>47626</xdr:rowOff>
    </xdr:from>
    <xdr:to>
      <xdr:col>19</xdr:col>
      <xdr:colOff>457201</xdr:colOff>
      <xdr:row>64</xdr:row>
      <xdr:rowOff>47626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52</xdr:row>
      <xdr:rowOff>47625</xdr:rowOff>
    </xdr:from>
    <xdr:to>
      <xdr:col>9</xdr:col>
      <xdr:colOff>28352</xdr:colOff>
      <xdr:row>64</xdr:row>
      <xdr:rowOff>133350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57150</xdr:colOff>
      <xdr:row>52</xdr:row>
      <xdr:rowOff>47625</xdr:rowOff>
    </xdr:from>
    <xdr:to>
      <xdr:col>19</xdr:col>
      <xdr:colOff>476250</xdr:colOff>
      <xdr:row>64</xdr:row>
      <xdr:rowOff>133350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6"/>
  <sheetViews>
    <sheetView showGridLines="0" tabSelected="1" zoomScaleNormal="100" zoomScaleSheetLayoutView="70" workbookViewId="0"/>
  </sheetViews>
  <sheetFormatPr defaultRowHeight="12"/>
  <cols>
    <col min="1" max="1" width="9.625" style="275" customWidth="1"/>
    <col min="2" max="2" width="3.25" style="275" customWidth="1"/>
    <col min="3" max="3" width="52.25" style="275" customWidth="1"/>
    <col min="4" max="4" width="5.5" style="275" customWidth="1"/>
    <col min="5" max="5" width="15.5" style="275" customWidth="1"/>
    <col min="6" max="6" width="3.625" style="275" customWidth="1"/>
    <col min="7" max="16384" width="9" style="275"/>
  </cols>
  <sheetData>
    <row r="1" spans="1:5" ht="19.5" customHeight="1">
      <c r="A1" s="273" t="s">
        <v>273</v>
      </c>
      <c r="B1" s="274"/>
      <c r="E1" s="276">
        <v>44764</v>
      </c>
    </row>
    <row r="2" spans="1:5" ht="19.5" customHeight="1">
      <c r="A2" s="277"/>
      <c r="B2" s="277"/>
      <c r="E2" s="278" t="s">
        <v>274</v>
      </c>
    </row>
    <row r="3" spans="1:5" ht="19.5" customHeight="1">
      <c r="A3" s="277"/>
      <c r="B3" s="277"/>
      <c r="E3" s="554" t="s">
        <v>275</v>
      </c>
    </row>
    <row r="4" spans="1:5" ht="19.5" customHeight="1"/>
    <row r="5" spans="1:5" s="282" customFormat="1" ht="19.5" customHeight="1">
      <c r="A5" s="279" t="s">
        <v>407</v>
      </c>
      <c r="B5" s="280"/>
      <c r="C5" s="281"/>
      <c r="D5" s="281"/>
      <c r="E5" s="280"/>
    </row>
    <row r="6" spans="1:5" s="282" customFormat="1" ht="19.5" customHeight="1">
      <c r="A6" s="280"/>
      <c r="B6" s="280"/>
      <c r="C6" s="280"/>
      <c r="D6" s="280"/>
      <c r="E6" s="280"/>
    </row>
    <row r="7" spans="1:5" s="282" customFormat="1" ht="19.5" customHeight="1">
      <c r="A7" s="280"/>
      <c r="B7" s="280"/>
      <c r="C7" s="280"/>
      <c r="D7" s="280"/>
      <c r="E7" s="280"/>
    </row>
    <row r="8" spans="1:5" ht="19.5" customHeight="1"/>
    <row r="9" spans="1:5" ht="19.5" customHeight="1">
      <c r="A9" s="283"/>
      <c r="B9" s="284" t="s">
        <v>1</v>
      </c>
      <c r="C9" s="285"/>
      <c r="D9" s="285"/>
      <c r="E9" s="283"/>
    </row>
    <row r="10" spans="1:5" ht="19.5" customHeight="1">
      <c r="A10" s="283"/>
      <c r="B10" s="285"/>
      <c r="C10" s="286" t="s">
        <v>2</v>
      </c>
      <c r="D10" s="287" t="s">
        <v>3</v>
      </c>
      <c r="E10" s="283"/>
    </row>
    <row r="11" spans="1:5" ht="19.5" customHeight="1">
      <c r="A11" s="283"/>
      <c r="B11" s="285"/>
      <c r="C11" s="288" t="s">
        <v>276</v>
      </c>
      <c r="D11" s="289" t="s">
        <v>4</v>
      </c>
      <c r="E11" s="283"/>
    </row>
    <row r="12" spans="1:5" ht="19.5" customHeight="1">
      <c r="A12" s="283"/>
      <c r="B12" s="285"/>
      <c r="C12" s="288" t="s">
        <v>277</v>
      </c>
      <c r="D12" s="289" t="s">
        <v>5</v>
      </c>
      <c r="E12" s="283"/>
    </row>
    <row r="13" spans="1:5" ht="19.5" customHeight="1">
      <c r="A13" s="283"/>
      <c r="B13" s="285"/>
      <c r="C13" s="288" t="s">
        <v>278</v>
      </c>
      <c r="D13" s="289" t="s">
        <v>6</v>
      </c>
      <c r="E13" s="283"/>
    </row>
    <row r="14" spans="1:5" ht="19.5" customHeight="1">
      <c r="A14" s="283"/>
      <c r="B14" s="285"/>
      <c r="C14" s="290" t="s">
        <v>7</v>
      </c>
      <c r="D14" s="291" t="s">
        <v>8</v>
      </c>
      <c r="E14" s="283"/>
    </row>
    <row r="15" spans="1:5" ht="19.5" customHeight="1">
      <c r="A15" s="283"/>
      <c r="B15" s="285"/>
      <c r="C15" s="288" t="s">
        <v>279</v>
      </c>
      <c r="D15" s="289" t="s">
        <v>9</v>
      </c>
      <c r="E15" s="283"/>
    </row>
    <row r="16" spans="1:5" ht="19.5" customHeight="1">
      <c r="A16" s="283"/>
      <c r="B16" s="285"/>
      <c r="C16" s="292" t="s">
        <v>280</v>
      </c>
      <c r="D16" s="293" t="s">
        <v>10</v>
      </c>
      <c r="E16" s="283"/>
    </row>
    <row r="17" spans="1:29" ht="19.5" customHeight="1">
      <c r="A17" s="283"/>
      <c r="B17" s="285"/>
      <c r="C17" s="292" t="s">
        <v>281</v>
      </c>
      <c r="D17" s="293" t="s">
        <v>11</v>
      </c>
      <c r="E17" s="283"/>
    </row>
    <row r="18" spans="1:29" ht="19.5" customHeight="1">
      <c r="A18" s="283"/>
      <c r="B18" s="285"/>
      <c r="C18" s="290" t="s">
        <v>12</v>
      </c>
      <c r="D18" s="291" t="s">
        <v>282</v>
      </c>
      <c r="E18" s="283"/>
    </row>
    <row r="19" spans="1:29" ht="19.5" customHeight="1">
      <c r="A19" s="283"/>
      <c r="B19" s="285"/>
      <c r="C19" s="292" t="s">
        <v>283</v>
      </c>
      <c r="D19" s="293" t="s">
        <v>284</v>
      </c>
      <c r="E19" s="283"/>
    </row>
    <row r="20" spans="1:29" s="294" customFormat="1" ht="19.5" customHeight="1">
      <c r="A20" s="283"/>
      <c r="B20" s="285"/>
      <c r="C20" s="292" t="s">
        <v>285</v>
      </c>
      <c r="D20" s="293" t="s">
        <v>286</v>
      </c>
      <c r="E20" s="283"/>
    </row>
    <row r="21" spans="1:29" ht="19.5" customHeight="1">
      <c r="A21" s="283"/>
      <c r="B21" s="285"/>
      <c r="C21" s="552"/>
      <c r="D21" s="553"/>
      <c r="E21" s="283"/>
    </row>
    <row r="22" spans="1:29" ht="19.5" customHeight="1">
      <c r="A22" s="283"/>
      <c r="B22" s="283"/>
      <c r="C22" s="283"/>
      <c r="D22" s="283"/>
      <c r="E22" s="283"/>
    </row>
    <row r="23" spans="1:29" ht="19.5" customHeight="1">
      <c r="A23" s="438"/>
      <c r="B23" s="438"/>
      <c r="C23" s="438"/>
      <c r="D23" s="438"/>
      <c r="E23" s="438"/>
    </row>
    <row r="24" spans="1:29">
      <c r="A24" s="439" t="s">
        <v>15</v>
      </c>
      <c r="B24" s="438"/>
      <c r="C24" s="438"/>
      <c r="D24" s="438"/>
      <c r="E24" s="438"/>
    </row>
    <row r="25" spans="1:29">
      <c r="A25" s="440" t="s">
        <v>13</v>
      </c>
      <c r="B25" s="438"/>
      <c r="C25" s="438"/>
      <c r="D25" s="438"/>
      <c r="E25" s="438"/>
    </row>
    <row r="26" spans="1:29" s="294" customFormat="1">
      <c r="A26" s="439" t="s">
        <v>14</v>
      </c>
      <c r="B26" s="438"/>
      <c r="C26" s="438"/>
      <c r="D26" s="438"/>
      <c r="E26" s="438"/>
    </row>
    <row r="27" spans="1:29">
      <c r="A27" s="440" t="s">
        <v>16</v>
      </c>
      <c r="B27" s="438"/>
      <c r="C27" s="438"/>
      <c r="D27" s="438"/>
      <c r="E27" s="439"/>
    </row>
    <row r="28" spans="1:29">
      <c r="A28" s="440" t="s">
        <v>17</v>
      </c>
      <c r="B28" s="441"/>
      <c r="C28" s="441"/>
      <c r="D28" s="441"/>
      <c r="E28" s="441"/>
    </row>
    <row r="29" spans="1:29">
      <c r="A29" s="440" t="s">
        <v>18</v>
      </c>
      <c r="B29" s="438"/>
      <c r="C29" s="438"/>
      <c r="D29" s="438"/>
      <c r="E29" s="438"/>
    </row>
    <row r="30" spans="1:29">
      <c r="A30" s="440" t="s">
        <v>19</v>
      </c>
      <c r="B30" s="438"/>
      <c r="C30" s="438"/>
      <c r="D30" s="438"/>
      <c r="E30" s="438"/>
    </row>
    <row r="31" spans="1:29">
      <c r="A31" s="440" t="s">
        <v>20</v>
      </c>
      <c r="B31" s="442"/>
      <c r="C31" s="442"/>
      <c r="D31" s="438"/>
      <c r="E31" s="438"/>
    </row>
    <row r="32" spans="1:29" s="296" customFormat="1">
      <c r="A32" s="440" t="s">
        <v>21</v>
      </c>
      <c r="B32" s="442"/>
      <c r="C32" s="442"/>
      <c r="D32" s="442"/>
      <c r="E32" s="442"/>
      <c r="F32" s="295"/>
      <c r="G32" s="295"/>
      <c r="H32" s="295"/>
      <c r="I32" s="295"/>
      <c r="J32" s="295"/>
      <c r="K32" s="295"/>
      <c r="L32" s="295"/>
      <c r="M32" s="295"/>
      <c r="N32" s="295"/>
      <c r="O32" s="295"/>
      <c r="P32" s="295"/>
      <c r="Q32" s="295"/>
      <c r="R32" s="295"/>
      <c r="S32" s="295"/>
      <c r="U32" s="297"/>
      <c r="V32" s="297"/>
      <c r="W32" s="297"/>
      <c r="X32" s="297"/>
      <c r="Y32" s="297"/>
      <c r="Z32" s="297"/>
      <c r="AA32" s="297"/>
      <c r="AB32" s="297"/>
      <c r="AC32" s="297"/>
    </row>
    <row r="33" spans="1:29" s="296" customFormat="1">
      <c r="A33" s="440" t="s">
        <v>22</v>
      </c>
      <c r="B33" s="442"/>
      <c r="C33" s="442"/>
      <c r="D33" s="442"/>
      <c r="E33" s="442"/>
      <c r="F33" s="295"/>
      <c r="G33" s="295"/>
      <c r="H33" s="295"/>
      <c r="I33" s="295"/>
      <c r="J33" s="295"/>
      <c r="K33" s="295"/>
      <c r="L33" s="295"/>
      <c r="M33" s="295"/>
      <c r="N33" s="295"/>
      <c r="O33" s="295"/>
      <c r="P33" s="295"/>
      <c r="Q33" s="295"/>
      <c r="R33" s="295"/>
      <c r="S33" s="295"/>
      <c r="U33" s="297"/>
      <c r="V33" s="297"/>
      <c r="W33" s="297"/>
      <c r="X33" s="297"/>
      <c r="Y33" s="297"/>
      <c r="Z33" s="297"/>
      <c r="AA33" s="297"/>
      <c r="AB33" s="297"/>
      <c r="AC33" s="297"/>
    </row>
    <row r="34" spans="1:29" s="296" customFormat="1">
      <c r="A34" s="440" t="s">
        <v>23</v>
      </c>
      <c r="B34" s="442"/>
      <c r="C34" s="442"/>
      <c r="D34" s="442"/>
      <c r="E34" s="442"/>
      <c r="F34" s="295"/>
      <c r="G34" s="295"/>
      <c r="H34" s="295"/>
      <c r="I34" s="295"/>
      <c r="J34" s="295"/>
      <c r="K34" s="295"/>
      <c r="L34" s="295"/>
      <c r="M34" s="295"/>
      <c r="N34" s="295"/>
      <c r="O34" s="295"/>
      <c r="P34" s="295"/>
      <c r="Q34" s="295"/>
      <c r="R34" s="295"/>
      <c r="S34" s="295"/>
      <c r="U34" s="297"/>
      <c r="V34" s="297"/>
      <c r="W34" s="297"/>
      <c r="X34" s="297"/>
      <c r="Y34" s="297"/>
      <c r="Z34" s="297"/>
      <c r="AA34" s="297"/>
      <c r="AB34" s="297"/>
      <c r="AC34" s="297"/>
    </row>
    <row r="35" spans="1:29" s="296" customFormat="1">
      <c r="A35" s="440" t="s">
        <v>406</v>
      </c>
      <c r="B35" s="442"/>
      <c r="C35" s="442"/>
      <c r="D35" s="442"/>
      <c r="E35" s="442"/>
      <c r="F35" s="295"/>
      <c r="G35" s="295"/>
      <c r="H35" s="295"/>
      <c r="I35" s="295"/>
      <c r="J35" s="295"/>
      <c r="K35" s="295"/>
      <c r="L35" s="295"/>
      <c r="M35" s="295"/>
      <c r="N35" s="295"/>
      <c r="O35" s="295"/>
      <c r="P35" s="295"/>
      <c r="Q35" s="295"/>
      <c r="R35" s="295"/>
      <c r="S35" s="295"/>
      <c r="U35" s="297"/>
      <c r="V35" s="297"/>
      <c r="W35" s="297"/>
      <c r="X35" s="297"/>
      <c r="Y35" s="297"/>
      <c r="Z35" s="297"/>
      <c r="AA35" s="297"/>
      <c r="AB35" s="297"/>
      <c r="AC35" s="297"/>
    </row>
    <row r="36" spans="1:29" s="296" customFormat="1">
      <c r="A36" s="440" t="s">
        <v>24</v>
      </c>
      <c r="B36" s="442"/>
      <c r="C36" s="442"/>
      <c r="D36" s="442"/>
      <c r="E36" s="442"/>
      <c r="F36" s="295"/>
      <c r="G36" s="295"/>
      <c r="H36" s="295"/>
      <c r="I36" s="295"/>
      <c r="J36" s="295"/>
      <c r="K36" s="295"/>
      <c r="L36" s="295"/>
      <c r="M36" s="295"/>
      <c r="N36" s="295"/>
      <c r="O36" s="295"/>
      <c r="P36" s="295"/>
      <c r="Q36" s="295"/>
      <c r="R36" s="295"/>
      <c r="S36" s="295"/>
      <c r="U36" s="297"/>
      <c r="V36" s="297"/>
      <c r="W36" s="297"/>
      <c r="X36" s="297"/>
      <c r="Y36" s="297"/>
      <c r="Z36" s="297"/>
      <c r="AA36" s="297"/>
      <c r="AB36" s="297"/>
      <c r="AC36" s="297"/>
    </row>
    <row r="37" spans="1:29" s="299" customFormat="1" ht="12" customHeight="1">
      <c r="A37" s="443" t="s">
        <v>287</v>
      </c>
      <c r="B37" s="444"/>
      <c r="C37" s="444"/>
      <c r="D37" s="444"/>
      <c r="E37" s="444"/>
      <c r="F37" s="298"/>
      <c r="G37" s="298"/>
      <c r="H37" s="298"/>
      <c r="I37" s="298"/>
      <c r="J37" s="298"/>
      <c r="K37" s="298"/>
      <c r="L37" s="298"/>
      <c r="M37" s="298"/>
      <c r="N37" s="298"/>
      <c r="O37" s="298"/>
      <c r="P37" s="298"/>
      <c r="Q37" s="298"/>
      <c r="R37" s="298"/>
      <c r="S37" s="298"/>
      <c r="U37" s="300"/>
      <c r="V37" s="300"/>
      <c r="W37" s="300"/>
      <c r="X37" s="300"/>
      <c r="Y37" s="300"/>
      <c r="Z37" s="300"/>
      <c r="AA37" s="300"/>
      <c r="AB37" s="300"/>
      <c r="AC37" s="300"/>
    </row>
    <row r="38" spans="1:29" s="299" customFormat="1" ht="12" customHeight="1">
      <c r="A38" s="443" t="s">
        <v>288</v>
      </c>
      <c r="B38" s="444"/>
      <c r="C38" s="444"/>
      <c r="D38" s="444"/>
      <c r="E38" s="444"/>
      <c r="F38" s="298"/>
      <c r="G38" s="298"/>
      <c r="H38" s="298"/>
      <c r="I38" s="298"/>
      <c r="J38" s="298"/>
      <c r="K38" s="298"/>
      <c r="L38" s="298"/>
      <c r="M38" s="298"/>
      <c r="N38" s="298"/>
      <c r="O38" s="298"/>
      <c r="P38" s="298"/>
      <c r="Q38" s="298"/>
      <c r="R38" s="298"/>
      <c r="S38" s="298"/>
      <c r="U38" s="300"/>
      <c r="V38" s="300"/>
      <c r="W38" s="300"/>
      <c r="X38" s="300"/>
      <c r="Y38" s="300"/>
      <c r="Z38" s="300"/>
      <c r="AA38" s="300"/>
      <c r="AB38" s="300"/>
      <c r="AC38" s="300"/>
    </row>
    <row r="39" spans="1:29" s="296" customFormat="1">
      <c r="A39" s="439" t="s">
        <v>289</v>
      </c>
      <c r="B39" s="442"/>
      <c r="C39" s="442"/>
      <c r="D39" s="442"/>
      <c r="E39" s="442"/>
      <c r="F39" s="295"/>
      <c r="G39" s="295"/>
      <c r="H39" s="295"/>
      <c r="I39" s="295"/>
      <c r="J39" s="295"/>
      <c r="K39" s="295"/>
      <c r="L39" s="295"/>
      <c r="M39" s="295"/>
      <c r="N39" s="295"/>
      <c r="O39" s="295"/>
      <c r="P39" s="295"/>
      <c r="Q39" s="295"/>
      <c r="R39" s="295"/>
      <c r="S39" s="295"/>
      <c r="U39" s="297"/>
      <c r="V39" s="297"/>
      <c r="W39" s="297"/>
      <c r="X39" s="297"/>
      <c r="Y39" s="297"/>
      <c r="Z39" s="297"/>
      <c r="AA39" s="297"/>
      <c r="AB39" s="297"/>
      <c r="AC39" s="297"/>
    </row>
    <row r="40" spans="1:29" s="296" customFormat="1">
      <c r="A40" s="439" t="s">
        <v>325</v>
      </c>
      <c r="B40" s="438"/>
      <c r="C40" s="438"/>
      <c r="D40" s="442"/>
      <c r="E40" s="442"/>
      <c r="F40" s="295"/>
      <c r="G40" s="295"/>
      <c r="H40" s="295"/>
      <c r="I40" s="295"/>
      <c r="J40" s="295"/>
      <c r="K40" s="295"/>
      <c r="L40" s="295"/>
      <c r="M40" s="295"/>
      <c r="N40" s="295"/>
      <c r="O40" s="295"/>
      <c r="P40" s="295"/>
      <c r="Q40" s="295"/>
      <c r="R40" s="295"/>
      <c r="S40" s="295"/>
      <c r="U40" s="297"/>
      <c r="V40" s="297"/>
      <c r="W40" s="297"/>
      <c r="X40" s="297"/>
      <c r="Y40" s="297"/>
      <c r="Z40" s="297"/>
      <c r="AA40" s="297"/>
      <c r="AB40" s="297"/>
      <c r="AC40" s="297"/>
    </row>
    <row r="41" spans="1:29" s="296" customFormat="1">
      <c r="A41" s="445" t="s">
        <v>402</v>
      </c>
      <c r="B41" s="438"/>
      <c r="C41" s="438"/>
      <c r="D41" s="438"/>
      <c r="E41" s="438"/>
      <c r="F41" s="295"/>
      <c r="G41" s="295"/>
      <c r="H41" s="295"/>
      <c r="I41" s="295"/>
      <c r="J41" s="295"/>
      <c r="K41" s="295"/>
      <c r="L41" s="295"/>
      <c r="M41" s="295"/>
      <c r="N41" s="295"/>
      <c r="O41" s="295"/>
      <c r="P41" s="295"/>
      <c r="Q41" s="295"/>
      <c r="R41" s="295"/>
      <c r="S41" s="295"/>
      <c r="U41" s="297"/>
      <c r="V41" s="297"/>
      <c r="W41" s="297"/>
      <c r="X41" s="297"/>
      <c r="Y41" s="297"/>
      <c r="Z41" s="297"/>
      <c r="AA41" s="297"/>
      <c r="AB41" s="297"/>
      <c r="AC41" s="297"/>
    </row>
    <row r="42" spans="1:29" s="296" customFormat="1">
      <c r="A42" s="445" t="s">
        <v>403</v>
      </c>
      <c r="B42" s="438"/>
      <c r="C42" s="438"/>
      <c r="D42" s="438"/>
      <c r="E42" s="438"/>
      <c r="F42" s="295"/>
      <c r="G42" s="295"/>
      <c r="H42" s="295"/>
      <c r="I42" s="295"/>
      <c r="J42" s="295"/>
      <c r="K42" s="295"/>
      <c r="L42" s="295"/>
      <c r="M42" s="295"/>
      <c r="N42" s="295"/>
      <c r="O42" s="295"/>
      <c r="P42" s="295"/>
      <c r="Q42" s="295"/>
      <c r="R42" s="295"/>
      <c r="S42" s="295"/>
      <c r="U42" s="297"/>
      <c r="V42" s="297"/>
      <c r="W42" s="297"/>
      <c r="X42" s="297"/>
      <c r="Y42" s="297"/>
      <c r="Z42" s="297"/>
      <c r="AA42" s="297"/>
      <c r="AB42" s="297"/>
      <c r="AC42" s="297"/>
    </row>
    <row r="43" spans="1:29" s="296" customFormat="1">
      <c r="A43" s="445" t="s">
        <v>404</v>
      </c>
      <c r="B43" s="438"/>
      <c r="C43" s="438"/>
      <c r="D43" s="438"/>
      <c r="E43" s="438"/>
      <c r="F43" s="295"/>
      <c r="G43" s="295"/>
      <c r="H43" s="295"/>
      <c r="I43" s="295"/>
      <c r="J43" s="295"/>
      <c r="K43" s="295"/>
      <c r="L43" s="295"/>
      <c r="M43" s="295"/>
      <c r="N43" s="295"/>
      <c r="O43" s="295"/>
      <c r="P43" s="295"/>
      <c r="Q43" s="295"/>
      <c r="R43" s="295"/>
      <c r="S43" s="295"/>
      <c r="U43" s="297"/>
      <c r="V43" s="297"/>
      <c r="W43" s="297"/>
      <c r="X43" s="297"/>
      <c r="Y43" s="297"/>
      <c r="Z43" s="297"/>
      <c r="AA43" s="297"/>
      <c r="AB43" s="297"/>
      <c r="AC43" s="297"/>
    </row>
    <row r="44" spans="1:29" s="296" customFormat="1">
      <c r="A44" s="445" t="s">
        <v>405</v>
      </c>
      <c r="B44" s="438"/>
      <c r="C44" s="438"/>
      <c r="D44" s="438"/>
      <c r="E44" s="438"/>
      <c r="F44" s="295"/>
      <c r="G44" s="295"/>
      <c r="H44" s="295"/>
      <c r="I44" s="295"/>
      <c r="J44" s="295"/>
      <c r="K44" s="295"/>
      <c r="L44" s="295"/>
      <c r="M44" s="295"/>
      <c r="N44" s="295"/>
      <c r="O44" s="295"/>
      <c r="P44" s="295"/>
      <c r="Q44" s="295"/>
      <c r="R44" s="295"/>
      <c r="S44" s="295"/>
      <c r="U44" s="297"/>
      <c r="V44" s="297"/>
      <c r="W44" s="297"/>
      <c r="X44" s="297"/>
      <c r="Y44" s="297"/>
      <c r="Z44" s="297"/>
      <c r="AA44" s="297"/>
      <c r="AB44" s="297"/>
      <c r="AC44" s="297"/>
    </row>
    <row r="45" spans="1:29">
      <c r="A45" s="446"/>
      <c r="B45" s="446"/>
      <c r="C45" s="446"/>
      <c r="D45" s="446"/>
      <c r="E45" s="446"/>
    </row>
    <row r="46" spans="1:29">
      <c r="A46" s="446"/>
      <c r="B46" s="446"/>
      <c r="C46" s="446"/>
      <c r="D46" s="446"/>
      <c r="E46" s="446"/>
    </row>
  </sheetData>
  <phoneticPr fontId="31"/>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topLeftCell="A40" zoomScaleNormal="100" zoomScaleSheetLayoutView="70" workbookViewId="0">
      <selection activeCell="AB57" sqref="AB57"/>
    </sheetView>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173</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408</v>
      </c>
      <c r="T3" s="169" t="s">
        <v>26</v>
      </c>
    </row>
    <row r="4" spans="1:20" ht="12" customHeight="1" thickBot="1">
      <c r="A4" s="668" t="s">
        <v>27</v>
      </c>
      <c r="B4" s="669"/>
      <c r="C4" s="670" t="s">
        <v>41</v>
      </c>
      <c r="D4" s="671"/>
      <c r="E4" s="671"/>
      <c r="F4" s="672"/>
      <c r="G4" s="673" t="s">
        <v>42</v>
      </c>
      <c r="H4" s="583"/>
      <c r="I4" s="583"/>
      <c r="J4" s="674"/>
      <c r="K4" s="673" t="s">
        <v>43</v>
      </c>
      <c r="L4" s="583"/>
      <c r="M4" s="583"/>
      <c r="N4" s="583"/>
      <c r="O4" s="583"/>
      <c r="P4" s="674"/>
      <c r="Q4" s="696" t="s">
        <v>44</v>
      </c>
      <c r="R4" s="697"/>
      <c r="S4" s="697"/>
      <c r="T4" s="698"/>
    </row>
    <row r="5" spans="1:20" ht="12" customHeight="1" thickBot="1">
      <c r="A5" s="668"/>
      <c r="B5" s="669"/>
      <c r="C5" s="690" t="s">
        <v>33</v>
      </c>
      <c r="D5" s="691"/>
      <c r="E5" s="692" t="s">
        <v>168</v>
      </c>
      <c r="F5" s="693"/>
      <c r="G5" s="694" t="s">
        <v>33</v>
      </c>
      <c r="H5" s="695"/>
      <c r="I5" s="692" t="s">
        <v>168</v>
      </c>
      <c r="J5" s="693"/>
      <c r="K5" s="694" t="s">
        <v>33</v>
      </c>
      <c r="L5" s="699"/>
      <c r="M5" s="699"/>
      <c r="N5" s="699"/>
      <c r="O5" s="692" t="s">
        <v>168</v>
      </c>
      <c r="P5" s="693"/>
      <c r="Q5" s="694" t="s">
        <v>33</v>
      </c>
      <c r="R5" s="695"/>
      <c r="S5" s="692" t="s">
        <v>168</v>
      </c>
      <c r="T5" s="700"/>
    </row>
    <row r="6" spans="1:20" ht="18" customHeight="1" thickBot="1">
      <c r="A6" s="668" t="s">
        <v>31</v>
      </c>
      <c r="B6" s="688"/>
      <c r="C6" s="170"/>
      <c r="D6" s="676" t="s">
        <v>35</v>
      </c>
      <c r="E6" s="676"/>
      <c r="F6" s="677"/>
      <c r="G6" s="171"/>
      <c r="H6" s="676">
        <v>13883.972</v>
      </c>
      <c r="I6" s="676"/>
      <c r="J6" s="677"/>
      <c r="K6" s="678"/>
      <c r="L6" s="679"/>
      <c r="M6" s="676">
        <v>13883.972</v>
      </c>
      <c r="N6" s="676"/>
      <c r="O6" s="676"/>
      <c r="P6" s="703"/>
      <c r="Q6" s="172"/>
      <c r="R6" s="676">
        <v>-13883.972</v>
      </c>
      <c r="S6" s="676"/>
      <c r="T6" s="680"/>
    </row>
    <row r="7" spans="1:20" ht="13.5" customHeight="1" thickBot="1">
      <c r="A7" s="689"/>
      <c r="B7" s="688"/>
      <c r="C7" s="681" t="s">
        <v>93</v>
      </c>
      <c r="D7" s="682"/>
      <c r="E7" s="701" t="s">
        <v>35</v>
      </c>
      <c r="F7" s="702"/>
      <c r="G7" s="686">
        <v>163.25545485267352</v>
      </c>
      <c r="H7" s="682"/>
      <c r="I7" s="701">
        <v>1.177627130694717</v>
      </c>
      <c r="J7" s="702"/>
      <c r="K7" s="685">
        <v>89.317533284582993</v>
      </c>
      <c r="L7" s="686"/>
      <c r="M7" s="686"/>
      <c r="N7" s="682"/>
      <c r="O7" s="701">
        <v>0.46409453287491931</v>
      </c>
      <c r="P7" s="702"/>
      <c r="Q7" s="685">
        <v>948.11070601065433</v>
      </c>
      <c r="R7" s="682"/>
      <c r="S7" s="683" t="s">
        <v>35</v>
      </c>
      <c r="T7" s="687"/>
    </row>
    <row r="8" spans="1:20" ht="18" customHeight="1" thickBot="1">
      <c r="A8" s="675" t="s">
        <v>169</v>
      </c>
      <c r="B8" s="669"/>
      <c r="C8" s="170"/>
      <c r="D8" s="676">
        <v>1812647.2350000001</v>
      </c>
      <c r="E8" s="676"/>
      <c r="F8" s="677"/>
      <c r="G8" s="172"/>
      <c r="H8" s="676">
        <v>1178978.612</v>
      </c>
      <c r="I8" s="676"/>
      <c r="J8" s="677"/>
      <c r="K8" s="678"/>
      <c r="L8" s="679"/>
      <c r="M8" s="676">
        <v>2991625.8470000001</v>
      </c>
      <c r="N8" s="676"/>
      <c r="O8" s="676"/>
      <c r="P8" s="677"/>
      <c r="Q8" s="172"/>
      <c r="R8" s="676">
        <v>633668.62300000002</v>
      </c>
      <c r="S8" s="676"/>
      <c r="T8" s="680"/>
    </row>
    <row r="9" spans="1:20" ht="13.5" customHeight="1" thickBot="1">
      <c r="A9" s="668"/>
      <c r="B9" s="669"/>
      <c r="C9" s="681">
        <v>102.03991972913454</v>
      </c>
      <c r="D9" s="682"/>
      <c r="E9" s="683" t="s">
        <v>35</v>
      </c>
      <c r="F9" s="684"/>
      <c r="G9" s="685">
        <v>146.36581126203626</v>
      </c>
      <c r="H9" s="682"/>
      <c r="I9" s="683" t="s">
        <v>35</v>
      </c>
      <c r="J9" s="684"/>
      <c r="K9" s="685">
        <v>115.86865455976958</v>
      </c>
      <c r="L9" s="686"/>
      <c r="M9" s="686"/>
      <c r="N9" s="682"/>
      <c r="O9" s="683" t="s">
        <v>35</v>
      </c>
      <c r="P9" s="684"/>
      <c r="Q9" s="685">
        <v>65.265532515956437</v>
      </c>
      <c r="R9" s="682"/>
      <c r="S9" s="683" t="s">
        <v>35</v>
      </c>
      <c r="T9" s="687"/>
    </row>
    <row r="10" spans="1:20" ht="13.5" customHeight="1"/>
    <row r="11" spans="1:20" ht="13.5" customHeight="1">
      <c r="A11" s="40" t="s">
        <v>39</v>
      </c>
      <c r="T11" s="169" t="s">
        <v>26</v>
      </c>
    </row>
    <row r="12" spans="1:20" ht="13.5" customHeight="1">
      <c r="A12" s="586" t="s">
        <v>40</v>
      </c>
      <c r="B12" s="587"/>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88"/>
      <c r="B13" s="589"/>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90" t="s">
        <v>48</v>
      </c>
      <c r="B14" s="591"/>
      <c r="C14" s="191"/>
      <c r="D14" s="592">
        <v>1309.558</v>
      </c>
      <c r="E14" s="593"/>
      <c r="F14" s="192">
        <v>3.7709068374440831</v>
      </c>
      <c r="G14" s="193"/>
      <c r="H14" s="592">
        <v>61132.103000000003</v>
      </c>
      <c r="I14" s="593"/>
      <c r="J14" s="192">
        <v>102.47080063986648</v>
      </c>
      <c r="K14" s="644"/>
      <c r="L14" s="645"/>
      <c r="M14" s="592">
        <v>62441.661</v>
      </c>
      <c r="N14" s="592"/>
      <c r="O14" s="593"/>
      <c r="P14" s="192">
        <v>66.155635744469066</v>
      </c>
      <c r="Q14" s="453"/>
      <c r="R14" s="592">
        <v>-59822.544999999998</v>
      </c>
      <c r="S14" s="593"/>
      <c r="T14" s="194">
        <v>239.96074550409628</v>
      </c>
    </row>
    <row r="15" spans="1:20" ht="13.5" customHeight="1">
      <c r="A15" s="640" t="s">
        <v>49</v>
      </c>
      <c r="B15" s="641"/>
      <c r="C15" s="195"/>
      <c r="D15" s="571">
        <v>22519.325000000001</v>
      </c>
      <c r="E15" s="572"/>
      <c r="F15" s="196" t="s">
        <v>94</v>
      </c>
      <c r="G15" s="197"/>
      <c r="H15" s="571">
        <v>75012.013000000006</v>
      </c>
      <c r="I15" s="572"/>
      <c r="J15" s="196">
        <v>122.70478082522369</v>
      </c>
      <c r="K15" s="642"/>
      <c r="L15" s="643"/>
      <c r="M15" s="571">
        <v>97531.338000000003</v>
      </c>
      <c r="N15" s="571"/>
      <c r="O15" s="572"/>
      <c r="P15" s="196">
        <v>156.19593783707964</v>
      </c>
      <c r="Q15" s="454"/>
      <c r="R15" s="571">
        <v>-52492.688000000002</v>
      </c>
      <c r="S15" s="572"/>
      <c r="T15" s="198">
        <v>87.747333384094574</v>
      </c>
    </row>
    <row r="16" spans="1:20" ht="13.5" customHeight="1">
      <c r="A16" s="640" t="s">
        <v>178</v>
      </c>
      <c r="B16" s="641"/>
      <c r="C16" s="195"/>
      <c r="D16" s="571">
        <v>71668.497000000003</v>
      </c>
      <c r="E16" s="572"/>
      <c r="F16" s="196">
        <v>318.25330910229326</v>
      </c>
      <c r="G16" s="197"/>
      <c r="H16" s="571">
        <v>70887.740999999995</v>
      </c>
      <c r="I16" s="572"/>
      <c r="J16" s="196">
        <v>94.501851323467349</v>
      </c>
      <c r="K16" s="642"/>
      <c r="L16" s="643"/>
      <c r="M16" s="571">
        <v>142556.23800000001</v>
      </c>
      <c r="N16" s="571"/>
      <c r="O16" s="572"/>
      <c r="P16" s="196">
        <v>146.1645466198772</v>
      </c>
      <c r="Q16" s="454"/>
      <c r="R16" s="571">
        <v>780.75599999999997</v>
      </c>
      <c r="S16" s="572"/>
      <c r="T16" s="198" t="s">
        <v>35</v>
      </c>
    </row>
    <row r="17" spans="1:20" ht="13.5" customHeight="1">
      <c r="A17" s="647" t="s">
        <v>290</v>
      </c>
      <c r="B17" s="648"/>
      <c r="C17" s="195"/>
      <c r="D17" s="571">
        <v>47086.932999999997</v>
      </c>
      <c r="E17" s="572"/>
      <c r="F17" s="196">
        <v>65.701019235829662</v>
      </c>
      <c r="G17" s="197"/>
      <c r="H17" s="571">
        <v>71043.062000000005</v>
      </c>
      <c r="I17" s="572"/>
      <c r="J17" s="196">
        <v>100.21910840691058</v>
      </c>
      <c r="K17" s="642"/>
      <c r="L17" s="643"/>
      <c r="M17" s="571">
        <v>118129.995</v>
      </c>
      <c r="N17" s="571"/>
      <c r="O17" s="572"/>
      <c r="P17" s="196">
        <v>82.865539002228715</v>
      </c>
      <c r="Q17" s="454"/>
      <c r="R17" s="571">
        <v>-23956.129000000001</v>
      </c>
      <c r="S17" s="572"/>
      <c r="T17" s="198" t="s">
        <v>35</v>
      </c>
    </row>
    <row r="18" spans="1:20" ht="13.5" customHeight="1">
      <c r="A18" s="649" t="s">
        <v>384</v>
      </c>
      <c r="B18" s="650"/>
      <c r="C18" s="199"/>
      <c r="D18" s="574">
        <v>51907.616999999998</v>
      </c>
      <c r="E18" s="575"/>
      <c r="F18" s="200">
        <v>110.23783817051749</v>
      </c>
      <c r="G18" s="201"/>
      <c r="H18" s="574">
        <v>88252.441000000006</v>
      </c>
      <c r="I18" s="575"/>
      <c r="J18" s="200">
        <v>124.22387002407076</v>
      </c>
      <c r="K18" s="651"/>
      <c r="L18" s="652"/>
      <c r="M18" s="574">
        <v>140160.05799999999</v>
      </c>
      <c r="N18" s="574"/>
      <c r="O18" s="575"/>
      <c r="P18" s="200">
        <v>118.64900019677475</v>
      </c>
      <c r="Q18" s="455"/>
      <c r="R18" s="574">
        <v>-36344.824000000001</v>
      </c>
      <c r="S18" s="575"/>
      <c r="T18" s="202">
        <v>151.71409370854531</v>
      </c>
    </row>
    <row r="19" spans="1:20" ht="13.5" customHeight="1">
      <c r="A19" s="203" t="s">
        <v>290</v>
      </c>
      <c r="B19" s="204" t="s">
        <v>50</v>
      </c>
      <c r="C19" s="191"/>
      <c r="D19" s="592">
        <v>26887.8</v>
      </c>
      <c r="E19" s="593"/>
      <c r="F19" s="192">
        <v>63.526107964472558</v>
      </c>
      <c r="G19" s="193"/>
      <c r="H19" s="592">
        <v>35194.99</v>
      </c>
      <c r="I19" s="593"/>
      <c r="J19" s="192">
        <v>82.091028305237174</v>
      </c>
      <c r="K19" s="644"/>
      <c r="L19" s="645"/>
      <c r="M19" s="592">
        <v>62082.79</v>
      </c>
      <c r="N19" s="592"/>
      <c r="O19" s="593"/>
      <c r="P19" s="192">
        <v>72.868222568049035</v>
      </c>
      <c r="Q19" s="193"/>
      <c r="R19" s="592">
        <v>-8307.19</v>
      </c>
      <c r="S19" s="593"/>
      <c r="T19" s="194" t="s">
        <v>331</v>
      </c>
    </row>
    <row r="20" spans="1:20" ht="13.5" customHeight="1">
      <c r="A20" s="301" t="s">
        <v>384</v>
      </c>
      <c r="B20" s="205" t="s">
        <v>51</v>
      </c>
      <c r="C20" s="195"/>
      <c r="D20" s="571">
        <v>29754.48</v>
      </c>
      <c r="E20" s="572"/>
      <c r="F20" s="196">
        <v>147.30572841913562</v>
      </c>
      <c r="G20" s="197"/>
      <c r="H20" s="571">
        <v>39275.620000000003</v>
      </c>
      <c r="I20" s="572"/>
      <c r="J20" s="196">
        <v>109.56131755147112</v>
      </c>
      <c r="K20" s="642"/>
      <c r="L20" s="643"/>
      <c r="M20" s="571">
        <v>69030.100000000006</v>
      </c>
      <c r="N20" s="571"/>
      <c r="O20" s="572"/>
      <c r="P20" s="196">
        <v>123.16421487922547</v>
      </c>
      <c r="Q20" s="197"/>
      <c r="R20" s="571">
        <v>-9521.14</v>
      </c>
      <c r="S20" s="572"/>
      <c r="T20" s="198">
        <v>60.842080092458659</v>
      </c>
    </row>
    <row r="21" spans="1:20" ht="13.5" customHeight="1">
      <c r="A21" s="301" t="s">
        <v>384</v>
      </c>
      <c r="B21" s="205" t="s">
        <v>50</v>
      </c>
      <c r="C21" s="195"/>
      <c r="D21" s="571">
        <v>22153.136999999999</v>
      </c>
      <c r="E21" s="572"/>
      <c r="F21" s="196">
        <v>82.391036083279403</v>
      </c>
      <c r="G21" s="197"/>
      <c r="H21" s="571">
        <v>48976.821000000004</v>
      </c>
      <c r="I21" s="572"/>
      <c r="J21" s="196">
        <v>139.15850238911844</v>
      </c>
      <c r="K21" s="642"/>
      <c r="L21" s="643"/>
      <c r="M21" s="571">
        <v>71129.957999999999</v>
      </c>
      <c r="N21" s="571"/>
      <c r="O21" s="572"/>
      <c r="P21" s="196">
        <v>114.57274713330376</v>
      </c>
      <c r="Q21" s="197"/>
      <c r="R21" s="571">
        <v>-26823.684000000001</v>
      </c>
      <c r="S21" s="572"/>
      <c r="T21" s="198">
        <v>322.89720109928868</v>
      </c>
    </row>
    <row r="22" spans="1:20" ht="13.5" customHeight="1">
      <c r="A22" s="272" t="s">
        <v>389</v>
      </c>
      <c r="B22" s="206" t="s">
        <v>51</v>
      </c>
      <c r="C22" s="199"/>
      <c r="D22" s="574">
        <v>22576.093000000001</v>
      </c>
      <c r="E22" s="575"/>
      <c r="F22" s="200">
        <v>75.874601068477759</v>
      </c>
      <c r="G22" s="201"/>
      <c r="H22" s="574">
        <v>59429.62</v>
      </c>
      <c r="I22" s="575"/>
      <c r="J22" s="200">
        <v>151.31427587903133</v>
      </c>
      <c r="K22" s="651"/>
      <c r="L22" s="652"/>
      <c r="M22" s="574">
        <v>82005.713000000003</v>
      </c>
      <c r="N22" s="574"/>
      <c r="O22" s="575"/>
      <c r="P22" s="200">
        <v>118.79703636529572</v>
      </c>
      <c r="Q22" s="201"/>
      <c r="R22" s="574">
        <v>-36853.527000000002</v>
      </c>
      <c r="S22" s="575"/>
      <c r="T22" s="202">
        <v>387.0705293693822</v>
      </c>
    </row>
    <row r="23" spans="1:20" ht="13.5" customHeight="1">
      <c r="A23" s="207" t="s">
        <v>384</v>
      </c>
      <c r="B23" s="208" t="s">
        <v>52</v>
      </c>
      <c r="C23" s="191"/>
      <c r="D23" s="592">
        <v>6820.2219999999998</v>
      </c>
      <c r="E23" s="593"/>
      <c r="F23" s="192">
        <v>133.47326042251325</v>
      </c>
      <c r="G23" s="193"/>
      <c r="H23" s="592">
        <v>5383.7690000000002</v>
      </c>
      <c r="I23" s="593"/>
      <c r="J23" s="192">
        <v>78.279182819831945</v>
      </c>
      <c r="K23" s="644"/>
      <c r="L23" s="645"/>
      <c r="M23" s="592">
        <v>12203.991</v>
      </c>
      <c r="N23" s="592"/>
      <c r="O23" s="593"/>
      <c r="P23" s="192">
        <v>101.80635506035267</v>
      </c>
      <c r="Q23" s="193"/>
      <c r="R23" s="592">
        <v>1436.453</v>
      </c>
      <c r="S23" s="593"/>
      <c r="T23" s="194" t="s">
        <v>35</v>
      </c>
    </row>
    <row r="24" spans="1:20" ht="13.5" customHeight="1">
      <c r="A24" s="209"/>
      <c r="B24" s="210" t="s">
        <v>53</v>
      </c>
      <c r="C24" s="195"/>
      <c r="D24" s="571">
        <v>6284.2240000000002</v>
      </c>
      <c r="E24" s="572"/>
      <c r="F24" s="196" t="s">
        <v>397</v>
      </c>
      <c r="G24" s="197"/>
      <c r="H24" s="571">
        <v>6544.1769999999997</v>
      </c>
      <c r="I24" s="572"/>
      <c r="J24" s="196">
        <v>90.764617125560648</v>
      </c>
      <c r="K24" s="642"/>
      <c r="L24" s="643"/>
      <c r="M24" s="571">
        <v>12828.401</v>
      </c>
      <c r="N24" s="571"/>
      <c r="O24" s="572"/>
      <c r="P24" s="196">
        <v>177.56997793594502</v>
      </c>
      <c r="Q24" s="197"/>
      <c r="R24" s="571">
        <v>-259.95299999999997</v>
      </c>
      <c r="S24" s="572"/>
      <c r="T24" s="198">
        <v>3.612622896552184</v>
      </c>
    </row>
    <row r="25" spans="1:20" ht="13.5" customHeight="1">
      <c r="A25" s="209"/>
      <c r="B25" s="210" t="s">
        <v>54</v>
      </c>
      <c r="C25" s="195"/>
      <c r="D25" s="571">
        <v>1086.769</v>
      </c>
      <c r="E25" s="572"/>
      <c r="F25" s="196">
        <v>11.444321283316951</v>
      </c>
      <c r="G25" s="197"/>
      <c r="H25" s="571">
        <v>6696.5870000000004</v>
      </c>
      <c r="I25" s="572"/>
      <c r="J25" s="196">
        <v>175.13708192171515</v>
      </c>
      <c r="K25" s="642"/>
      <c r="L25" s="643"/>
      <c r="M25" s="571">
        <v>7783.3559999999998</v>
      </c>
      <c r="N25" s="571"/>
      <c r="O25" s="572"/>
      <c r="P25" s="196">
        <v>58.434621383795871</v>
      </c>
      <c r="Q25" s="197"/>
      <c r="R25" s="571">
        <v>-5609.8180000000002</v>
      </c>
      <c r="S25" s="572"/>
      <c r="T25" s="198" t="s">
        <v>35</v>
      </c>
    </row>
    <row r="26" spans="1:20" ht="13.5" customHeight="1">
      <c r="A26" s="209"/>
      <c r="B26" s="210" t="s">
        <v>55</v>
      </c>
      <c r="C26" s="195"/>
      <c r="D26" s="571">
        <v>7004.1350000000002</v>
      </c>
      <c r="E26" s="572"/>
      <c r="F26" s="196">
        <v>125.54868233784204</v>
      </c>
      <c r="G26" s="197"/>
      <c r="H26" s="571">
        <v>6708.3109999999997</v>
      </c>
      <c r="I26" s="572"/>
      <c r="J26" s="196">
        <v>111.76951023131785</v>
      </c>
      <c r="K26" s="642"/>
      <c r="L26" s="643"/>
      <c r="M26" s="571">
        <v>13712.446</v>
      </c>
      <c r="N26" s="571"/>
      <c r="O26" s="572"/>
      <c r="P26" s="196">
        <v>118.40738951370531</v>
      </c>
      <c r="Q26" s="197"/>
      <c r="R26" s="571">
        <v>295.82400000000001</v>
      </c>
      <c r="S26" s="572"/>
      <c r="T26" s="198" t="s">
        <v>35</v>
      </c>
    </row>
    <row r="27" spans="1:20" ht="13.5" customHeight="1">
      <c r="A27" s="209"/>
      <c r="B27" s="210" t="s">
        <v>56</v>
      </c>
      <c r="C27" s="195"/>
      <c r="D27" s="571">
        <v>1519.067</v>
      </c>
      <c r="E27" s="572"/>
      <c r="F27" s="196" t="s">
        <v>90</v>
      </c>
      <c r="G27" s="197"/>
      <c r="H27" s="571">
        <v>5438.33</v>
      </c>
      <c r="I27" s="572"/>
      <c r="J27" s="196">
        <v>95.823052097935857</v>
      </c>
      <c r="K27" s="642"/>
      <c r="L27" s="643"/>
      <c r="M27" s="571">
        <v>6957.3969999999999</v>
      </c>
      <c r="N27" s="571"/>
      <c r="O27" s="572"/>
      <c r="P27" s="196">
        <v>122.58892255472225</v>
      </c>
      <c r="Q27" s="197"/>
      <c r="R27" s="571">
        <v>-3919.2629999999999</v>
      </c>
      <c r="S27" s="572"/>
      <c r="T27" s="198">
        <v>69.057181641149469</v>
      </c>
    </row>
    <row r="28" spans="1:20" ht="13.5" customHeight="1">
      <c r="A28" s="209"/>
      <c r="B28" s="210" t="s">
        <v>57</v>
      </c>
      <c r="C28" s="195"/>
      <c r="D28" s="571">
        <v>7040.0630000000001</v>
      </c>
      <c r="E28" s="572"/>
      <c r="F28" s="196" t="s">
        <v>90</v>
      </c>
      <c r="G28" s="197"/>
      <c r="H28" s="571">
        <v>8504.4459999999999</v>
      </c>
      <c r="I28" s="572"/>
      <c r="J28" s="196">
        <v>135.86594581399387</v>
      </c>
      <c r="K28" s="642"/>
      <c r="L28" s="643"/>
      <c r="M28" s="571">
        <v>15544.509</v>
      </c>
      <c r="N28" s="571"/>
      <c r="O28" s="572"/>
      <c r="P28" s="196">
        <v>248.33709538506565</v>
      </c>
      <c r="Q28" s="197"/>
      <c r="R28" s="571">
        <v>-1464.383</v>
      </c>
      <c r="S28" s="572"/>
      <c r="T28" s="198">
        <v>23.394796242922091</v>
      </c>
    </row>
    <row r="29" spans="1:20" ht="13.5" customHeight="1">
      <c r="A29" s="209"/>
      <c r="B29" s="210" t="s">
        <v>58</v>
      </c>
      <c r="C29" s="195"/>
      <c r="D29" s="571">
        <v>7476.8230000000003</v>
      </c>
      <c r="E29" s="572"/>
      <c r="F29" s="196">
        <v>115.49858739890931</v>
      </c>
      <c r="G29" s="197"/>
      <c r="H29" s="571">
        <v>1628.8230000000001</v>
      </c>
      <c r="I29" s="572"/>
      <c r="J29" s="196">
        <v>33.52069093466212</v>
      </c>
      <c r="K29" s="642"/>
      <c r="L29" s="643"/>
      <c r="M29" s="571">
        <v>9105.6460000000006</v>
      </c>
      <c r="N29" s="571"/>
      <c r="O29" s="572"/>
      <c r="P29" s="196">
        <v>80.348595512657383</v>
      </c>
      <c r="Q29" s="197"/>
      <c r="R29" s="571">
        <v>5848</v>
      </c>
      <c r="S29" s="572"/>
      <c r="T29" s="198">
        <v>362.24836808596831</v>
      </c>
    </row>
    <row r="30" spans="1:20" ht="13.5" customHeight="1">
      <c r="A30" s="209"/>
      <c r="B30" s="210" t="s">
        <v>59</v>
      </c>
      <c r="C30" s="195"/>
      <c r="D30" s="571">
        <v>887.428</v>
      </c>
      <c r="E30" s="572"/>
      <c r="F30" s="196">
        <v>13.198922939997813</v>
      </c>
      <c r="G30" s="197"/>
      <c r="H30" s="571">
        <v>12419.49</v>
      </c>
      <c r="I30" s="572"/>
      <c r="J30" s="196">
        <v>195.73389750719022</v>
      </c>
      <c r="K30" s="642"/>
      <c r="L30" s="643"/>
      <c r="M30" s="571">
        <v>13306.918</v>
      </c>
      <c r="N30" s="571"/>
      <c r="O30" s="572"/>
      <c r="P30" s="196">
        <v>101.82377163175455</v>
      </c>
      <c r="Q30" s="197"/>
      <c r="R30" s="571">
        <v>-11532.062</v>
      </c>
      <c r="S30" s="572"/>
      <c r="T30" s="198" t="s">
        <v>35</v>
      </c>
    </row>
    <row r="31" spans="1:20" ht="13.5" customHeight="1">
      <c r="A31" s="209"/>
      <c r="B31" s="210" t="s">
        <v>60</v>
      </c>
      <c r="C31" s="195"/>
      <c r="D31" s="571" t="s">
        <v>35</v>
      </c>
      <c r="E31" s="572"/>
      <c r="F31" s="196" t="s">
        <v>93</v>
      </c>
      <c r="G31" s="197"/>
      <c r="H31" s="571">
        <v>8447.5400000000009</v>
      </c>
      <c r="I31" s="572"/>
      <c r="J31" s="196">
        <v>123.83239322795767</v>
      </c>
      <c r="K31" s="642"/>
      <c r="L31" s="643"/>
      <c r="M31" s="571">
        <v>8447.5400000000009</v>
      </c>
      <c r="N31" s="571"/>
      <c r="O31" s="572"/>
      <c r="P31" s="196">
        <v>64.261853317527667</v>
      </c>
      <c r="Q31" s="197"/>
      <c r="R31" s="571">
        <v>-8447.5400000000009</v>
      </c>
      <c r="S31" s="572"/>
      <c r="T31" s="198" t="s">
        <v>94</v>
      </c>
    </row>
    <row r="32" spans="1:20" ht="13.5" customHeight="1">
      <c r="A32" s="209"/>
      <c r="B32" s="210" t="s">
        <v>61</v>
      </c>
      <c r="C32" s="195"/>
      <c r="D32" s="571">
        <v>6174.152</v>
      </c>
      <c r="E32" s="572"/>
      <c r="F32" s="196" t="s">
        <v>398</v>
      </c>
      <c r="G32" s="197"/>
      <c r="H32" s="571">
        <v>10462.428</v>
      </c>
      <c r="I32" s="572"/>
      <c r="J32" s="196">
        <v>149.12665697425811</v>
      </c>
      <c r="K32" s="642"/>
      <c r="L32" s="643"/>
      <c r="M32" s="571">
        <v>16636.580000000002</v>
      </c>
      <c r="N32" s="571"/>
      <c r="O32" s="572"/>
      <c r="P32" s="196">
        <v>221.69809812157521</v>
      </c>
      <c r="Q32" s="197"/>
      <c r="R32" s="571">
        <v>-4288.2759999999998</v>
      </c>
      <c r="S32" s="572"/>
      <c r="T32" s="198">
        <v>65.696138149105934</v>
      </c>
    </row>
    <row r="33" spans="1:20" ht="13.5" customHeight="1">
      <c r="A33" s="209"/>
      <c r="B33" s="210" t="s">
        <v>62</v>
      </c>
      <c r="C33" s="195"/>
      <c r="D33" s="571">
        <v>3791.357</v>
      </c>
      <c r="E33" s="572"/>
      <c r="F33" s="196">
        <v>60.286766893453539</v>
      </c>
      <c r="G33" s="197"/>
      <c r="H33" s="571">
        <v>7991.1490000000003</v>
      </c>
      <c r="I33" s="572"/>
      <c r="J33" s="196">
        <v>135.00318453582645</v>
      </c>
      <c r="K33" s="642"/>
      <c r="L33" s="643"/>
      <c r="M33" s="571">
        <v>11782.505999999999</v>
      </c>
      <c r="N33" s="571"/>
      <c r="O33" s="572"/>
      <c r="P33" s="196">
        <v>96.513831266631882</v>
      </c>
      <c r="Q33" s="197"/>
      <c r="R33" s="571">
        <v>-4199.7920000000004</v>
      </c>
      <c r="S33" s="572"/>
      <c r="T33" s="198" t="s">
        <v>35</v>
      </c>
    </row>
    <row r="34" spans="1:20" ht="13.5" customHeight="1">
      <c r="A34" s="211"/>
      <c r="B34" s="212" t="s">
        <v>63</v>
      </c>
      <c r="C34" s="199"/>
      <c r="D34" s="574">
        <v>3823.377</v>
      </c>
      <c r="E34" s="575"/>
      <c r="F34" s="200">
        <v>648.22996246299704</v>
      </c>
      <c r="G34" s="201"/>
      <c r="H34" s="574">
        <v>8027.3909999999996</v>
      </c>
      <c r="I34" s="575"/>
      <c r="J34" s="200">
        <v>189.59529858683157</v>
      </c>
      <c r="K34" s="651"/>
      <c r="L34" s="652"/>
      <c r="M34" s="574">
        <v>11850.768</v>
      </c>
      <c r="N34" s="574"/>
      <c r="O34" s="575"/>
      <c r="P34" s="200">
        <v>245.67394153007425</v>
      </c>
      <c r="Q34" s="201"/>
      <c r="R34" s="574">
        <v>-4204.0140000000001</v>
      </c>
      <c r="S34" s="575"/>
      <c r="T34" s="202">
        <v>115.36358479894999</v>
      </c>
    </row>
    <row r="35" spans="1:20" ht="13.5" customHeight="1">
      <c r="A35" s="436" t="s">
        <v>389</v>
      </c>
      <c r="B35" s="213" t="s">
        <v>52</v>
      </c>
      <c r="C35" s="214"/>
      <c r="D35" s="653">
        <v>3410.422</v>
      </c>
      <c r="E35" s="654"/>
      <c r="F35" s="215">
        <v>50.004559968869046</v>
      </c>
      <c r="G35" s="214"/>
      <c r="H35" s="653">
        <v>8487.5830000000005</v>
      </c>
      <c r="I35" s="654"/>
      <c r="J35" s="215">
        <v>157.65132196422246</v>
      </c>
      <c r="K35" s="655"/>
      <c r="L35" s="656"/>
      <c r="M35" s="653">
        <v>11898.004999999999</v>
      </c>
      <c r="N35" s="653"/>
      <c r="O35" s="654"/>
      <c r="P35" s="215">
        <v>97.492738236204858</v>
      </c>
      <c r="Q35" s="214"/>
      <c r="R35" s="653">
        <v>-5077.1610000000001</v>
      </c>
      <c r="S35" s="654"/>
      <c r="T35" s="215" t="s">
        <v>35</v>
      </c>
    </row>
    <row r="36" spans="1:20" ht="13.5" customHeight="1">
      <c r="A36" s="386"/>
      <c r="B36" s="216" t="s">
        <v>53</v>
      </c>
      <c r="C36" s="214"/>
      <c r="D36" s="653">
        <v>3358.2420000000002</v>
      </c>
      <c r="E36" s="654"/>
      <c r="F36" s="215">
        <v>53.439247232434752</v>
      </c>
      <c r="G36" s="214"/>
      <c r="H36" s="653">
        <v>7490.4369999999999</v>
      </c>
      <c r="I36" s="654"/>
      <c r="J36" s="215">
        <v>114.45957222734042</v>
      </c>
      <c r="K36" s="655"/>
      <c r="L36" s="656"/>
      <c r="M36" s="653">
        <v>10848.679</v>
      </c>
      <c r="N36" s="653"/>
      <c r="O36" s="654"/>
      <c r="P36" s="215">
        <v>84.567663577089618</v>
      </c>
      <c r="Q36" s="214"/>
      <c r="R36" s="653">
        <v>-4132.1949999999997</v>
      </c>
      <c r="S36" s="654"/>
      <c r="T36" s="215" t="s">
        <v>414</v>
      </c>
    </row>
    <row r="37" spans="1:20" ht="13.5" customHeight="1">
      <c r="A37" s="209"/>
      <c r="B37" s="217" t="s">
        <v>54</v>
      </c>
      <c r="C37" s="214"/>
      <c r="D37" s="653">
        <v>3601.413</v>
      </c>
      <c r="E37" s="654"/>
      <c r="F37" s="215">
        <v>331.38716691403602</v>
      </c>
      <c r="G37" s="214"/>
      <c r="H37" s="653">
        <v>5454.6880000000001</v>
      </c>
      <c r="I37" s="654"/>
      <c r="J37" s="215">
        <v>81.454747022625114</v>
      </c>
      <c r="K37" s="655"/>
      <c r="L37" s="656"/>
      <c r="M37" s="653">
        <v>9056.1010000000006</v>
      </c>
      <c r="N37" s="653"/>
      <c r="O37" s="654"/>
      <c r="P37" s="215">
        <v>116.35213653339254</v>
      </c>
      <c r="Q37" s="214"/>
      <c r="R37" s="653">
        <v>-1853.2750000000001</v>
      </c>
      <c r="S37" s="654"/>
      <c r="T37" s="215">
        <v>33.036276756215621</v>
      </c>
    </row>
    <row r="38" spans="1:20" ht="13.5" customHeight="1">
      <c r="A38" s="209"/>
      <c r="B38" s="217" t="s">
        <v>55</v>
      </c>
      <c r="C38" s="214"/>
      <c r="D38" s="653">
        <v>7680.1890000000003</v>
      </c>
      <c r="E38" s="654"/>
      <c r="F38" s="215">
        <v>109.65221258585107</v>
      </c>
      <c r="G38" s="214"/>
      <c r="H38" s="653">
        <v>10930.699000000001</v>
      </c>
      <c r="I38" s="654"/>
      <c r="J38" s="215">
        <v>162.94263936183043</v>
      </c>
      <c r="K38" s="655"/>
      <c r="L38" s="656"/>
      <c r="M38" s="653">
        <v>18610.887999999999</v>
      </c>
      <c r="N38" s="653"/>
      <c r="O38" s="654"/>
      <c r="P38" s="215">
        <v>135.72259828771612</v>
      </c>
      <c r="Q38" s="214"/>
      <c r="R38" s="653">
        <v>-3250.51</v>
      </c>
      <c r="S38" s="654"/>
      <c r="T38" s="215" t="s">
        <v>35</v>
      </c>
    </row>
    <row r="39" spans="1:20" ht="13.5" customHeight="1">
      <c r="A39" s="209"/>
      <c r="B39" s="217" t="s">
        <v>56</v>
      </c>
      <c r="C39" s="214"/>
      <c r="D39" s="653">
        <v>4525.8270000000002</v>
      </c>
      <c r="E39" s="654"/>
      <c r="F39" s="215">
        <v>297.93465331022264</v>
      </c>
      <c r="G39" s="214"/>
      <c r="H39" s="653">
        <v>13182.241</v>
      </c>
      <c r="I39" s="654"/>
      <c r="J39" s="215">
        <v>242.39501832363982</v>
      </c>
      <c r="K39" s="655"/>
      <c r="L39" s="656"/>
      <c r="M39" s="653">
        <v>17708.067999999999</v>
      </c>
      <c r="N39" s="653"/>
      <c r="O39" s="654"/>
      <c r="P39" s="215">
        <v>254.52145392881849</v>
      </c>
      <c r="Q39" s="214"/>
      <c r="R39" s="653">
        <v>-8656.4140000000007</v>
      </c>
      <c r="S39" s="654"/>
      <c r="T39" s="215">
        <v>220.86841327055623</v>
      </c>
    </row>
    <row r="40" spans="1:20" ht="13.5" customHeight="1">
      <c r="A40" s="209"/>
      <c r="B40" s="217" t="s">
        <v>57</v>
      </c>
      <c r="C40" s="214"/>
      <c r="D40" s="653" t="s">
        <v>35</v>
      </c>
      <c r="E40" s="654"/>
      <c r="F40" s="215" t="s">
        <v>93</v>
      </c>
      <c r="G40" s="214"/>
      <c r="H40" s="653">
        <v>13883.972</v>
      </c>
      <c r="I40" s="654"/>
      <c r="J40" s="215">
        <v>163.25545485267352</v>
      </c>
      <c r="K40" s="655"/>
      <c r="L40" s="656"/>
      <c r="M40" s="653">
        <v>13883.972</v>
      </c>
      <c r="N40" s="653"/>
      <c r="O40" s="654"/>
      <c r="P40" s="215">
        <v>89.317533284582993</v>
      </c>
      <c r="Q40" s="214"/>
      <c r="R40" s="653">
        <v>-13883.972</v>
      </c>
      <c r="S40" s="654"/>
      <c r="T40" s="215">
        <v>948.11070601065433</v>
      </c>
    </row>
    <row r="41" spans="1:20" ht="13.5" customHeight="1">
      <c r="A41" s="209"/>
      <c r="B41" s="217" t="s">
        <v>58</v>
      </c>
      <c r="C41" s="214"/>
      <c r="D41" s="653" t="s">
        <v>64</v>
      </c>
      <c r="E41" s="654"/>
      <c r="F41" s="215" t="s">
        <v>64</v>
      </c>
      <c r="G41" s="214"/>
      <c r="H41" s="653" t="s">
        <v>64</v>
      </c>
      <c r="I41" s="654"/>
      <c r="J41" s="215" t="s">
        <v>64</v>
      </c>
      <c r="K41" s="655"/>
      <c r="L41" s="656"/>
      <c r="M41" s="653" t="s">
        <v>64</v>
      </c>
      <c r="N41" s="653"/>
      <c r="O41" s="654"/>
      <c r="P41" s="215" t="s">
        <v>64</v>
      </c>
      <c r="Q41" s="214"/>
      <c r="R41" s="653" t="s">
        <v>64</v>
      </c>
      <c r="S41" s="654"/>
      <c r="T41" s="215" t="s">
        <v>64</v>
      </c>
    </row>
    <row r="42" spans="1:20" ht="13.5" customHeight="1">
      <c r="A42" s="209"/>
      <c r="B42" s="217" t="s">
        <v>59</v>
      </c>
      <c r="C42" s="214"/>
      <c r="D42" s="653" t="s">
        <v>64</v>
      </c>
      <c r="E42" s="654"/>
      <c r="F42" s="215" t="s">
        <v>64</v>
      </c>
      <c r="G42" s="214"/>
      <c r="H42" s="653" t="s">
        <v>64</v>
      </c>
      <c r="I42" s="654"/>
      <c r="J42" s="215" t="s">
        <v>64</v>
      </c>
      <c r="K42" s="655"/>
      <c r="L42" s="656"/>
      <c r="M42" s="653" t="s">
        <v>64</v>
      </c>
      <c r="N42" s="653"/>
      <c r="O42" s="654"/>
      <c r="P42" s="215" t="s">
        <v>64</v>
      </c>
      <c r="Q42" s="214"/>
      <c r="R42" s="653" t="s">
        <v>64</v>
      </c>
      <c r="S42" s="654"/>
      <c r="T42" s="215" t="s">
        <v>64</v>
      </c>
    </row>
    <row r="43" spans="1:20" ht="13.5" customHeight="1">
      <c r="A43" s="209"/>
      <c r="B43" s="217" t="s">
        <v>60</v>
      </c>
      <c r="C43" s="214"/>
      <c r="D43" s="653" t="s">
        <v>64</v>
      </c>
      <c r="E43" s="654"/>
      <c r="F43" s="215" t="s">
        <v>64</v>
      </c>
      <c r="G43" s="214"/>
      <c r="H43" s="653" t="s">
        <v>64</v>
      </c>
      <c r="I43" s="654"/>
      <c r="J43" s="215" t="s">
        <v>64</v>
      </c>
      <c r="K43" s="655"/>
      <c r="L43" s="656"/>
      <c r="M43" s="653" t="s">
        <v>64</v>
      </c>
      <c r="N43" s="653"/>
      <c r="O43" s="654"/>
      <c r="P43" s="215" t="s">
        <v>64</v>
      </c>
      <c r="Q43" s="214"/>
      <c r="R43" s="653" t="s">
        <v>64</v>
      </c>
      <c r="S43" s="654"/>
      <c r="T43" s="215" t="s">
        <v>64</v>
      </c>
    </row>
    <row r="44" spans="1:20" ht="13.5" customHeight="1">
      <c r="A44" s="209"/>
      <c r="B44" s="217" t="s">
        <v>61</v>
      </c>
      <c r="C44" s="214"/>
      <c r="D44" s="653" t="s">
        <v>64</v>
      </c>
      <c r="E44" s="654"/>
      <c r="F44" s="215" t="s">
        <v>64</v>
      </c>
      <c r="G44" s="214"/>
      <c r="H44" s="653" t="s">
        <v>64</v>
      </c>
      <c r="I44" s="654"/>
      <c r="J44" s="215" t="s">
        <v>64</v>
      </c>
      <c r="K44" s="655"/>
      <c r="L44" s="656"/>
      <c r="M44" s="653" t="s">
        <v>64</v>
      </c>
      <c r="N44" s="653"/>
      <c r="O44" s="654"/>
      <c r="P44" s="215" t="s">
        <v>64</v>
      </c>
      <c r="Q44" s="214"/>
      <c r="R44" s="653" t="s">
        <v>64</v>
      </c>
      <c r="S44" s="654"/>
      <c r="T44" s="215" t="s">
        <v>64</v>
      </c>
    </row>
    <row r="45" spans="1:20" ht="13.5" customHeight="1">
      <c r="A45" s="209"/>
      <c r="B45" s="217" t="s">
        <v>62</v>
      </c>
      <c r="C45" s="214"/>
      <c r="D45" s="653" t="s">
        <v>64</v>
      </c>
      <c r="E45" s="654"/>
      <c r="F45" s="215" t="s">
        <v>64</v>
      </c>
      <c r="G45" s="214"/>
      <c r="H45" s="653" t="s">
        <v>64</v>
      </c>
      <c r="I45" s="654"/>
      <c r="J45" s="215" t="s">
        <v>64</v>
      </c>
      <c r="K45" s="655"/>
      <c r="L45" s="656"/>
      <c r="M45" s="653" t="s">
        <v>64</v>
      </c>
      <c r="N45" s="653"/>
      <c r="O45" s="654"/>
      <c r="P45" s="215" t="s">
        <v>64</v>
      </c>
      <c r="Q45" s="214"/>
      <c r="R45" s="653" t="s">
        <v>64</v>
      </c>
      <c r="S45" s="654"/>
      <c r="T45" s="215" t="s">
        <v>64</v>
      </c>
    </row>
    <row r="46" spans="1:20" ht="13.5" customHeight="1">
      <c r="A46" s="211"/>
      <c r="B46" s="212" t="s">
        <v>63</v>
      </c>
      <c r="C46" s="218"/>
      <c r="D46" s="574" t="s">
        <v>64</v>
      </c>
      <c r="E46" s="575"/>
      <c r="F46" s="200" t="s">
        <v>64</v>
      </c>
      <c r="G46" s="218"/>
      <c r="H46" s="574" t="s">
        <v>64</v>
      </c>
      <c r="I46" s="575"/>
      <c r="J46" s="200" t="s">
        <v>64</v>
      </c>
      <c r="K46" s="657"/>
      <c r="L46" s="658"/>
      <c r="M46" s="574" t="s">
        <v>64</v>
      </c>
      <c r="N46" s="574"/>
      <c r="O46" s="575"/>
      <c r="P46" s="200" t="s">
        <v>64</v>
      </c>
      <c r="Q46" s="218"/>
      <c r="R46" s="574" t="s">
        <v>64</v>
      </c>
      <c r="S46" s="575"/>
      <c r="T46" s="200" t="s">
        <v>64</v>
      </c>
    </row>
    <row r="47" spans="1:20" ht="13.5" customHeight="1">
      <c r="A47" s="219" t="s">
        <v>390</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409</v>
      </c>
      <c r="B48" s="220"/>
      <c r="C48" s="220"/>
      <c r="D48" s="220"/>
      <c r="E48" s="220"/>
      <c r="F48" s="220"/>
      <c r="G48" s="220"/>
      <c r="H48" s="220"/>
      <c r="I48" s="220"/>
      <c r="J48" s="220"/>
      <c r="K48" s="220"/>
      <c r="L48" s="220"/>
      <c r="M48" s="220"/>
      <c r="N48" s="220"/>
      <c r="O48" s="220"/>
      <c r="P48" s="220"/>
      <c r="Q48" s="221"/>
      <c r="R48" s="222"/>
      <c r="S48" s="222"/>
      <c r="T48" s="222"/>
    </row>
    <row r="49" spans="1:18" ht="13.5" customHeight="1">
      <c r="A49" s="223" t="s">
        <v>410</v>
      </c>
      <c r="B49" s="224"/>
      <c r="C49" s="224"/>
      <c r="D49" s="224"/>
      <c r="E49" s="224"/>
      <c r="F49" s="224"/>
      <c r="G49" s="224"/>
      <c r="H49" s="224"/>
      <c r="I49" s="224"/>
      <c r="J49" s="224"/>
      <c r="K49" s="224"/>
      <c r="L49" s="224"/>
      <c r="M49" s="224"/>
      <c r="N49" s="224"/>
      <c r="O49" s="224"/>
      <c r="P49" s="224"/>
      <c r="Q49" s="224"/>
    </row>
    <row r="50" spans="1:18" ht="13.5" customHeight="1">
      <c r="A50" s="168" t="s">
        <v>174</v>
      </c>
    </row>
    <row r="51" spans="1:18" ht="13.5" customHeight="1"/>
    <row r="52" spans="1:18" ht="13.5" customHeight="1">
      <c r="A52" s="40" t="s">
        <v>383</v>
      </c>
    </row>
    <row r="53" spans="1:18" ht="13.5" customHeight="1"/>
    <row r="54" spans="1:18" ht="13.5" customHeight="1"/>
    <row r="55" spans="1:18" ht="13.5" customHeight="1"/>
    <row r="56" spans="1:18" ht="13.5" customHeight="1"/>
    <row r="57" spans="1:18" ht="13.5" customHeight="1"/>
    <row r="58" spans="1:18" ht="13.5" customHeight="1"/>
    <row r="59" spans="1:18" ht="13.5" customHeight="1"/>
    <row r="60" spans="1:18" ht="13.5" customHeight="1"/>
    <row r="61" spans="1:18" ht="13.5" customHeight="1"/>
    <row r="62" spans="1:18" ht="13.5" customHeight="1"/>
    <row r="63" spans="1:18" ht="13.5" customHeight="1"/>
    <row r="64" spans="1:18" ht="13.5" customHeight="1">
      <c r="A64" s="459"/>
      <c r="B64" s="459"/>
      <c r="C64" s="459"/>
      <c r="D64" s="459"/>
      <c r="E64" s="459"/>
      <c r="F64" s="459"/>
      <c r="G64" s="459"/>
      <c r="H64" s="459"/>
      <c r="I64" s="459"/>
      <c r="J64" s="459"/>
      <c r="K64" s="459"/>
      <c r="L64" s="459"/>
      <c r="M64" s="459"/>
      <c r="N64" s="459"/>
      <c r="O64" s="459"/>
      <c r="P64" s="459"/>
      <c r="Q64" s="459"/>
      <c r="R64" s="459"/>
    </row>
    <row r="65" spans="1:89" ht="13.5" customHeight="1">
      <c r="A65" s="459"/>
      <c r="B65" s="459"/>
      <c r="C65" s="459"/>
      <c r="D65" s="459"/>
      <c r="E65" s="459"/>
      <c r="F65" s="459"/>
      <c r="G65" s="459"/>
      <c r="H65" s="459"/>
      <c r="I65" s="459"/>
      <c r="J65" s="459"/>
      <c r="K65" s="459"/>
      <c r="L65" s="459"/>
      <c r="M65" s="459"/>
      <c r="N65" s="459"/>
      <c r="O65" s="459"/>
      <c r="P65" s="459"/>
      <c r="Q65" s="459"/>
      <c r="R65" s="459"/>
    </row>
    <row r="66" spans="1:89" ht="13.5" customHeight="1">
      <c r="A66" s="459"/>
      <c r="B66" s="459"/>
      <c r="C66" s="459"/>
      <c r="D66" s="459"/>
      <c r="E66" s="459"/>
      <c r="F66" s="459"/>
      <c r="G66" s="459"/>
      <c r="H66" s="459"/>
      <c r="I66" s="459"/>
      <c r="J66" s="459"/>
      <c r="K66" s="459"/>
      <c r="L66" s="459"/>
      <c r="M66" s="459"/>
      <c r="N66" s="459"/>
      <c r="O66" s="459"/>
      <c r="P66" s="459"/>
      <c r="Q66" s="459"/>
      <c r="R66" s="459"/>
    </row>
    <row r="67" spans="1:89" ht="13.5" customHeight="1">
      <c r="A67" s="459"/>
      <c r="B67" s="459"/>
      <c r="C67" s="459"/>
      <c r="D67" s="459"/>
      <c r="E67" s="459"/>
      <c r="F67" s="459"/>
      <c r="G67" s="459"/>
      <c r="H67" s="459"/>
      <c r="I67" s="459"/>
      <c r="J67" s="459"/>
      <c r="K67" s="459"/>
      <c r="L67" s="459"/>
      <c r="M67" s="459"/>
      <c r="N67" s="459"/>
      <c r="O67" s="459"/>
      <c r="P67" s="459"/>
      <c r="Q67" s="459"/>
      <c r="R67" s="459"/>
    </row>
    <row r="68" spans="1:89" ht="13.5" customHeight="1">
      <c r="A68" s="459"/>
      <c r="B68" s="459"/>
      <c r="C68" s="459"/>
      <c r="D68" s="459"/>
      <c r="E68" s="459"/>
      <c r="F68" s="459"/>
      <c r="G68" s="459"/>
      <c r="H68" s="459"/>
      <c r="I68" s="459"/>
      <c r="J68" s="459"/>
      <c r="K68" s="459"/>
      <c r="L68" s="459"/>
      <c r="M68" s="459"/>
      <c r="N68" s="459"/>
      <c r="O68" s="459"/>
      <c r="P68" s="459"/>
      <c r="Q68" s="459"/>
      <c r="R68" s="459"/>
    </row>
    <row r="69" spans="1:89" ht="20.25" customHeight="1">
      <c r="A69" s="459"/>
      <c r="B69" s="459"/>
      <c r="C69" s="459"/>
      <c r="D69" s="459"/>
      <c r="E69" s="459"/>
      <c r="F69" s="459"/>
      <c r="G69" s="459"/>
      <c r="H69" s="459"/>
      <c r="I69" s="459"/>
      <c r="J69" s="459"/>
      <c r="K69" s="459"/>
      <c r="L69" s="459"/>
      <c r="M69" s="459"/>
      <c r="N69" s="459"/>
      <c r="O69" s="459"/>
      <c r="P69" s="459"/>
      <c r="Q69" s="459"/>
      <c r="R69" s="459"/>
    </row>
    <row r="70" spans="1:89" ht="13.5" customHeight="1">
      <c r="A70" s="225"/>
      <c r="B70" s="225"/>
      <c r="C70" s="225"/>
      <c r="D70" s="225"/>
      <c r="E70" s="225"/>
      <c r="F70" s="225"/>
      <c r="G70" s="225"/>
      <c r="H70" s="225"/>
      <c r="I70" s="225"/>
      <c r="J70" s="230"/>
      <c r="K70" s="230"/>
      <c r="L70" s="230"/>
      <c r="M70" s="230"/>
      <c r="N70" s="459"/>
      <c r="O70" s="459"/>
      <c r="P70" s="459"/>
      <c r="Q70" s="459"/>
      <c r="R70" s="459"/>
    </row>
    <row r="71" spans="1:89" ht="13.5" customHeight="1">
      <c r="A71" s="226" t="s">
        <v>65</v>
      </c>
      <c r="B71" s="226"/>
      <c r="C71" s="226"/>
      <c r="D71" s="226"/>
      <c r="E71" s="226"/>
      <c r="F71" s="226"/>
      <c r="G71" s="226"/>
      <c r="H71" s="226"/>
      <c r="I71" s="226"/>
      <c r="J71" s="230"/>
      <c r="K71" s="230"/>
      <c r="L71" s="230"/>
      <c r="M71" s="230"/>
      <c r="N71" s="459"/>
      <c r="O71" s="459"/>
      <c r="P71" s="459"/>
      <c r="Q71" s="459"/>
      <c r="R71" s="459"/>
    </row>
    <row r="72" spans="1:89" s="228" customFormat="1" ht="13.5" customHeight="1">
      <c r="A72" s="227"/>
      <c r="B72" s="226"/>
      <c r="C72" s="226"/>
      <c r="D72" s="226"/>
      <c r="E72" s="226"/>
      <c r="F72" s="227"/>
      <c r="G72" s="226"/>
      <c r="H72" s="226"/>
      <c r="I72" s="226"/>
      <c r="J72" s="230"/>
      <c r="K72" s="230"/>
      <c r="L72" s="230"/>
      <c r="M72" s="230"/>
      <c r="N72" s="459"/>
      <c r="O72" s="459"/>
      <c r="P72" s="459"/>
      <c r="Q72" s="459"/>
      <c r="R72" s="459"/>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8"/>
      <c r="BX72" s="168"/>
      <c r="BY72" s="168"/>
      <c r="BZ72" s="168"/>
      <c r="CA72" s="168"/>
      <c r="CB72" s="168"/>
      <c r="CC72" s="168"/>
      <c r="CD72" s="168"/>
      <c r="CE72" s="168"/>
      <c r="CF72" s="168"/>
      <c r="CG72" s="168"/>
      <c r="CH72" s="168"/>
      <c r="CI72" s="168"/>
      <c r="CJ72" s="168"/>
      <c r="CK72" s="168"/>
    </row>
    <row r="73" spans="1:89" s="228" customFormat="1" ht="13.5" customHeight="1">
      <c r="A73" s="226" t="s">
        <v>66</v>
      </c>
      <c r="B73" s="227" t="s">
        <v>291</v>
      </c>
      <c r="C73" s="227" t="s">
        <v>385</v>
      </c>
      <c r="D73" s="227" t="s">
        <v>391</v>
      </c>
      <c r="E73" s="227"/>
      <c r="F73" s="226" t="s">
        <v>67</v>
      </c>
      <c r="G73" s="227" t="s">
        <v>291</v>
      </c>
      <c r="H73" s="227" t="s">
        <v>385</v>
      </c>
      <c r="I73" s="227" t="s">
        <v>391</v>
      </c>
      <c r="J73" s="230"/>
      <c r="K73" s="230"/>
      <c r="L73" s="230"/>
      <c r="M73" s="230"/>
      <c r="N73" s="459"/>
      <c r="O73" s="459"/>
      <c r="P73" s="459"/>
      <c r="Q73" s="459"/>
      <c r="R73" s="459"/>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168"/>
      <c r="BY73" s="168"/>
      <c r="BZ73" s="168"/>
      <c r="CA73" s="168"/>
      <c r="CB73" s="168"/>
      <c r="CC73" s="168"/>
      <c r="CD73" s="168"/>
      <c r="CE73" s="168"/>
      <c r="CF73" s="168"/>
      <c r="CG73" s="168"/>
      <c r="CH73" s="168"/>
      <c r="CI73" s="168"/>
      <c r="CJ73" s="168"/>
      <c r="CK73" s="168"/>
    </row>
    <row r="74" spans="1:89" s="228" customFormat="1" ht="13.5" customHeight="1">
      <c r="A74" s="227"/>
      <c r="B74" s="226" t="s">
        <v>292</v>
      </c>
      <c r="C74" s="226" t="s">
        <v>386</v>
      </c>
      <c r="D74" s="226" t="s">
        <v>392</v>
      </c>
      <c r="E74" s="226"/>
      <c r="F74" s="227"/>
      <c r="G74" s="226" t="s">
        <v>292</v>
      </c>
      <c r="H74" s="226" t="s">
        <v>386</v>
      </c>
      <c r="I74" s="226" t="s">
        <v>392</v>
      </c>
      <c r="J74" s="230"/>
      <c r="K74" s="230"/>
      <c r="L74" s="230"/>
      <c r="M74" s="230"/>
      <c r="N74" s="459"/>
      <c r="O74" s="459"/>
      <c r="P74" s="459"/>
      <c r="Q74" s="459"/>
      <c r="R74" s="459"/>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c r="CA74" s="168"/>
      <c r="CB74" s="168"/>
      <c r="CC74" s="168"/>
      <c r="CD74" s="168"/>
      <c r="CE74" s="168"/>
      <c r="CF74" s="168"/>
      <c r="CG74" s="168"/>
      <c r="CH74" s="168"/>
      <c r="CI74" s="168"/>
      <c r="CJ74" s="168"/>
      <c r="CK74" s="168"/>
    </row>
    <row r="75" spans="1:89" s="228" customFormat="1" ht="13.5" customHeight="1">
      <c r="A75" s="227" t="s">
        <v>68</v>
      </c>
      <c r="B75" s="229">
        <v>51.098039999999997</v>
      </c>
      <c r="C75" s="229">
        <v>68.202219999999997</v>
      </c>
      <c r="D75" s="229">
        <v>34.104219999999998</v>
      </c>
      <c r="E75" s="229"/>
      <c r="F75" s="227" t="s">
        <v>68</v>
      </c>
      <c r="G75" s="229">
        <v>68.776510000000002</v>
      </c>
      <c r="H75" s="229">
        <v>53.837690000000002</v>
      </c>
      <c r="I75" s="229">
        <v>84.875829999999993</v>
      </c>
      <c r="J75" s="230"/>
      <c r="K75" s="230"/>
      <c r="L75" s="230"/>
      <c r="M75" s="230"/>
      <c r="N75" s="459"/>
      <c r="O75" s="459"/>
      <c r="P75" s="459"/>
      <c r="Q75" s="459"/>
      <c r="R75" s="459"/>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168"/>
      <c r="BY75" s="168"/>
      <c r="BZ75" s="168"/>
      <c r="CA75" s="168"/>
      <c r="CB75" s="168"/>
      <c r="CC75" s="168"/>
      <c r="CD75" s="168"/>
      <c r="CE75" s="168"/>
      <c r="CF75" s="168"/>
      <c r="CG75" s="168"/>
      <c r="CH75" s="168"/>
      <c r="CI75" s="168"/>
      <c r="CJ75" s="168"/>
      <c r="CK75" s="168"/>
    </row>
    <row r="76" spans="1:89" s="228" customFormat="1" ht="13.5" customHeight="1">
      <c r="A76" s="227" t="s">
        <v>69</v>
      </c>
      <c r="B76" s="229">
        <v>0.14366999999999999</v>
      </c>
      <c r="C76" s="229">
        <v>62.842239999999997</v>
      </c>
      <c r="D76" s="229">
        <v>33.582419999999999</v>
      </c>
      <c r="E76" s="229"/>
      <c r="F76" s="227" t="s">
        <v>69</v>
      </c>
      <c r="G76" s="229">
        <v>72.100530000000006</v>
      </c>
      <c r="H76" s="229">
        <v>65.441770000000005</v>
      </c>
      <c r="I76" s="229">
        <v>74.90437</v>
      </c>
      <c r="J76" s="230"/>
      <c r="K76" s="230"/>
      <c r="L76" s="230"/>
      <c r="M76" s="230"/>
      <c r="N76" s="459"/>
      <c r="O76" s="459"/>
      <c r="P76" s="459"/>
      <c r="Q76" s="459"/>
      <c r="R76" s="459"/>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168"/>
      <c r="BY76" s="168"/>
      <c r="BZ76" s="168"/>
      <c r="CA76" s="168"/>
      <c r="CB76" s="168"/>
      <c r="CC76" s="168"/>
      <c r="CD76" s="168"/>
      <c r="CE76" s="168"/>
      <c r="CF76" s="168"/>
      <c r="CG76" s="168"/>
      <c r="CH76" s="168"/>
      <c r="CI76" s="168"/>
      <c r="CJ76" s="168"/>
      <c r="CK76" s="168"/>
    </row>
    <row r="77" spans="1:89" s="228" customFormat="1" ht="13.5" customHeight="1">
      <c r="A77" s="227" t="s">
        <v>70</v>
      </c>
      <c r="B77" s="229">
        <v>94.961420000000004</v>
      </c>
      <c r="C77" s="229">
        <v>10.86769</v>
      </c>
      <c r="D77" s="229">
        <v>36.014130000000002</v>
      </c>
      <c r="E77" s="229"/>
      <c r="F77" s="227" t="s">
        <v>70</v>
      </c>
      <c r="G77" s="229">
        <v>38.236260000000001</v>
      </c>
      <c r="H77" s="229">
        <v>66.965869999999995</v>
      </c>
      <c r="I77" s="229">
        <v>54.546880000000002</v>
      </c>
      <c r="J77" s="230"/>
      <c r="K77" s="230"/>
      <c r="L77" s="230"/>
      <c r="M77" s="230"/>
      <c r="N77" s="459"/>
      <c r="O77" s="459"/>
      <c r="P77" s="459"/>
      <c r="Q77" s="459"/>
      <c r="R77" s="459"/>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c r="BY77" s="168"/>
      <c r="BZ77" s="168"/>
      <c r="CA77" s="168"/>
      <c r="CB77" s="168"/>
      <c r="CC77" s="168"/>
      <c r="CD77" s="168"/>
      <c r="CE77" s="168"/>
      <c r="CF77" s="168"/>
      <c r="CG77" s="168"/>
      <c r="CH77" s="168"/>
      <c r="CI77" s="168"/>
      <c r="CJ77" s="168"/>
      <c r="CK77" s="168"/>
    </row>
    <row r="78" spans="1:89" s="228" customFormat="1" ht="13.5" customHeight="1">
      <c r="A78" s="227" t="s">
        <v>71</v>
      </c>
      <c r="B78" s="229">
        <v>55.788200000000003</v>
      </c>
      <c r="C78" s="229">
        <v>70.041349999999994</v>
      </c>
      <c r="D78" s="229">
        <v>76.80189</v>
      </c>
      <c r="E78" s="229"/>
      <c r="F78" s="227" t="s">
        <v>71</v>
      </c>
      <c r="G78" s="229">
        <v>60.019150000000003</v>
      </c>
      <c r="H78" s="229">
        <v>67.083110000000005</v>
      </c>
      <c r="I78" s="229">
        <v>109.30699</v>
      </c>
      <c r="J78" s="230"/>
      <c r="K78" s="230"/>
      <c r="L78" s="230"/>
      <c r="M78" s="230"/>
      <c r="N78" s="459"/>
      <c r="O78" s="459"/>
      <c r="P78" s="459"/>
      <c r="Q78" s="459"/>
      <c r="R78" s="459"/>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8"/>
      <c r="CE78" s="168"/>
      <c r="CF78" s="168"/>
      <c r="CG78" s="168"/>
      <c r="CH78" s="168"/>
      <c r="CI78" s="168"/>
      <c r="CJ78" s="168"/>
      <c r="CK78" s="168"/>
    </row>
    <row r="79" spans="1:89" s="228" customFormat="1" ht="13.5" customHeight="1">
      <c r="A79" s="227" t="s">
        <v>72</v>
      </c>
      <c r="B79" s="229">
        <v>0</v>
      </c>
      <c r="C79" s="229">
        <v>15.190670000000001</v>
      </c>
      <c r="D79" s="229">
        <v>45.258270000000003</v>
      </c>
      <c r="E79" s="229"/>
      <c r="F79" s="227" t="s">
        <v>72</v>
      </c>
      <c r="G79" s="229">
        <v>56.753880000000002</v>
      </c>
      <c r="H79" s="229">
        <v>54.383299999999998</v>
      </c>
      <c r="I79" s="229">
        <v>131.82240999999999</v>
      </c>
      <c r="J79" s="230"/>
      <c r="K79" s="230"/>
      <c r="L79" s="230"/>
      <c r="M79" s="230"/>
      <c r="N79" s="459"/>
      <c r="O79" s="459"/>
      <c r="P79" s="459"/>
      <c r="Q79" s="459"/>
      <c r="R79" s="459"/>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168"/>
      <c r="BY79" s="168"/>
      <c r="BZ79" s="168"/>
      <c r="CA79" s="168"/>
      <c r="CB79" s="168"/>
      <c r="CC79" s="168"/>
      <c r="CD79" s="168"/>
      <c r="CE79" s="168"/>
      <c r="CF79" s="168"/>
      <c r="CG79" s="168"/>
      <c r="CH79" s="168"/>
      <c r="CI79" s="168"/>
      <c r="CJ79" s="168"/>
      <c r="CK79" s="168"/>
    </row>
    <row r="80" spans="1:89" s="228" customFormat="1">
      <c r="A80" s="227" t="s">
        <v>73</v>
      </c>
      <c r="B80" s="229">
        <v>0</v>
      </c>
      <c r="C80" s="229">
        <v>70.400630000000007</v>
      </c>
      <c r="D80" s="229">
        <v>0</v>
      </c>
      <c r="E80" s="229"/>
      <c r="F80" s="227" t="s">
        <v>73</v>
      </c>
      <c r="G80" s="229">
        <v>62.594389999999997</v>
      </c>
      <c r="H80" s="229">
        <v>85.044460000000001</v>
      </c>
      <c r="I80" s="229">
        <v>138.83972</v>
      </c>
      <c r="J80" s="230"/>
      <c r="K80" s="230"/>
      <c r="L80" s="230"/>
      <c r="M80" s="230"/>
      <c r="N80" s="459"/>
      <c r="O80" s="459"/>
      <c r="P80" s="459"/>
      <c r="Q80" s="459"/>
      <c r="R80" s="459"/>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168"/>
      <c r="BY80" s="168"/>
      <c r="BZ80" s="168"/>
      <c r="CA80" s="168"/>
      <c r="CB80" s="168"/>
      <c r="CC80" s="168"/>
      <c r="CD80" s="168"/>
      <c r="CE80" s="168"/>
      <c r="CF80" s="168"/>
      <c r="CG80" s="168"/>
      <c r="CH80" s="168"/>
      <c r="CI80" s="168"/>
      <c r="CJ80" s="168"/>
      <c r="CK80" s="168"/>
    </row>
    <row r="81" spans="1:89" s="228" customFormat="1">
      <c r="A81" s="227" t="s">
        <v>74</v>
      </c>
      <c r="B81" s="229">
        <v>64.735190000000003</v>
      </c>
      <c r="C81" s="229">
        <v>74.768230000000003</v>
      </c>
      <c r="D81" s="229" t="e">
        <v>#N/A</v>
      </c>
      <c r="E81" s="229"/>
      <c r="F81" s="227" t="s">
        <v>74</v>
      </c>
      <c r="G81" s="229">
        <v>48.591569999999997</v>
      </c>
      <c r="H81" s="229">
        <v>16.288229999999999</v>
      </c>
      <c r="I81" s="229" t="e">
        <v>#N/A</v>
      </c>
      <c r="J81" s="230"/>
      <c r="K81" s="230"/>
      <c r="L81" s="230"/>
      <c r="M81" s="230"/>
      <c r="N81" s="459"/>
      <c r="O81" s="459"/>
      <c r="P81" s="459"/>
      <c r="Q81" s="459"/>
      <c r="R81" s="459"/>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row>
    <row r="82" spans="1:89" s="228" customFormat="1">
      <c r="A82" s="227" t="s">
        <v>75</v>
      </c>
      <c r="B82" s="229">
        <v>67.234880000000004</v>
      </c>
      <c r="C82" s="229">
        <v>8.8742800000000006</v>
      </c>
      <c r="D82" s="229" t="e">
        <v>#N/A</v>
      </c>
      <c r="E82" s="229"/>
      <c r="F82" s="227" t="s">
        <v>75</v>
      </c>
      <c r="G82" s="229">
        <v>63.450890000000001</v>
      </c>
      <c r="H82" s="229">
        <v>124.1949</v>
      </c>
      <c r="I82" s="229" t="e">
        <v>#N/A</v>
      </c>
      <c r="J82" s="230"/>
      <c r="K82" s="230"/>
      <c r="L82" s="230"/>
      <c r="M82" s="230"/>
      <c r="N82" s="459"/>
      <c r="O82" s="459"/>
      <c r="P82" s="459"/>
      <c r="Q82" s="459"/>
      <c r="R82" s="459"/>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c r="CH82" s="168"/>
      <c r="CI82" s="168"/>
      <c r="CJ82" s="168"/>
      <c r="CK82" s="168"/>
    </row>
    <row r="83" spans="1:89" s="228" customFormat="1">
      <c r="A83" s="227" t="s">
        <v>76</v>
      </c>
      <c r="B83" s="229">
        <v>63.237439999999999</v>
      </c>
      <c r="C83" s="229">
        <v>0</v>
      </c>
      <c r="D83" s="229" t="e">
        <v>#N/A</v>
      </c>
      <c r="E83" s="229"/>
      <c r="F83" s="227" t="s">
        <v>76</v>
      </c>
      <c r="G83" s="229">
        <v>68.217529999999996</v>
      </c>
      <c r="H83" s="229">
        <v>84.475399999999993</v>
      </c>
      <c r="I83" s="229" t="e">
        <v>#N/A</v>
      </c>
      <c r="J83" s="230"/>
      <c r="K83" s="230"/>
      <c r="L83" s="230"/>
      <c r="M83" s="230"/>
      <c r="N83" s="459"/>
      <c r="O83" s="459"/>
      <c r="P83" s="459"/>
      <c r="Q83" s="459"/>
      <c r="R83" s="459"/>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68"/>
      <c r="CA83" s="168"/>
      <c r="CB83" s="168"/>
      <c r="CC83" s="168"/>
      <c r="CD83" s="168"/>
      <c r="CE83" s="168"/>
      <c r="CF83" s="168"/>
      <c r="CG83" s="168"/>
      <c r="CH83" s="168"/>
      <c r="CI83" s="168"/>
      <c r="CJ83" s="168"/>
      <c r="CK83" s="168"/>
    </row>
    <row r="84" spans="1:89" s="228" customFormat="1">
      <c r="A84" s="227" t="s">
        <v>61</v>
      </c>
      <c r="B84" s="229">
        <v>4.8836000000000004</v>
      </c>
      <c r="C84" s="229">
        <v>61.741520000000001</v>
      </c>
      <c r="D84" s="229" t="e">
        <v>#N/A</v>
      </c>
      <c r="E84" s="229"/>
      <c r="F84" s="227" t="s">
        <v>61</v>
      </c>
      <c r="G84" s="229">
        <v>70.158000000000001</v>
      </c>
      <c r="H84" s="229">
        <v>104.62428</v>
      </c>
      <c r="I84" s="229" t="e">
        <v>#N/A</v>
      </c>
      <c r="J84" s="230"/>
      <c r="K84" s="230"/>
      <c r="L84" s="230"/>
      <c r="M84" s="230"/>
      <c r="N84" s="459"/>
      <c r="O84" s="459"/>
      <c r="P84" s="459"/>
      <c r="Q84" s="459"/>
      <c r="R84" s="459"/>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68"/>
      <c r="CA84" s="168"/>
      <c r="CB84" s="168"/>
      <c r="CC84" s="168"/>
      <c r="CD84" s="168"/>
      <c r="CE84" s="168"/>
      <c r="CF84" s="168"/>
      <c r="CG84" s="168"/>
      <c r="CH84" s="168"/>
      <c r="CI84" s="168"/>
      <c r="CJ84" s="168"/>
      <c r="CK84" s="168"/>
    </row>
    <row r="85" spans="1:89" s="228" customFormat="1">
      <c r="A85" s="227" t="s">
        <v>62</v>
      </c>
      <c r="B85" s="229">
        <v>62.888710000000003</v>
      </c>
      <c r="C85" s="229">
        <v>37.91357</v>
      </c>
      <c r="D85" s="229" t="e">
        <v>#N/A</v>
      </c>
      <c r="E85" s="229"/>
      <c r="F85" s="227" t="s">
        <v>62</v>
      </c>
      <c r="G85" s="229">
        <v>59.192300000000003</v>
      </c>
      <c r="H85" s="229">
        <v>79.911490000000001</v>
      </c>
      <c r="I85" s="229" t="e">
        <v>#N/A</v>
      </c>
      <c r="J85" s="230"/>
      <c r="K85" s="230"/>
      <c r="L85" s="230"/>
      <c r="M85" s="230"/>
      <c r="N85" s="459"/>
      <c r="O85" s="459"/>
      <c r="P85" s="459"/>
      <c r="Q85" s="459"/>
      <c r="R85" s="459"/>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8"/>
      <c r="BR85" s="168"/>
      <c r="BS85" s="168"/>
      <c r="BT85" s="168"/>
      <c r="BU85" s="168"/>
      <c r="BV85" s="168"/>
      <c r="BW85" s="168"/>
      <c r="BX85" s="168"/>
      <c r="BY85" s="168"/>
      <c r="BZ85" s="168"/>
      <c r="CA85" s="168"/>
      <c r="CB85" s="168"/>
      <c r="CC85" s="168"/>
      <c r="CD85" s="168"/>
      <c r="CE85" s="168"/>
      <c r="CF85" s="168"/>
      <c r="CG85" s="168"/>
      <c r="CH85" s="168"/>
      <c r="CI85" s="168"/>
      <c r="CJ85" s="168"/>
      <c r="CK85" s="168"/>
    </row>
    <row r="86" spans="1:89" s="228" customFormat="1">
      <c r="A86" s="226" t="s">
        <v>63</v>
      </c>
      <c r="B86" s="229">
        <v>5.89818</v>
      </c>
      <c r="C86" s="229">
        <v>38.23377</v>
      </c>
      <c r="D86" s="229" t="e">
        <v>#N/A</v>
      </c>
      <c r="E86" s="229"/>
      <c r="F86" s="226" t="s">
        <v>63</v>
      </c>
      <c r="G86" s="229">
        <v>42.33961</v>
      </c>
      <c r="H86" s="229">
        <v>80.273910000000001</v>
      </c>
      <c r="I86" s="229" t="e">
        <v>#N/A</v>
      </c>
      <c r="J86" s="230"/>
      <c r="K86" s="230"/>
      <c r="L86" s="230"/>
      <c r="M86" s="230"/>
      <c r="N86" s="459"/>
      <c r="O86" s="459"/>
      <c r="P86" s="459"/>
      <c r="Q86" s="459"/>
      <c r="R86" s="459"/>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168"/>
      <c r="BY86" s="168"/>
      <c r="BZ86" s="168"/>
      <c r="CA86" s="168"/>
      <c r="CB86" s="168"/>
      <c r="CC86" s="168"/>
      <c r="CD86" s="168"/>
      <c r="CE86" s="168"/>
      <c r="CF86" s="168"/>
      <c r="CG86" s="168"/>
      <c r="CH86" s="168"/>
      <c r="CI86" s="168"/>
      <c r="CJ86" s="168"/>
      <c r="CK86" s="168"/>
    </row>
    <row r="87" spans="1:89" s="228" customFormat="1">
      <c r="A87" s="226"/>
      <c r="B87" s="226"/>
      <c r="C87" s="226"/>
      <c r="D87" s="226"/>
      <c r="E87" s="226"/>
      <c r="F87" s="226"/>
      <c r="G87" s="226"/>
      <c r="H87" s="226"/>
      <c r="I87" s="226"/>
      <c r="J87" s="230"/>
      <c r="K87" s="230"/>
      <c r="L87" s="230"/>
      <c r="M87" s="230"/>
      <c r="N87" s="459"/>
      <c r="O87" s="459"/>
      <c r="P87" s="459"/>
      <c r="Q87" s="459"/>
      <c r="R87" s="459"/>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168"/>
      <c r="BY87" s="168"/>
      <c r="BZ87" s="168"/>
      <c r="CA87" s="168"/>
      <c r="CB87" s="168"/>
      <c r="CC87" s="168"/>
      <c r="CD87" s="168"/>
      <c r="CE87" s="168"/>
      <c r="CF87" s="168"/>
      <c r="CG87" s="168"/>
      <c r="CH87" s="168"/>
      <c r="CI87" s="168"/>
      <c r="CJ87" s="168"/>
      <c r="CK87" s="168"/>
    </row>
    <row r="88" spans="1:89">
      <c r="A88" s="227" t="s">
        <v>77</v>
      </c>
      <c r="B88" s="226"/>
      <c r="C88" s="226"/>
      <c r="D88" s="226"/>
      <c r="E88" s="226"/>
      <c r="F88" s="227" t="s">
        <v>77</v>
      </c>
      <c r="G88" s="226"/>
      <c r="H88" s="226"/>
      <c r="I88" s="226"/>
      <c r="J88" s="230"/>
      <c r="K88" s="230"/>
      <c r="L88" s="230"/>
      <c r="M88" s="230"/>
      <c r="N88" s="459"/>
      <c r="O88" s="459"/>
      <c r="P88" s="459"/>
      <c r="Q88" s="459"/>
      <c r="R88" s="459"/>
    </row>
    <row r="89" spans="1:89" s="162" customFormat="1" ht="13.5">
      <c r="A89" s="226" t="s">
        <v>175</v>
      </c>
      <c r="B89" s="226" t="s">
        <v>79</v>
      </c>
      <c r="C89" s="226"/>
      <c r="D89" s="226"/>
      <c r="E89" s="226"/>
      <c r="F89" s="226" t="s">
        <v>175</v>
      </c>
      <c r="G89" s="226" t="s">
        <v>79</v>
      </c>
      <c r="H89" s="226"/>
      <c r="I89" s="226"/>
      <c r="J89" s="230"/>
      <c r="K89" s="230"/>
      <c r="L89" s="230"/>
      <c r="M89" s="230"/>
      <c r="N89" s="459"/>
      <c r="O89" s="459"/>
      <c r="P89" s="459"/>
      <c r="Q89" s="459"/>
      <c r="R89" s="459"/>
      <c r="S89" s="168"/>
      <c r="T89" s="168"/>
    </row>
    <row r="90" spans="1:89" s="162" customFormat="1" ht="13.5">
      <c r="A90" s="226">
        <v>100000</v>
      </c>
      <c r="B90" s="226" t="s">
        <v>80</v>
      </c>
      <c r="C90" s="226"/>
      <c r="D90" s="226"/>
      <c r="E90" s="226"/>
      <c r="F90" s="226">
        <v>100000</v>
      </c>
      <c r="G90" s="226" t="s">
        <v>80</v>
      </c>
      <c r="H90" s="226"/>
      <c r="I90" s="226"/>
      <c r="J90" s="230"/>
      <c r="K90" s="230"/>
      <c r="L90" s="230"/>
      <c r="M90" s="230"/>
      <c r="N90" s="459"/>
      <c r="O90" s="459"/>
      <c r="P90" s="459"/>
      <c r="Q90" s="459"/>
      <c r="R90" s="459"/>
      <c r="S90" s="168"/>
      <c r="T90" s="168"/>
    </row>
    <row r="91" spans="1:89" s="162" customFormat="1" ht="13.5">
      <c r="A91" s="230"/>
      <c r="B91" s="230"/>
      <c r="C91" s="230"/>
      <c r="D91" s="230"/>
      <c r="E91" s="230"/>
      <c r="F91" s="230"/>
      <c r="G91" s="231"/>
      <c r="H91" s="230"/>
      <c r="I91" s="230"/>
      <c r="J91" s="230"/>
      <c r="K91" s="230"/>
      <c r="L91" s="230"/>
      <c r="M91" s="230"/>
      <c r="N91" s="459"/>
      <c r="O91" s="459"/>
      <c r="P91" s="459"/>
      <c r="Q91" s="459"/>
      <c r="R91" s="459"/>
      <c r="S91" s="168"/>
      <c r="T91" s="168"/>
    </row>
    <row r="92" spans="1:89" s="162" customFormat="1" ht="13.5">
      <c r="A92" s="230"/>
      <c r="B92" s="230"/>
      <c r="C92" s="230"/>
      <c r="D92" s="230"/>
      <c r="E92" s="230"/>
      <c r="F92" s="230"/>
      <c r="G92" s="231"/>
      <c r="H92" s="230"/>
      <c r="I92" s="230"/>
      <c r="J92" s="230"/>
      <c r="K92" s="230"/>
      <c r="L92" s="230"/>
      <c r="M92" s="230"/>
      <c r="N92" s="459"/>
      <c r="O92" s="459"/>
      <c r="P92" s="459"/>
      <c r="Q92" s="459"/>
      <c r="R92" s="459"/>
      <c r="S92" s="168"/>
      <c r="T92" s="168"/>
    </row>
    <row r="93" spans="1:89" s="162" customFormat="1" ht="13.5">
      <c r="A93" s="459"/>
      <c r="B93" s="459"/>
      <c r="C93" s="459"/>
      <c r="D93" s="459"/>
      <c r="E93" s="459"/>
      <c r="F93" s="459"/>
      <c r="G93" s="460"/>
      <c r="H93" s="459"/>
      <c r="I93" s="459"/>
      <c r="J93" s="459"/>
      <c r="K93" s="459"/>
      <c r="L93" s="459"/>
      <c r="M93" s="459"/>
      <c r="N93" s="459"/>
      <c r="O93" s="459"/>
      <c r="P93" s="459"/>
      <c r="Q93" s="459"/>
      <c r="R93" s="459"/>
      <c r="S93" s="168"/>
      <c r="T93" s="168"/>
    </row>
    <row r="94" spans="1:89" s="162" customFormat="1" ht="13.5">
      <c r="A94" s="459"/>
      <c r="B94" s="459"/>
      <c r="C94" s="459"/>
      <c r="D94" s="459"/>
      <c r="E94" s="459"/>
      <c r="F94" s="459"/>
      <c r="G94" s="459"/>
      <c r="H94" s="459"/>
      <c r="I94" s="459"/>
      <c r="J94" s="459"/>
      <c r="K94" s="459"/>
      <c r="L94" s="459"/>
      <c r="M94" s="459"/>
      <c r="N94" s="459"/>
      <c r="O94" s="459"/>
      <c r="P94" s="459"/>
      <c r="Q94" s="459"/>
      <c r="R94" s="459"/>
      <c r="S94" s="168"/>
      <c r="T94" s="168"/>
    </row>
    <row r="95" spans="1:89" s="162" customFormat="1" ht="13.5">
      <c r="A95" s="459"/>
      <c r="B95" s="459"/>
      <c r="C95" s="459"/>
      <c r="D95" s="459"/>
      <c r="E95" s="459"/>
      <c r="F95" s="459"/>
      <c r="G95" s="459"/>
      <c r="H95" s="459"/>
      <c r="I95" s="459"/>
      <c r="J95" s="459"/>
      <c r="K95" s="459"/>
      <c r="L95" s="459"/>
      <c r="M95" s="459"/>
      <c r="N95" s="459"/>
      <c r="O95" s="459"/>
      <c r="P95" s="459"/>
      <c r="Q95" s="459"/>
      <c r="R95" s="459"/>
      <c r="S95" s="168"/>
      <c r="T95" s="168"/>
    </row>
    <row r="96" spans="1:89" s="162" customFormat="1" ht="13.5">
      <c r="A96" s="459"/>
      <c r="B96" s="459"/>
      <c r="C96" s="459"/>
      <c r="D96" s="459"/>
      <c r="E96" s="459"/>
      <c r="F96" s="459"/>
      <c r="G96" s="459"/>
      <c r="H96" s="459"/>
      <c r="I96" s="459"/>
      <c r="J96" s="459"/>
      <c r="K96" s="459"/>
      <c r="L96" s="459"/>
      <c r="M96" s="459"/>
      <c r="N96" s="459"/>
      <c r="O96" s="459"/>
      <c r="P96" s="459"/>
      <c r="Q96" s="459"/>
      <c r="R96" s="459"/>
      <c r="S96" s="168"/>
      <c r="T96" s="168"/>
    </row>
    <row r="97" spans="1:20" s="162" customFormat="1" ht="13.5">
      <c r="A97" s="459"/>
      <c r="B97" s="459"/>
      <c r="C97" s="459"/>
      <c r="D97" s="459"/>
      <c r="E97" s="459"/>
      <c r="F97" s="459"/>
      <c r="G97" s="459"/>
      <c r="H97" s="459"/>
      <c r="I97" s="459"/>
      <c r="J97" s="459"/>
      <c r="K97" s="459"/>
      <c r="L97" s="459"/>
      <c r="M97" s="459"/>
      <c r="N97" s="459"/>
      <c r="O97" s="459"/>
      <c r="P97" s="459"/>
      <c r="Q97" s="459"/>
      <c r="R97" s="459"/>
      <c r="S97" s="168"/>
      <c r="T97" s="168"/>
    </row>
    <row r="98" spans="1:20" s="162" customFormat="1" ht="13.5">
      <c r="A98" s="459"/>
      <c r="B98" s="459"/>
      <c r="C98" s="459"/>
      <c r="D98" s="459"/>
      <c r="E98" s="459"/>
      <c r="F98" s="459"/>
      <c r="G98" s="459"/>
      <c r="H98" s="459"/>
      <c r="I98" s="459"/>
      <c r="J98" s="459"/>
      <c r="K98" s="459"/>
      <c r="L98" s="459"/>
      <c r="M98" s="459"/>
      <c r="N98" s="459"/>
      <c r="O98" s="459"/>
      <c r="P98" s="459"/>
      <c r="Q98" s="459"/>
      <c r="R98" s="459"/>
      <c r="S98" s="168"/>
      <c r="T98" s="168"/>
    </row>
    <row r="99" spans="1:20" s="162" customFormat="1" ht="13.5">
      <c r="A99" s="459"/>
      <c r="B99" s="459"/>
      <c r="C99" s="459"/>
      <c r="D99" s="459"/>
      <c r="E99" s="459"/>
      <c r="F99" s="459"/>
      <c r="G99" s="459"/>
      <c r="H99" s="459"/>
      <c r="I99" s="459"/>
      <c r="J99" s="459"/>
      <c r="K99" s="459"/>
      <c r="L99" s="459"/>
      <c r="M99" s="459"/>
      <c r="N99" s="459"/>
      <c r="O99" s="459"/>
      <c r="P99" s="459"/>
      <c r="Q99" s="459"/>
      <c r="R99" s="459"/>
      <c r="S99" s="168"/>
      <c r="T99" s="168"/>
    </row>
    <row r="100" spans="1:20" s="162" customFormat="1" ht="13.5">
      <c r="A100" s="459"/>
      <c r="B100" s="459"/>
      <c r="C100" s="459"/>
      <c r="D100" s="459"/>
      <c r="E100" s="459"/>
      <c r="F100" s="459"/>
      <c r="G100" s="459"/>
      <c r="H100" s="459"/>
      <c r="I100" s="459"/>
      <c r="J100" s="459"/>
      <c r="K100" s="459"/>
      <c r="L100" s="459"/>
      <c r="M100" s="459"/>
      <c r="N100" s="459"/>
      <c r="O100" s="459"/>
      <c r="P100" s="459"/>
      <c r="Q100" s="459"/>
      <c r="R100" s="459"/>
      <c r="S100" s="168"/>
      <c r="T100" s="168"/>
    </row>
    <row r="101" spans="1:20" s="162" customFormat="1" ht="13.5">
      <c r="A101" s="459"/>
      <c r="B101" s="459"/>
      <c r="C101" s="459"/>
      <c r="D101" s="459"/>
      <c r="E101" s="459"/>
      <c r="F101" s="459"/>
      <c r="G101" s="459"/>
      <c r="H101" s="459"/>
      <c r="I101" s="459"/>
      <c r="J101" s="459"/>
      <c r="K101" s="459"/>
      <c r="L101" s="459"/>
      <c r="M101" s="459"/>
      <c r="N101" s="459"/>
      <c r="O101" s="459"/>
      <c r="P101" s="459"/>
      <c r="Q101" s="459"/>
      <c r="R101" s="459"/>
      <c r="S101" s="168"/>
      <c r="T101" s="168"/>
    </row>
    <row r="102" spans="1:20" s="162" customFormat="1" ht="13.5">
      <c r="A102" s="459"/>
      <c r="B102" s="459"/>
      <c r="C102" s="459"/>
      <c r="D102" s="459"/>
      <c r="E102" s="459"/>
      <c r="F102" s="459"/>
      <c r="G102" s="459"/>
      <c r="H102" s="459"/>
      <c r="I102" s="459"/>
      <c r="J102" s="459"/>
      <c r="K102" s="459"/>
      <c r="L102" s="459"/>
      <c r="M102" s="459"/>
      <c r="N102" s="459"/>
      <c r="O102" s="459"/>
      <c r="P102" s="459"/>
      <c r="Q102" s="459"/>
      <c r="R102" s="459"/>
      <c r="S102" s="168"/>
      <c r="T102" s="168"/>
    </row>
    <row r="103" spans="1:20" s="162" customFormat="1" ht="13.5">
      <c r="A103" s="459"/>
      <c r="B103" s="459"/>
      <c r="C103" s="459"/>
      <c r="D103" s="459"/>
      <c r="E103" s="459"/>
      <c r="F103" s="459"/>
      <c r="G103" s="459"/>
      <c r="H103" s="459"/>
      <c r="I103" s="459"/>
      <c r="J103" s="459"/>
      <c r="K103" s="459"/>
      <c r="L103" s="459"/>
      <c r="M103" s="459"/>
      <c r="N103" s="459"/>
      <c r="O103" s="459"/>
      <c r="P103" s="459"/>
      <c r="Q103" s="459"/>
      <c r="R103" s="459"/>
      <c r="S103" s="168"/>
      <c r="T103" s="168"/>
    </row>
    <row r="104" spans="1:20" s="162" customFormat="1" ht="13.5">
      <c r="A104" s="459"/>
      <c r="B104" s="459"/>
      <c r="C104" s="459"/>
      <c r="D104" s="459"/>
      <c r="E104" s="459"/>
      <c r="F104" s="459"/>
      <c r="G104" s="459"/>
      <c r="H104" s="459"/>
      <c r="I104" s="459"/>
      <c r="J104" s="459"/>
      <c r="K104" s="459"/>
      <c r="L104" s="459"/>
      <c r="M104" s="459"/>
      <c r="N104" s="459"/>
      <c r="O104" s="459"/>
      <c r="P104" s="459"/>
      <c r="Q104" s="459"/>
      <c r="R104" s="459"/>
      <c r="S104" s="168"/>
      <c r="T104" s="168"/>
    </row>
    <row r="105" spans="1:20" s="162" customFormat="1" ht="13.5">
      <c r="A105" s="168"/>
      <c r="B105" s="168"/>
      <c r="C105" s="168"/>
      <c r="D105" s="168"/>
      <c r="E105" s="168"/>
      <c r="F105" s="168"/>
      <c r="G105" s="168"/>
      <c r="H105" s="168"/>
      <c r="I105" s="168"/>
      <c r="J105" s="168"/>
      <c r="K105" s="168"/>
      <c r="L105" s="168"/>
      <c r="M105" s="168"/>
      <c r="N105" s="168"/>
      <c r="O105" s="168"/>
      <c r="P105" s="168"/>
      <c r="Q105" s="168"/>
      <c r="R105" s="168"/>
      <c r="S105" s="168"/>
      <c r="T105" s="168"/>
    </row>
    <row r="106" spans="1:20" s="162" customFormat="1" ht="13.5"/>
    <row r="107" spans="1:20" s="162" customFormat="1" ht="13.5"/>
    <row r="108" spans="1:20" s="162" customFormat="1" ht="13.5"/>
    <row r="109" spans="1:20" s="162" customFormat="1" ht="13.5"/>
    <row r="110" spans="1:20" s="162" customFormat="1" ht="13.5"/>
    <row r="111" spans="1:20" s="162" customFormat="1" ht="13.5"/>
    <row r="112" spans="1:20" s="162" customFormat="1" ht="13.5"/>
    <row r="113" s="162" customFormat="1" ht="13.5"/>
    <row r="114" s="162" customFormat="1" ht="13.5"/>
    <row r="115" s="162" customFormat="1" ht="13.5"/>
  </sheetData>
  <mergeCells count="212">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topLeftCell="A46"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265</v>
      </c>
      <c r="B1" s="91"/>
      <c r="C1" s="91"/>
      <c r="D1" s="91"/>
      <c r="E1" s="91"/>
      <c r="F1" s="92"/>
      <c r="G1" s="91"/>
      <c r="H1" s="91"/>
      <c r="I1" s="149"/>
      <c r="J1" s="91"/>
      <c r="K1" s="91"/>
      <c r="L1" s="91"/>
    </row>
    <row r="2" spans="1:16" s="6" customFormat="1" ht="15" customHeight="1">
      <c r="A2" s="4"/>
      <c r="B2" s="93"/>
      <c r="C2" s="93"/>
      <c r="D2" s="93"/>
      <c r="E2" s="93"/>
      <c r="F2" s="94"/>
      <c r="G2" s="95" t="s">
        <v>411</v>
      </c>
      <c r="H2" s="93"/>
      <c r="I2" s="150"/>
      <c r="J2" s="93"/>
      <c r="K2" s="93"/>
      <c r="L2" s="96" t="s">
        <v>81</v>
      </c>
      <c r="M2" s="5"/>
    </row>
    <row r="3" spans="1:16" s="6" customFormat="1" ht="3.75" customHeight="1">
      <c r="A3" s="97"/>
      <c r="B3" s="98"/>
      <c r="C3" s="98"/>
      <c r="D3" s="98"/>
      <c r="E3" s="99"/>
      <c r="F3" s="100"/>
      <c r="G3" s="97"/>
      <c r="H3" s="101"/>
      <c r="I3" s="151"/>
      <c r="J3" s="102"/>
      <c r="K3" s="103"/>
      <c r="L3" s="101"/>
      <c r="M3" s="7"/>
    </row>
    <row r="4" spans="1:16" s="6" customFormat="1" ht="26.25" customHeight="1">
      <c r="A4" s="104" t="s">
        <v>180</v>
      </c>
      <c r="B4" s="105"/>
      <c r="C4" s="105"/>
      <c r="D4" s="105"/>
      <c r="E4" s="106"/>
      <c r="F4" s="107" t="s">
        <v>82</v>
      </c>
      <c r="G4" s="108" t="s">
        <v>83</v>
      </c>
      <c r="H4" s="109" t="s">
        <v>46</v>
      </c>
      <c r="I4" s="152" t="s">
        <v>84</v>
      </c>
      <c r="J4" s="109" t="s">
        <v>46</v>
      </c>
      <c r="K4" s="110" t="s">
        <v>85</v>
      </c>
      <c r="L4" s="109" t="s">
        <v>86</v>
      </c>
      <c r="M4" s="7"/>
    </row>
    <row r="5" spans="1:16" ht="13.5" customHeight="1">
      <c r="A5" s="111" t="s">
        <v>87</v>
      </c>
      <c r="B5" s="112"/>
      <c r="C5" s="112"/>
      <c r="D5" s="112"/>
      <c r="E5" s="112"/>
      <c r="F5" s="461" t="s">
        <v>35</v>
      </c>
      <c r="G5" s="462" t="s">
        <v>64</v>
      </c>
      <c r="H5" s="463" t="s">
        <v>64</v>
      </c>
      <c r="I5" s="464" t="s">
        <v>35</v>
      </c>
      <c r="J5" s="463" t="s">
        <v>93</v>
      </c>
      <c r="K5" s="465" t="s">
        <v>35</v>
      </c>
      <c r="L5" s="465">
        <v>-100</v>
      </c>
      <c r="M5" s="8"/>
    </row>
    <row r="6" spans="1:16" s="6" customFormat="1" ht="13.5" customHeight="1">
      <c r="A6" s="113" t="s">
        <v>293</v>
      </c>
      <c r="B6" s="114"/>
      <c r="C6" s="114"/>
      <c r="D6" s="114"/>
      <c r="E6" s="114"/>
      <c r="F6" s="391" t="s">
        <v>35</v>
      </c>
      <c r="G6" s="392" t="s">
        <v>64</v>
      </c>
      <c r="H6" s="393" t="s">
        <v>64</v>
      </c>
      <c r="I6" s="394" t="s">
        <v>35</v>
      </c>
      <c r="J6" s="466" t="s">
        <v>35</v>
      </c>
      <c r="K6" s="467" t="s">
        <v>35</v>
      </c>
      <c r="L6" s="468" t="s">
        <v>35</v>
      </c>
      <c r="M6" s="8"/>
      <c r="N6" s="9"/>
      <c r="O6" s="9"/>
      <c r="P6" s="9"/>
    </row>
    <row r="7" spans="1:16" ht="13.5" customHeight="1">
      <c r="A7" s="116" t="s">
        <v>64</v>
      </c>
      <c r="B7" s="117"/>
      <c r="C7" s="117" t="s">
        <v>231</v>
      </c>
      <c r="D7" s="117"/>
      <c r="E7" s="118"/>
      <c r="F7" s="119" t="s">
        <v>88</v>
      </c>
      <c r="G7" s="120" t="s">
        <v>35</v>
      </c>
      <c r="H7" s="121" t="s">
        <v>35</v>
      </c>
      <c r="I7" s="122" t="s">
        <v>35</v>
      </c>
      <c r="J7" s="123" t="s">
        <v>35</v>
      </c>
      <c r="K7" s="121" t="s">
        <v>35</v>
      </c>
      <c r="L7" s="124" t="s">
        <v>35</v>
      </c>
      <c r="M7" s="8"/>
    </row>
    <row r="8" spans="1:16" s="6" customFormat="1" ht="13.5" customHeight="1">
      <c r="A8" s="116" t="s">
        <v>64</v>
      </c>
      <c r="B8" s="117" t="s">
        <v>64</v>
      </c>
      <c r="C8" s="117" t="s">
        <v>266</v>
      </c>
      <c r="D8" s="117"/>
      <c r="E8" s="118"/>
      <c r="F8" s="119" t="s">
        <v>88</v>
      </c>
      <c r="G8" s="120" t="s">
        <v>35</v>
      </c>
      <c r="H8" s="121" t="s">
        <v>35</v>
      </c>
      <c r="I8" s="122" t="s">
        <v>35</v>
      </c>
      <c r="J8" s="123" t="s">
        <v>35</v>
      </c>
      <c r="K8" s="121" t="s">
        <v>35</v>
      </c>
      <c r="L8" s="124" t="s">
        <v>35</v>
      </c>
      <c r="M8" s="10"/>
      <c r="N8" s="9"/>
      <c r="O8" s="9"/>
      <c r="P8" s="9"/>
    </row>
    <row r="9" spans="1:16" ht="13.5" customHeight="1">
      <c r="A9" s="306" t="s">
        <v>64</v>
      </c>
      <c r="B9" s="307" t="s">
        <v>267</v>
      </c>
      <c r="C9" s="307"/>
      <c r="D9" s="307"/>
      <c r="E9" s="308"/>
      <c r="F9" s="309" t="s">
        <v>35</v>
      </c>
      <c r="G9" s="310" t="s">
        <v>64</v>
      </c>
      <c r="H9" s="311" t="s">
        <v>64</v>
      </c>
      <c r="I9" s="312" t="s">
        <v>35</v>
      </c>
      <c r="J9" s="313" t="s">
        <v>35</v>
      </c>
      <c r="K9" s="311" t="s">
        <v>35</v>
      </c>
      <c r="L9" s="314" t="s">
        <v>35</v>
      </c>
    </row>
    <row r="10" spans="1:16" s="6" customFormat="1" ht="13.5" customHeight="1">
      <c r="A10" s="381" t="s">
        <v>294</v>
      </c>
      <c r="B10" s="382"/>
      <c r="C10" s="382"/>
      <c r="D10" s="382"/>
      <c r="E10" s="383"/>
      <c r="F10" s="461" t="s">
        <v>35</v>
      </c>
      <c r="G10" s="498" t="s">
        <v>64</v>
      </c>
      <c r="H10" s="499" t="s">
        <v>64</v>
      </c>
      <c r="I10" s="464" t="s">
        <v>35</v>
      </c>
      <c r="J10" s="500" t="s">
        <v>35</v>
      </c>
      <c r="K10" s="499" t="s">
        <v>35</v>
      </c>
      <c r="L10" s="501" t="s">
        <v>35</v>
      </c>
      <c r="M10" s="10"/>
      <c r="N10" s="9"/>
      <c r="O10" s="9"/>
      <c r="P10" s="9"/>
    </row>
    <row r="11" spans="1:16" s="6" customFormat="1" ht="13.5" customHeight="1">
      <c r="A11" s="381" t="s">
        <v>295</v>
      </c>
      <c r="B11" s="384"/>
      <c r="C11" s="382"/>
      <c r="D11" s="382"/>
      <c r="E11" s="382"/>
      <c r="F11" s="461" t="s">
        <v>35</v>
      </c>
      <c r="G11" s="498" t="s">
        <v>64</v>
      </c>
      <c r="H11" s="499" t="s">
        <v>64</v>
      </c>
      <c r="I11" s="464" t="s">
        <v>35</v>
      </c>
      <c r="J11" s="500" t="s">
        <v>35</v>
      </c>
      <c r="K11" s="499" t="s">
        <v>35</v>
      </c>
      <c r="L11" s="501" t="s">
        <v>35</v>
      </c>
      <c r="M11" s="10"/>
      <c r="N11" s="9"/>
      <c r="O11" s="9"/>
      <c r="P11" s="9"/>
    </row>
    <row r="12" spans="1:16" ht="13.5" customHeight="1">
      <c r="A12" s="381" t="s">
        <v>296</v>
      </c>
      <c r="B12" s="382"/>
      <c r="C12" s="382"/>
      <c r="D12" s="382"/>
      <c r="E12" s="383"/>
      <c r="F12" s="461" t="s">
        <v>35</v>
      </c>
      <c r="G12" s="498" t="s">
        <v>64</v>
      </c>
      <c r="H12" s="499" t="s">
        <v>64</v>
      </c>
      <c r="I12" s="464" t="s">
        <v>35</v>
      </c>
      <c r="J12" s="500" t="s">
        <v>35</v>
      </c>
      <c r="K12" s="499" t="s">
        <v>35</v>
      </c>
      <c r="L12" s="501" t="s">
        <v>35</v>
      </c>
    </row>
    <row r="13" spans="1:16" s="6" customFormat="1" ht="13.5" customHeight="1">
      <c r="A13" s="113" t="s">
        <v>300</v>
      </c>
      <c r="B13" s="114"/>
      <c r="C13" s="114"/>
      <c r="D13" s="114"/>
      <c r="E13" s="315"/>
      <c r="F13" s="469" t="s">
        <v>88</v>
      </c>
      <c r="G13" s="470" t="s">
        <v>35</v>
      </c>
      <c r="H13" s="471" t="s">
        <v>35</v>
      </c>
      <c r="I13" s="472" t="s">
        <v>35</v>
      </c>
      <c r="J13" s="473" t="s">
        <v>35</v>
      </c>
      <c r="K13" s="471" t="s">
        <v>35</v>
      </c>
      <c r="L13" s="474" t="s">
        <v>35</v>
      </c>
      <c r="M13" s="10"/>
      <c r="N13" s="9"/>
      <c r="O13" s="9"/>
      <c r="P13" s="9"/>
    </row>
    <row r="14" spans="1:16" ht="13.5" customHeight="1">
      <c r="A14" s="531" t="s">
        <v>64</v>
      </c>
      <c r="B14" s="129" t="s">
        <v>387</v>
      </c>
      <c r="C14" s="532"/>
      <c r="D14" s="532"/>
      <c r="E14" s="533"/>
      <c r="F14" s="130" t="s">
        <v>88</v>
      </c>
      <c r="G14" s="131" t="s">
        <v>35</v>
      </c>
      <c r="H14" s="132" t="s">
        <v>35</v>
      </c>
      <c r="I14" s="133" t="s">
        <v>35</v>
      </c>
      <c r="J14" s="134" t="s">
        <v>35</v>
      </c>
      <c r="K14" s="132" t="s">
        <v>35</v>
      </c>
      <c r="L14" s="135" t="s">
        <v>35</v>
      </c>
    </row>
    <row r="15" spans="1:16" ht="13.5" customHeight="1">
      <c r="A15" s="534" t="s">
        <v>184</v>
      </c>
      <c r="B15" s="93"/>
      <c r="C15" s="93"/>
      <c r="D15" s="93"/>
      <c r="E15" s="535"/>
      <c r="F15" s="536" t="s">
        <v>35</v>
      </c>
      <c r="G15" s="537" t="s">
        <v>64</v>
      </c>
      <c r="H15" s="538" t="s">
        <v>64</v>
      </c>
      <c r="I15" s="539" t="s">
        <v>35</v>
      </c>
      <c r="J15" s="540" t="s">
        <v>35</v>
      </c>
      <c r="K15" s="538" t="s">
        <v>35</v>
      </c>
      <c r="L15" s="541" t="s">
        <v>35</v>
      </c>
    </row>
    <row r="16" spans="1:16" s="6" customFormat="1" ht="13.5" customHeight="1">
      <c r="A16" s="125" t="s">
        <v>193</v>
      </c>
      <c r="B16" s="528"/>
      <c r="C16" s="528"/>
      <c r="D16" s="528"/>
      <c r="E16" s="542"/>
      <c r="F16" s="391" t="s">
        <v>35</v>
      </c>
      <c r="G16" s="392" t="s">
        <v>64</v>
      </c>
      <c r="H16" s="393" t="s">
        <v>64</v>
      </c>
      <c r="I16" s="394" t="s">
        <v>35</v>
      </c>
      <c r="J16" s="466" t="s">
        <v>35</v>
      </c>
      <c r="K16" s="393" t="s">
        <v>35</v>
      </c>
      <c r="L16" s="468" t="s">
        <v>35</v>
      </c>
      <c r="M16" s="10"/>
      <c r="N16" s="9"/>
      <c r="O16" s="9"/>
      <c r="P16" s="9"/>
    </row>
    <row r="17" spans="1:16" s="10" customFormat="1" ht="13.5" customHeight="1">
      <c r="A17" s="116" t="s">
        <v>64</v>
      </c>
      <c r="B17" s="117" t="s">
        <v>198</v>
      </c>
      <c r="C17" s="117"/>
      <c r="D17" s="117"/>
      <c r="E17" s="118"/>
      <c r="F17" s="119" t="s">
        <v>35</v>
      </c>
      <c r="G17" s="120" t="s">
        <v>64</v>
      </c>
      <c r="H17" s="121" t="s">
        <v>64</v>
      </c>
      <c r="I17" s="122" t="s">
        <v>35</v>
      </c>
      <c r="J17" s="123" t="s">
        <v>35</v>
      </c>
      <c r="K17" s="121" t="s">
        <v>35</v>
      </c>
      <c r="L17" s="124" t="s">
        <v>35</v>
      </c>
    </row>
    <row r="18" spans="1:16" s="11" customFormat="1" ht="13.5" customHeight="1">
      <c r="A18" s="116" t="s">
        <v>64</v>
      </c>
      <c r="B18" s="117" t="s">
        <v>64</v>
      </c>
      <c r="C18" s="117" t="s">
        <v>268</v>
      </c>
      <c r="D18" s="117"/>
      <c r="E18" s="118"/>
      <c r="F18" s="119" t="s">
        <v>176</v>
      </c>
      <c r="G18" s="120" t="s">
        <v>35</v>
      </c>
      <c r="H18" s="121" t="s">
        <v>35</v>
      </c>
      <c r="I18" s="122" t="s">
        <v>35</v>
      </c>
      <c r="J18" s="123" t="s">
        <v>35</v>
      </c>
      <c r="K18" s="121" t="s">
        <v>35</v>
      </c>
      <c r="L18" s="124" t="s">
        <v>35</v>
      </c>
      <c r="M18" s="10"/>
      <c r="N18" s="10"/>
      <c r="O18" s="10"/>
      <c r="P18" s="10"/>
    </row>
    <row r="19" spans="1:16" s="10" customFormat="1" ht="13.5" customHeight="1">
      <c r="A19" s="534" t="s">
        <v>64</v>
      </c>
      <c r="B19" s="91" t="s">
        <v>200</v>
      </c>
      <c r="C19" s="93"/>
      <c r="D19" s="93"/>
      <c r="E19" s="535"/>
      <c r="F19" s="536" t="s">
        <v>35</v>
      </c>
      <c r="G19" s="537" t="s">
        <v>64</v>
      </c>
      <c r="H19" s="538" t="s">
        <v>64</v>
      </c>
      <c r="I19" s="539" t="s">
        <v>35</v>
      </c>
      <c r="J19" s="540" t="s">
        <v>35</v>
      </c>
      <c r="K19" s="538" t="s">
        <v>35</v>
      </c>
      <c r="L19" s="541" t="s">
        <v>35</v>
      </c>
    </row>
    <row r="20" spans="1:16" s="10" customFormat="1" ht="13.5" customHeight="1">
      <c r="A20" s="125" t="s">
        <v>301</v>
      </c>
      <c r="B20" s="528"/>
      <c r="C20" s="528"/>
      <c r="D20" s="528"/>
      <c r="E20" s="542"/>
      <c r="F20" s="391" t="s">
        <v>35</v>
      </c>
      <c r="G20" s="392" t="s">
        <v>64</v>
      </c>
      <c r="H20" s="393" t="s">
        <v>64</v>
      </c>
      <c r="I20" s="394" t="s">
        <v>35</v>
      </c>
      <c r="J20" s="466" t="s">
        <v>93</v>
      </c>
      <c r="K20" s="393" t="s">
        <v>35</v>
      </c>
      <c r="L20" s="468">
        <v>-100</v>
      </c>
    </row>
    <row r="21" spans="1:16" s="10" customFormat="1" ht="13.5" customHeight="1">
      <c r="A21" s="116" t="s">
        <v>64</v>
      </c>
      <c r="B21" s="117" t="s">
        <v>221</v>
      </c>
      <c r="C21" s="117"/>
      <c r="D21" s="117"/>
      <c r="E21" s="118"/>
      <c r="F21" s="119" t="s">
        <v>35</v>
      </c>
      <c r="G21" s="120" t="s">
        <v>64</v>
      </c>
      <c r="H21" s="121" t="s">
        <v>64</v>
      </c>
      <c r="I21" s="122" t="s">
        <v>35</v>
      </c>
      <c r="J21" s="123" t="s">
        <v>93</v>
      </c>
      <c r="K21" s="121" t="s">
        <v>35</v>
      </c>
      <c r="L21" s="124">
        <v>-100</v>
      </c>
    </row>
    <row r="22" spans="1:16" s="10" customFormat="1" ht="13.5" customHeight="1">
      <c r="A22" s="116" t="s">
        <v>64</v>
      </c>
      <c r="B22" s="117" t="s">
        <v>64</v>
      </c>
      <c r="C22" s="117" t="s">
        <v>225</v>
      </c>
      <c r="D22" s="117"/>
      <c r="E22" s="118"/>
      <c r="F22" s="119" t="s">
        <v>92</v>
      </c>
      <c r="G22" s="120" t="s">
        <v>35</v>
      </c>
      <c r="H22" s="121" t="s">
        <v>93</v>
      </c>
      <c r="I22" s="122" t="s">
        <v>35</v>
      </c>
      <c r="J22" s="123" t="s">
        <v>93</v>
      </c>
      <c r="K22" s="121" t="s">
        <v>35</v>
      </c>
      <c r="L22" s="124">
        <v>-100</v>
      </c>
    </row>
    <row r="23" spans="1:16" s="10" customFormat="1" ht="13.5" customHeight="1">
      <c r="A23" s="116" t="s">
        <v>64</v>
      </c>
      <c r="B23" s="117" t="s">
        <v>64</v>
      </c>
      <c r="C23" s="117" t="s">
        <v>64</v>
      </c>
      <c r="D23" s="117" t="s">
        <v>323</v>
      </c>
      <c r="E23" s="118"/>
      <c r="F23" s="119" t="s">
        <v>92</v>
      </c>
      <c r="G23" s="120" t="s">
        <v>35</v>
      </c>
      <c r="H23" s="121" t="s">
        <v>93</v>
      </c>
      <c r="I23" s="122" t="s">
        <v>35</v>
      </c>
      <c r="J23" s="123" t="s">
        <v>93</v>
      </c>
      <c r="K23" s="121" t="s">
        <v>35</v>
      </c>
      <c r="L23" s="124">
        <v>-100</v>
      </c>
    </row>
    <row r="24" spans="1:16" s="10" customFormat="1" ht="13.5" customHeight="1">
      <c r="A24" s="306" t="s">
        <v>64</v>
      </c>
      <c r="B24" s="307" t="s">
        <v>64</v>
      </c>
      <c r="C24" s="307" t="s">
        <v>64</v>
      </c>
      <c r="D24" s="307" t="s">
        <v>64</v>
      </c>
      <c r="E24" s="308" t="s">
        <v>327</v>
      </c>
      <c r="F24" s="309" t="s">
        <v>92</v>
      </c>
      <c r="G24" s="310" t="s">
        <v>35</v>
      </c>
      <c r="H24" s="311" t="s">
        <v>93</v>
      </c>
      <c r="I24" s="312" t="s">
        <v>35</v>
      </c>
      <c r="J24" s="313" t="s">
        <v>93</v>
      </c>
      <c r="K24" s="311" t="s">
        <v>35</v>
      </c>
      <c r="L24" s="314">
        <v>-100</v>
      </c>
    </row>
    <row r="25" spans="1:16" s="11" customFormat="1" ht="13.5" customHeight="1">
      <c r="A25" s="306" t="s">
        <v>64</v>
      </c>
      <c r="B25" s="307" t="s">
        <v>64</v>
      </c>
      <c r="C25" s="307" t="s">
        <v>64</v>
      </c>
      <c r="D25" s="307" t="s">
        <v>64</v>
      </c>
      <c r="E25" s="308" t="s">
        <v>328</v>
      </c>
      <c r="F25" s="309" t="s">
        <v>92</v>
      </c>
      <c r="G25" s="310" t="s">
        <v>35</v>
      </c>
      <c r="H25" s="311" t="s">
        <v>35</v>
      </c>
      <c r="I25" s="312" t="s">
        <v>35</v>
      </c>
      <c r="J25" s="313" t="s">
        <v>35</v>
      </c>
      <c r="K25" s="311" t="s">
        <v>35</v>
      </c>
      <c r="L25" s="314" t="s">
        <v>35</v>
      </c>
      <c r="M25" s="10"/>
      <c r="N25" s="10"/>
      <c r="O25" s="10"/>
      <c r="P25" s="10"/>
    </row>
    <row r="26" spans="1:16" s="10" customFormat="1" ht="13.5" customHeight="1">
      <c r="A26" s="113" t="s">
        <v>305</v>
      </c>
      <c r="B26" s="114"/>
      <c r="C26" s="114"/>
      <c r="D26" s="114"/>
      <c r="E26" s="315"/>
      <c r="F26" s="469" t="s">
        <v>35</v>
      </c>
      <c r="G26" s="470" t="s">
        <v>64</v>
      </c>
      <c r="H26" s="471" t="s">
        <v>64</v>
      </c>
      <c r="I26" s="472" t="s">
        <v>35</v>
      </c>
      <c r="J26" s="473" t="s">
        <v>35</v>
      </c>
      <c r="K26" s="471" t="s">
        <v>35</v>
      </c>
      <c r="L26" s="474" t="s">
        <v>35</v>
      </c>
    </row>
    <row r="27" spans="1:16" s="10" customFormat="1" ht="13.5" customHeight="1">
      <c r="A27" s="113" t="s">
        <v>306</v>
      </c>
      <c r="B27" s="530"/>
      <c r="C27" s="530"/>
      <c r="D27" s="530"/>
      <c r="E27" s="529"/>
      <c r="F27" s="469" t="s">
        <v>35</v>
      </c>
      <c r="G27" s="470" t="s">
        <v>64</v>
      </c>
      <c r="H27" s="471" t="s">
        <v>64</v>
      </c>
      <c r="I27" s="472" t="s">
        <v>35</v>
      </c>
      <c r="J27" s="473" t="s">
        <v>35</v>
      </c>
      <c r="K27" s="471" t="s">
        <v>35</v>
      </c>
      <c r="L27" s="474" t="s">
        <v>35</v>
      </c>
    </row>
    <row r="28" spans="1:16" s="10" customFormat="1" ht="13.5" customHeight="1">
      <c r="A28" s="128" t="s">
        <v>64</v>
      </c>
      <c r="B28" s="129" t="s">
        <v>269</v>
      </c>
      <c r="C28" s="129"/>
      <c r="D28" s="129"/>
      <c r="E28" s="129"/>
      <c r="F28" s="130" t="s">
        <v>35</v>
      </c>
      <c r="G28" s="131" t="s">
        <v>64</v>
      </c>
      <c r="H28" s="132" t="s">
        <v>64</v>
      </c>
      <c r="I28" s="133" t="s">
        <v>35</v>
      </c>
      <c r="J28" s="134" t="s">
        <v>35</v>
      </c>
      <c r="K28" s="132" t="s">
        <v>35</v>
      </c>
      <c r="L28" s="135" t="s">
        <v>35</v>
      </c>
    </row>
    <row r="29" spans="1:16" s="10" customFormat="1" ht="13.5" customHeight="1">
      <c r="A29" s="91"/>
      <c r="B29" s="91"/>
      <c r="C29" s="91"/>
      <c r="D29" s="91"/>
      <c r="E29" s="91"/>
      <c r="F29" s="92"/>
      <c r="G29" s="387"/>
      <c r="H29" s="387"/>
      <c r="I29" s="388"/>
      <c r="J29" s="387"/>
      <c r="K29" s="387"/>
      <c r="L29" s="389"/>
    </row>
    <row r="30" spans="1:16" s="10" customFormat="1" ht="13.5" customHeight="1">
      <c r="A30" s="543"/>
      <c r="B30" s="91"/>
      <c r="C30" s="91"/>
      <c r="D30" s="91"/>
      <c r="E30" s="91"/>
      <c r="F30" s="92"/>
      <c r="G30" s="91"/>
      <c r="H30" s="91"/>
      <c r="I30" s="149"/>
      <c r="J30" s="91"/>
      <c r="K30" s="91"/>
      <c r="L30" s="91"/>
    </row>
    <row r="31" spans="1:16" s="11" customFormat="1" ht="13.5" customHeight="1">
      <c r="A31" s="93" t="s">
        <v>270</v>
      </c>
      <c r="B31" s="93"/>
      <c r="C31" s="93"/>
      <c r="D31" s="93"/>
      <c r="E31" s="93"/>
      <c r="F31" s="94"/>
      <c r="G31" s="527"/>
      <c r="H31" s="93"/>
      <c r="I31" s="150"/>
      <c r="J31" s="93"/>
      <c r="K31" s="93"/>
      <c r="L31" s="544"/>
    </row>
    <row r="32" spans="1:16" s="10" customFormat="1" ht="13.5" customHeight="1">
      <c r="A32" s="543"/>
      <c r="B32" s="91"/>
      <c r="C32" s="91"/>
      <c r="D32" s="91"/>
      <c r="E32" s="91"/>
      <c r="F32" s="92"/>
      <c r="G32" s="551" t="s">
        <v>411</v>
      </c>
      <c r="H32" s="91"/>
      <c r="I32" s="149"/>
      <c r="J32" s="91"/>
      <c r="K32" s="91"/>
      <c r="L32" s="96" t="s">
        <v>81</v>
      </c>
    </row>
    <row r="33" spans="1:13" s="10" customFormat="1" ht="3.75" customHeight="1">
      <c r="A33" s="97"/>
      <c r="B33" s="98"/>
      <c r="C33" s="98"/>
      <c r="D33" s="98"/>
      <c r="E33" s="99"/>
      <c r="F33" s="100"/>
      <c r="G33" s="97"/>
      <c r="H33" s="101"/>
      <c r="I33" s="151"/>
      <c r="J33" s="102"/>
      <c r="K33" s="103"/>
      <c r="L33" s="101"/>
    </row>
    <row r="34" spans="1:13" ht="26.25" customHeight="1">
      <c r="A34" s="104" t="s">
        <v>180</v>
      </c>
      <c r="B34" s="105"/>
      <c r="C34" s="105"/>
      <c r="D34" s="105"/>
      <c r="E34" s="106"/>
      <c r="F34" s="107" t="s">
        <v>82</v>
      </c>
      <c r="G34" s="108" t="s">
        <v>83</v>
      </c>
      <c r="H34" s="109" t="s">
        <v>46</v>
      </c>
      <c r="I34" s="152" t="s">
        <v>84</v>
      </c>
      <c r="J34" s="109" t="s">
        <v>46</v>
      </c>
      <c r="K34" s="110" t="s">
        <v>85</v>
      </c>
      <c r="L34" s="109" t="s">
        <v>86</v>
      </c>
    </row>
    <row r="35" spans="1:13" ht="13.5" customHeight="1">
      <c r="A35" s="390" t="s">
        <v>87</v>
      </c>
      <c r="B35" s="98"/>
      <c r="C35" s="98"/>
      <c r="D35" s="98"/>
      <c r="E35" s="99"/>
      <c r="F35" s="469" t="s">
        <v>35</v>
      </c>
      <c r="G35" s="502" t="s">
        <v>64</v>
      </c>
      <c r="H35" s="555" t="s">
        <v>64</v>
      </c>
      <c r="I35" s="556">
        <v>13883972</v>
      </c>
      <c r="J35" s="550">
        <v>163.25545485000001</v>
      </c>
      <c r="K35" s="550">
        <v>100</v>
      </c>
      <c r="L35" s="550">
        <v>63.25545485</v>
      </c>
    </row>
    <row r="36" spans="1:13" ht="13.5" customHeight="1">
      <c r="A36" s="427" t="s">
        <v>293</v>
      </c>
      <c r="B36" s="428"/>
      <c r="C36" s="428"/>
      <c r="D36" s="428"/>
      <c r="E36" s="429"/>
      <c r="F36" s="469" t="s">
        <v>35</v>
      </c>
      <c r="G36" s="502" t="s">
        <v>64</v>
      </c>
      <c r="H36" s="557" t="s">
        <v>64</v>
      </c>
      <c r="I36" s="558">
        <v>36905</v>
      </c>
      <c r="J36" s="503">
        <v>42.685465780000001</v>
      </c>
      <c r="K36" s="503">
        <v>0.26581009999999999</v>
      </c>
      <c r="L36" s="559">
        <v>-0.58267170000000001</v>
      </c>
    </row>
    <row r="37" spans="1:13" ht="13.5" customHeight="1">
      <c r="A37" s="430" t="s">
        <v>64</v>
      </c>
      <c r="B37" s="431" t="s">
        <v>230</v>
      </c>
      <c r="C37" s="431"/>
      <c r="D37" s="431"/>
      <c r="E37" s="431"/>
      <c r="F37" s="119" t="s">
        <v>88</v>
      </c>
      <c r="G37" s="432">
        <v>18</v>
      </c>
      <c r="H37" s="433">
        <v>18.75</v>
      </c>
      <c r="I37" s="122">
        <v>27177</v>
      </c>
      <c r="J37" s="433">
        <v>34.64333061</v>
      </c>
      <c r="K37" s="434">
        <v>0.19574369999999999</v>
      </c>
      <c r="L37" s="435">
        <v>-0.60287290000000004</v>
      </c>
    </row>
    <row r="38" spans="1:13" s="6" customFormat="1" ht="13.5" customHeight="1">
      <c r="A38" s="396" t="s">
        <v>64</v>
      </c>
      <c r="B38" s="397" t="s">
        <v>64</v>
      </c>
      <c r="C38" s="397" t="s">
        <v>64</v>
      </c>
      <c r="D38" s="397" t="s">
        <v>64</v>
      </c>
      <c r="E38" s="397" t="s">
        <v>329</v>
      </c>
      <c r="F38" s="398" t="s">
        <v>91</v>
      </c>
      <c r="G38" s="399" t="s">
        <v>35</v>
      </c>
      <c r="H38" s="400" t="s">
        <v>35</v>
      </c>
      <c r="I38" s="401" t="s">
        <v>35</v>
      </c>
      <c r="J38" s="400" t="s">
        <v>35</v>
      </c>
      <c r="K38" s="402" t="s">
        <v>35</v>
      </c>
      <c r="L38" s="403" t="s">
        <v>35</v>
      </c>
      <c r="M38" s="5"/>
    </row>
    <row r="39" spans="1:13" s="6" customFormat="1" ht="13.5" customHeight="1">
      <c r="A39" s="242" t="s">
        <v>64</v>
      </c>
      <c r="B39" s="243" t="s">
        <v>64</v>
      </c>
      <c r="C39" s="243" t="s">
        <v>64</v>
      </c>
      <c r="D39" s="243" t="s">
        <v>64</v>
      </c>
      <c r="E39" s="243" t="s">
        <v>330</v>
      </c>
      <c r="F39" s="119" t="s">
        <v>91</v>
      </c>
      <c r="G39" s="120" t="s">
        <v>35</v>
      </c>
      <c r="H39" s="121" t="s">
        <v>35</v>
      </c>
      <c r="I39" s="122" t="s">
        <v>35</v>
      </c>
      <c r="J39" s="121" t="s">
        <v>35</v>
      </c>
      <c r="K39" s="121" t="s">
        <v>35</v>
      </c>
      <c r="L39" s="136" t="s">
        <v>35</v>
      </c>
      <c r="M39" s="7"/>
    </row>
    <row r="40" spans="1:13" s="6" customFormat="1" ht="13.5" customHeight="1">
      <c r="A40" s="327" t="s">
        <v>64</v>
      </c>
      <c r="B40" s="328" t="s">
        <v>64</v>
      </c>
      <c r="C40" s="328" t="s">
        <v>235</v>
      </c>
      <c r="D40" s="328"/>
      <c r="E40" s="328"/>
      <c r="F40" s="309" t="s">
        <v>91</v>
      </c>
      <c r="G40" s="310">
        <v>69900</v>
      </c>
      <c r="H40" s="311">
        <v>100</v>
      </c>
      <c r="I40" s="312">
        <v>9728</v>
      </c>
      <c r="J40" s="311">
        <v>121.44818976000001</v>
      </c>
      <c r="K40" s="311">
        <v>7.0066400000000001E-2</v>
      </c>
      <c r="L40" s="329">
        <v>2.0201199999999999E-2</v>
      </c>
      <c r="M40" s="7"/>
    </row>
    <row r="41" spans="1:13" s="6" customFormat="1" ht="13.5" customHeight="1">
      <c r="A41" s="404" t="s">
        <v>294</v>
      </c>
      <c r="B41" s="405"/>
      <c r="C41" s="405"/>
      <c r="D41" s="405"/>
      <c r="E41" s="405"/>
      <c r="F41" s="461" t="s">
        <v>35</v>
      </c>
      <c r="G41" s="498" t="s">
        <v>64</v>
      </c>
      <c r="H41" s="499" t="s">
        <v>64</v>
      </c>
      <c r="I41" s="464" t="s">
        <v>35</v>
      </c>
      <c r="J41" s="499" t="s">
        <v>35</v>
      </c>
      <c r="K41" s="499" t="s">
        <v>35</v>
      </c>
      <c r="L41" s="504" t="s">
        <v>35</v>
      </c>
      <c r="M41" s="22"/>
    </row>
    <row r="42" spans="1:13" s="4" customFormat="1" ht="13.5" customHeight="1">
      <c r="A42" s="246" t="s">
        <v>295</v>
      </c>
      <c r="B42" s="336"/>
      <c r="C42" s="336"/>
      <c r="D42" s="336"/>
      <c r="E42" s="336"/>
      <c r="F42" s="469" t="s">
        <v>35</v>
      </c>
      <c r="G42" s="470" t="s">
        <v>64</v>
      </c>
      <c r="H42" s="471" t="s">
        <v>64</v>
      </c>
      <c r="I42" s="472">
        <v>13398504</v>
      </c>
      <c r="J42" s="471">
        <v>162.81496213</v>
      </c>
      <c r="K42" s="471">
        <v>96.503392550000001</v>
      </c>
      <c r="L42" s="484">
        <v>60.782571849999997</v>
      </c>
      <c r="M42" s="23"/>
    </row>
    <row r="43" spans="1:13" s="164" customFormat="1" ht="13.5" customHeight="1">
      <c r="A43" s="242" t="s">
        <v>64</v>
      </c>
      <c r="B43" s="243" t="s">
        <v>242</v>
      </c>
      <c r="C43" s="243"/>
      <c r="D43" s="243"/>
      <c r="E43" s="245"/>
      <c r="F43" s="119" t="s">
        <v>88</v>
      </c>
      <c r="G43" s="120" t="s">
        <v>35</v>
      </c>
      <c r="H43" s="121" t="s">
        <v>93</v>
      </c>
      <c r="I43" s="122" t="s">
        <v>35</v>
      </c>
      <c r="J43" s="121" t="s">
        <v>93</v>
      </c>
      <c r="K43" s="121" t="s">
        <v>35</v>
      </c>
      <c r="L43" s="136">
        <v>-0.35702502000000003</v>
      </c>
      <c r="M43" s="23"/>
    </row>
    <row r="44" spans="1:13" s="164" customFormat="1" ht="13.5" customHeight="1">
      <c r="A44" s="242" t="s">
        <v>64</v>
      </c>
      <c r="B44" s="243" t="s">
        <v>64</v>
      </c>
      <c r="C44" s="243" t="s">
        <v>243</v>
      </c>
      <c r="D44" s="243"/>
      <c r="E44" s="245"/>
      <c r="F44" s="119" t="s">
        <v>88</v>
      </c>
      <c r="G44" s="120">
        <v>5168</v>
      </c>
      <c r="H44" s="121">
        <v>74.671290279999994</v>
      </c>
      <c r="I44" s="122">
        <v>13165647</v>
      </c>
      <c r="J44" s="121">
        <v>160.57782001000001</v>
      </c>
      <c r="K44" s="121">
        <v>94.826228400000005</v>
      </c>
      <c r="L44" s="136">
        <v>58.401534910000002</v>
      </c>
      <c r="M44" s="23"/>
    </row>
    <row r="45" spans="1:13" s="164" customFormat="1" ht="13.5" customHeight="1">
      <c r="A45" s="242" t="s">
        <v>64</v>
      </c>
      <c r="B45" s="243" t="s">
        <v>271</v>
      </c>
      <c r="C45" s="243"/>
      <c r="D45" s="243"/>
      <c r="E45" s="245"/>
      <c r="F45" s="119" t="s">
        <v>35</v>
      </c>
      <c r="G45" s="120" t="s">
        <v>64</v>
      </c>
      <c r="H45" s="121" t="s">
        <v>64</v>
      </c>
      <c r="I45" s="122">
        <v>232857</v>
      </c>
      <c r="J45" s="121" t="s">
        <v>90</v>
      </c>
      <c r="K45" s="121">
        <v>1.6771641399999999</v>
      </c>
      <c r="L45" s="136">
        <v>2.7380619500000001</v>
      </c>
      <c r="M45" s="23"/>
    </row>
    <row r="46" spans="1:13" s="164" customFormat="1" ht="13.5" customHeight="1">
      <c r="A46" s="327" t="s">
        <v>64</v>
      </c>
      <c r="B46" s="328" t="s">
        <v>64</v>
      </c>
      <c r="C46" s="328" t="s">
        <v>310</v>
      </c>
      <c r="D46" s="328"/>
      <c r="E46" s="425"/>
      <c r="F46" s="309" t="s">
        <v>35</v>
      </c>
      <c r="G46" s="310" t="s">
        <v>64</v>
      </c>
      <c r="H46" s="311" t="s">
        <v>64</v>
      </c>
      <c r="I46" s="312">
        <v>232857</v>
      </c>
      <c r="J46" s="311" t="s">
        <v>90</v>
      </c>
      <c r="K46" s="311">
        <v>1.6771641399999999</v>
      </c>
      <c r="L46" s="329">
        <v>2.7380619500000001</v>
      </c>
      <c r="M46" s="23"/>
    </row>
    <row r="47" spans="1:13" s="164" customFormat="1" ht="13.5" customHeight="1">
      <c r="A47" s="404" t="s">
        <v>296</v>
      </c>
      <c r="B47" s="405"/>
      <c r="C47" s="405"/>
      <c r="D47" s="405"/>
      <c r="E47" s="426"/>
      <c r="F47" s="461" t="s">
        <v>35</v>
      </c>
      <c r="G47" s="498" t="s">
        <v>64</v>
      </c>
      <c r="H47" s="499" t="s">
        <v>64</v>
      </c>
      <c r="I47" s="464" t="s">
        <v>35</v>
      </c>
      <c r="J47" s="499" t="s">
        <v>35</v>
      </c>
      <c r="K47" s="499" t="s">
        <v>35</v>
      </c>
      <c r="L47" s="504" t="s">
        <v>35</v>
      </c>
      <c r="M47" s="10"/>
    </row>
    <row r="48" spans="1:13" s="4" customFormat="1" ht="13.5" customHeight="1">
      <c r="A48" s="88" t="s">
        <v>300</v>
      </c>
      <c r="B48" s="241"/>
      <c r="C48" s="241"/>
      <c r="D48" s="241"/>
      <c r="E48" s="241"/>
      <c r="F48" s="391" t="s">
        <v>88</v>
      </c>
      <c r="G48" s="392">
        <v>499</v>
      </c>
      <c r="H48" s="393">
        <v>125.69269521</v>
      </c>
      <c r="I48" s="394">
        <v>191652</v>
      </c>
      <c r="J48" s="393">
        <v>270.48479288999999</v>
      </c>
      <c r="K48" s="393">
        <v>1.3803830800000001</v>
      </c>
      <c r="L48" s="395">
        <v>1.42039822</v>
      </c>
      <c r="M48" s="10"/>
    </row>
    <row r="49" spans="1:13" s="164" customFormat="1" ht="13.5" customHeight="1">
      <c r="A49" s="406" t="s">
        <v>64</v>
      </c>
      <c r="B49" s="407" t="s">
        <v>245</v>
      </c>
      <c r="C49" s="407"/>
      <c r="D49" s="407"/>
      <c r="E49" s="407"/>
      <c r="F49" s="130" t="s">
        <v>88</v>
      </c>
      <c r="G49" s="131">
        <v>499</v>
      </c>
      <c r="H49" s="132">
        <v>125.69269521</v>
      </c>
      <c r="I49" s="133">
        <v>191652</v>
      </c>
      <c r="J49" s="132">
        <v>270.48479288999999</v>
      </c>
      <c r="K49" s="132">
        <v>1.3803830800000001</v>
      </c>
      <c r="L49" s="408">
        <v>1.42039822</v>
      </c>
      <c r="M49" s="10"/>
    </row>
    <row r="50" spans="1:13" s="164" customFormat="1" ht="13.5" customHeight="1">
      <c r="A50" s="88" t="s">
        <v>184</v>
      </c>
      <c r="B50" s="241"/>
      <c r="C50" s="241"/>
      <c r="D50" s="241"/>
      <c r="E50" s="241"/>
      <c r="F50" s="391" t="s">
        <v>35</v>
      </c>
      <c r="G50" s="392" t="s">
        <v>64</v>
      </c>
      <c r="H50" s="393" t="s">
        <v>64</v>
      </c>
      <c r="I50" s="394">
        <v>172900</v>
      </c>
      <c r="J50" s="393">
        <v>146.71192192999999</v>
      </c>
      <c r="K50" s="393">
        <v>1.2453208600000001</v>
      </c>
      <c r="L50" s="395">
        <v>0.64730847999999996</v>
      </c>
      <c r="M50" s="10"/>
    </row>
    <row r="51" spans="1:13" s="164" customFormat="1" ht="13.5" customHeight="1">
      <c r="A51" s="327" t="s">
        <v>64</v>
      </c>
      <c r="B51" s="328" t="s">
        <v>64</v>
      </c>
      <c r="C51" s="328" t="s">
        <v>185</v>
      </c>
      <c r="D51" s="328"/>
      <c r="E51" s="328"/>
      <c r="F51" s="309" t="s">
        <v>35</v>
      </c>
      <c r="G51" s="310" t="s">
        <v>64</v>
      </c>
      <c r="H51" s="311" t="s">
        <v>64</v>
      </c>
      <c r="I51" s="312">
        <v>172900</v>
      </c>
      <c r="J51" s="311">
        <v>146.71192192999999</v>
      </c>
      <c r="K51" s="311">
        <v>1.2453208600000001</v>
      </c>
      <c r="L51" s="329">
        <v>0.64730847999999996</v>
      </c>
      <c r="M51" s="10"/>
    </row>
    <row r="52" spans="1:13" s="4" customFormat="1" ht="13.5" customHeight="1">
      <c r="A52" s="327" t="s">
        <v>64</v>
      </c>
      <c r="B52" s="328" t="s">
        <v>192</v>
      </c>
      <c r="C52" s="328"/>
      <c r="D52" s="328"/>
      <c r="E52" s="328"/>
      <c r="F52" s="309" t="s">
        <v>88</v>
      </c>
      <c r="G52" s="310" t="s">
        <v>35</v>
      </c>
      <c r="H52" s="311" t="s">
        <v>35</v>
      </c>
      <c r="I52" s="312" t="s">
        <v>35</v>
      </c>
      <c r="J52" s="311" t="s">
        <v>35</v>
      </c>
      <c r="K52" s="311" t="s">
        <v>35</v>
      </c>
      <c r="L52" s="329" t="s">
        <v>35</v>
      </c>
      <c r="M52" s="10"/>
    </row>
    <row r="53" spans="1:13" s="4" customFormat="1" ht="13.5" customHeight="1">
      <c r="A53" s="88" t="s">
        <v>193</v>
      </c>
      <c r="B53" s="241"/>
      <c r="C53" s="241"/>
      <c r="D53" s="241"/>
      <c r="E53" s="241"/>
      <c r="F53" s="391" t="s">
        <v>35</v>
      </c>
      <c r="G53" s="392" t="s">
        <v>64</v>
      </c>
      <c r="H53" s="393" t="s">
        <v>64</v>
      </c>
      <c r="I53" s="394">
        <v>84011</v>
      </c>
      <c r="J53" s="393" t="s">
        <v>90</v>
      </c>
      <c r="K53" s="393">
        <v>0.60509341000000005</v>
      </c>
      <c r="L53" s="395">
        <v>0.98784799999999995</v>
      </c>
      <c r="M53" s="10"/>
    </row>
    <row r="54" spans="1:13" s="4" customFormat="1" ht="13.5" customHeight="1">
      <c r="A54" s="327" t="s">
        <v>64</v>
      </c>
      <c r="B54" s="328" t="s">
        <v>252</v>
      </c>
      <c r="C54" s="328"/>
      <c r="D54" s="328"/>
      <c r="E54" s="328"/>
      <c r="F54" s="309" t="s">
        <v>35</v>
      </c>
      <c r="G54" s="310" t="s">
        <v>64</v>
      </c>
      <c r="H54" s="311" t="s">
        <v>64</v>
      </c>
      <c r="I54" s="312">
        <v>84011</v>
      </c>
      <c r="J54" s="311" t="s">
        <v>90</v>
      </c>
      <c r="K54" s="311">
        <v>0.60509341000000005</v>
      </c>
      <c r="L54" s="329">
        <v>0.98784799999999995</v>
      </c>
      <c r="M54" s="10"/>
    </row>
    <row r="55" spans="1:13" s="164" customFormat="1" ht="13.5" customHeight="1">
      <c r="A55" s="88" t="s">
        <v>301</v>
      </c>
      <c r="B55" s="241"/>
      <c r="C55" s="241"/>
      <c r="D55" s="241"/>
      <c r="E55" s="241"/>
      <c r="F55" s="391" t="s">
        <v>35</v>
      </c>
      <c r="G55" s="392" t="s">
        <v>64</v>
      </c>
      <c r="H55" s="393" t="s">
        <v>64</v>
      </c>
      <c r="I55" s="394" t="s">
        <v>35</v>
      </c>
      <c r="J55" s="393" t="s">
        <v>35</v>
      </c>
      <c r="K55" s="393" t="s">
        <v>35</v>
      </c>
      <c r="L55" s="395" t="s">
        <v>35</v>
      </c>
      <c r="M55" s="10"/>
    </row>
    <row r="56" spans="1:13" s="164" customFormat="1" ht="13.5" customHeight="1">
      <c r="A56" s="327" t="s">
        <v>64</v>
      </c>
      <c r="B56" s="328" t="s">
        <v>202</v>
      </c>
      <c r="C56" s="328"/>
      <c r="D56" s="328"/>
      <c r="E56" s="328"/>
      <c r="F56" s="309" t="s">
        <v>35</v>
      </c>
      <c r="G56" s="310" t="s">
        <v>64</v>
      </c>
      <c r="H56" s="311" t="s">
        <v>64</v>
      </c>
      <c r="I56" s="312" t="s">
        <v>35</v>
      </c>
      <c r="J56" s="311" t="s">
        <v>35</v>
      </c>
      <c r="K56" s="311" t="s">
        <v>35</v>
      </c>
      <c r="L56" s="329" t="s">
        <v>35</v>
      </c>
      <c r="M56" s="10"/>
    </row>
    <row r="57" spans="1:13" s="4" customFormat="1" ht="13.5" customHeight="1">
      <c r="A57" s="242" t="s">
        <v>64</v>
      </c>
      <c r="B57" s="243" t="s">
        <v>64</v>
      </c>
      <c r="C57" s="243" t="s">
        <v>318</v>
      </c>
      <c r="D57" s="243"/>
      <c r="E57" s="243"/>
      <c r="F57" s="119" t="s">
        <v>35</v>
      </c>
      <c r="G57" s="120" t="s">
        <v>64</v>
      </c>
      <c r="H57" s="121" t="s">
        <v>64</v>
      </c>
      <c r="I57" s="122" t="s">
        <v>35</v>
      </c>
      <c r="J57" s="121" t="s">
        <v>35</v>
      </c>
      <c r="K57" s="121" t="s">
        <v>35</v>
      </c>
      <c r="L57" s="136" t="s">
        <v>35</v>
      </c>
      <c r="M57" s="10"/>
    </row>
    <row r="58" spans="1:13" s="4" customFormat="1" ht="13.5" customHeight="1">
      <c r="A58" s="242" t="s">
        <v>64</v>
      </c>
      <c r="B58" s="243" t="s">
        <v>64</v>
      </c>
      <c r="C58" s="243" t="s">
        <v>324</v>
      </c>
      <c r="D58" s="243"/>
      <c r="E58" s="243"/>
      <c r="F58" s="119" t="s">
        <v>91</v>
      </c>
      <c r="G58" s="120" t="s">
        <v>35</v>
      </c>
      <c r="H58" s="121" t="s">
        <v>35</v>
      </c>
      <c r="I58" s="122" t="s">
        <v>35</v>
      </c>
      <c r="J58" s="121" t="s">
        <v>35</v>
      </c>
      <c r="K58" s="121" t="s">
        <v>35</v>
      </c>
      <c r="L58" s="136" t="s">
        <v>35</v>
      </c>
      <c r="M58" s="10"/>
    </row>
    <row r="59" spans="1:13" s="164" customFormat="1" ht="13.5" customHeight="1">
      <c r="A59" s="330" t="s">
        <v>64</v>
      </c>
      <c r="B59" s="331" t="s">
        <v>210</v>
      </c>
      <c r="C59" s="331"/>
      <c r="D59" s="331"/>
      <c r="E59" s="331"/>
      <c r="F59" s="353" t="s">
        <v>35</v>
      </c>
      <c r="G59" s="354" t="s">
        <v>64</v>
      </c>
      <c r="H59" s="355" t="s">
        <v>64</v>
      </c>
      <c r="I59" s="354" t="s">
        <v>35</v>
      </c>
      <c r="J59" s="355" t="s">
        <v>35</v>
      </c>
      <c r="K59" s="355" t="s">
        <v>35</v>
      </c>
      <c r="L59" s="356" t="s">
        <v>35</v>
      </c>
      <c r="M59" s="10"/>
    </row>
    <row r="60" spans="1:13" s="4" customFormat="1" ht="13.5" customHeight="1">
      <c r="A60" s="345" t="s">
        <v>64</v>
      </c>
      <c r="B60" s="346" t="s">
        <v>64</v>
      </c>
      <c r="C60" s="346" t="s">
        <v>211</v>
      </c>
      <c r="D60" s="346"/>
      <c r="E60" s="346"/>
      <c r="F60" s="357" t="s">
        <v>35</v>
      </c>
      <c r="G60" s="358" t="s">
        <v>64</v>
      </c>
      <c r="H60" s="359" t="s">
        <v>64</v>
      </c>
      <c r="I60" s="358" t="s">
        <v>35</v>
      </c>
      <c r="J60" s="359" t="s">
        <v>35</v>
      </c>
      <c r="K60" s="359" t="s">
        <v>35</v>
      </c>
      <c r="L60" s="360" t="s">
        <v>35</v>
      </c>
      <c r="M60" s="10"/>
    </row>
    <row r="61" spans="1:13" s="4" customFormat="1" ht="13.5" customHeight="1">
      <c r="A61" s="409" t="s">
        <v>305</v>
      </c>
      <c r="B61" s="410"/>
      <c r="C61" s="410"/>
      <c r="D61" s="410"/>
      <c r="E61" s="410"/>
      <c r="F61" s="505" t="s">
        <v>35</v>
      </c>
      <c r="G61" s="506" t="s">
        <v>64</v>
      </c>
      <c r="H61" s="507" t="s">
        <v>64</v>
      </c>
      <c r="I61" s="508" t="s">
        <v>35</v>
      </c>
      <c r="J61" s="509" t="s">
        <v>35</v>
      </c>
      <c r="K61" s="509" t="s">
        <v>35</v>
      </c>
      <c r="L61" s="510" t="s">
        <v>35</v>
      </c>
      <c r="M61" s="10"/>
    </row>
    <row r="62" spans="1:13" s="164" customFormat="1" ht="13.5" customHeight="1">
      <c r="A62" s="351" t="s">
        <v>306</v>
      </c>
      <c r="B62" s="352"/>
      <c r="C62" s="352"/>
      <c r="D62" s="352"/>
      <c r="E62" s="352"/>
      <c r="F62" s="485" t="s">
        <v>35</v>
      </c>
      <c r="G62" s="489" t="s">
        <v>64</v>
      </c>
      <c r="H62" s="490" t="s">
        <v>64</v>
      </c>
      <c r="I62" s="486" t="s">
        <v>35</v>
      </c>
      <c r="J62" s="487" t="s">
        <v>35</v>
      </c>
      <c r="K62" s="487" t="s">
        <v>35</v>
      </c>
      <c r="L62" s="488" t="s">
        <v>35</v>
      </c>
      <c r="M62" s="10"/>
    </row>
    <row r="63" spans="1:13" s="164" customFormat="1" ht="13.5" customHeight="1">
      <c r="A63" s="349" t="s">
        <v>64</v>
      </c>
      <c r="B63" s="350" t="s">
        <v>320</v>
      </c>
      <c r="C63" s="350"/>
      <c r="D63" s="350"/>
      <c r="E63" s="350"/>
      <c r="F63" s="357" t="s">
        <v>35</v>
      </c>
      <c r="G63" s="361" t="s">
        <v>64</v>
      </c>
      <c r="H63" s="362" t="s">
        <v>64</v>
      </c>
      <c r="I63" s="358" t="s">
        <v>35</v>
      </c>
      <c r="J63" s="359" t="s">
        <v>35</v>
      </c>
      <c r="K63" s="359" t="s">
        <v>35</v>
      </c>
      <c r="L63" s="360" t="s">
        <v>35</v>
      </c>
      <c r="M63" s="10"/>
    </row>
    <row r="64" spans="1:13" s="164" customFormat="1" ht="13.5" customHeight="1">
      <c r="A64" s="411"/>
      <c r="B64" s="411"/>
      <c r="C64" s="411"/>
      <c r="D64" s="411"/>
      <c r="E64" s="411"/>
      <c r="F64" s="412"/>
      <c r="G64" s="413"/>
      <c r="H64" s="414"/>
      <c r="I64" s="413"/>
      <c r="J64" s="415"/>
      <c r="K64" s="414"/>
      <c r="L64" s="416"/>
      <c r="M64" s="10"/>
    </row>
    <row r="65" spans="1:13" s="164" customFormat="1" ht="13.5" customHeight="1">
      <c r="A65" s="11"/>
      <c r="B65" s="11"/>
      <c r="C65" s="11"/>
      <c r="D65" s="11"/>
      <c r="E65" s="11"/>
      <c r="F65" s="7"/>
      <c r="G65" s="417"/>
      <c r="H65" s="418"/>
      <c r="I65" s="417"/>
      <c r="J65" s="419"/>
      <c r="K65" s="418"/>
      <c r="L65" s="420"/>
      <c r="M65" s="10"/>
    </row>
    <row r="66" spans="1:13" s="10" customFormat="1" ht="13.5" customHeight="1">
      <c r="F66" s="165"/>
      <c r="G66" s="421"/>
      <c r="H66" s="422"/>
      <c r="I66" s="421"/>
      <c r="J66" s="423"/>
      <c r="K66" s="422"/>
      <c r="L66" s="424"/>
    </row>
    <row r="67" spans="1:13" s="10" customFormat="1" ht="13.5" customHeight="1">
      <c r="F67" s="165"/>
      <c r="G67" s="142"/>
      <c r="H67" s="143"/>
      <c r="I67" s="142"/>
      <c r="J67" s="143"/>
      <c r="K67" s="143"/>
      <c r="L67" s="166"/>
    </row>
    <row r="68" spans="1:13" ht="13.5" customHeight="1">
      <c r="G68" s="142"/>
      <c r="H68" s="143"/>
      <c r="I68" s="142"/>
      <c r="J68" s="143"/>
      <c r="K68" s="143"/>
      <c r="L68" s="166"/>
    </row>
    <row r="69" spans="1:13" ht="13.5" customHeight="1">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topLeftCell="A10" zoomScaleNormal="100" zoomScaleSheetLayoutView="70" workbookViewId="0"/>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272</v>
      </c>
      <c r="B1" s="42"/>
      <c r="C1" s="43"/>
      <c r="D1" s="43"/>
      <c r="E1" s="43"/>
      <c r="F1" s="43"/>
      <c r="G1" s="44"/>
      <c r="H1" s="41"/>
      <c r="I1" s="42"/>
      <c r="J1" s="43"/>
      <c r="K1" s="43"/>
      <c r="L1" s="43"/>
      <c r="M1" s="43"/>
    </row>
    <row r="2" spans="1:16" ht="15.75" customHeight="1">
      <c r="A2" s="45" t="s">
        <v>95</v>
      </c>
      <c r="B2" s="42"/>
      <c r="C2" s="46" t="s">
        <v>411</v>
      </c>
      <c r="D2" s="43"/>
      <c r="E2" s="46"/>
      <c r="F2" s="47" t="s">
        <v>81</v>
      </c>
      <c r="G2" s="46"/>
      <c r="H2" s="45" t="s">
        <v>96</v>
      </c>
      <c r="I2" s="42"/>
      <c r="J2" s="46" t="s">
        <v>411</v>
      </c>
      <c r="K2" s="43"/>
      <c r="L2" s="43"/>
      <c r="M2" s="47" t="s">
        <v>81</v>
      </c>
    </row>
    <row r="3" spans="1:16" ht="5.0999999999999996" customHeight="1">
      <c r="A3" s="659" t="s">
        <v>97</v>
      </c>
      <c r="B3" s="660"/>
      <c r="C3" s="663" t="s">
        <v>84</v>
      </c>
      <c r="D3" s="48"/>
      <c r="E3" s="48"/>
      <c r="F3" s="49"/>
      <c r="G3" s="44"/>
      <c r="H3" s="665" t="s">
        <v>97</v>
      </c>
      <c r="I3" s="665"/>
      <c r="J3" s="663" t="s">
        <v>84</v>
      </c>
      <c r="K3" s="48"/>
      <c r="L3" s="48"/>
      <c r="M3" s="49"/>
    </row>
    <row r="4" spans="1:16" ht="24" customHeight="1">
      <c r="A4" s="661"/>
      <c r="B4" s="662"/>
      <c r="C4" s="664"/>
      <c r="D4" s="50" t="s">
        <v>46</v>
      </c>
      <c r="E4" s="51" t="s">
        <v>85</v>
      </c>
      <c r="F4" s="50" t="s">
        <v>86</v>
      </c>
      <c r="G4" s="44"/>
      <c r="H4" s="665"/>
      <c r="I4" s="665"/>
      <c r="J4" s="664"/>
      <c r="K4" s="50" t="s">
        <v>46</v>
      </c>
      <c r="L4" s="51" t="s">
        <v>85</v>
      </c>
      <c r="M4" s="50" t="s">
        <v>86</v>
      </c>
    </row>
    <row r="5" spans="1:16" ht="18" customHeight="1">
      <c r="A5" s="52" t="s">
        <v>98</v>
      </c>
      <c r="B5" s="62"/>
      <c r="C5" s="511" t="s">
        <v>35</v>
      </c>
      <c r="D5" s="512" t="s">
        <v>93</v>
      </c>
      <c r="E5" s="513" t="s">
        <v>35</v>
      </c>
      <c r="F5" s="514">
        <v>-100</v>
      </c>
      <c r="G5" s="44"/>
      <c r="H5" s="52" t="s">
        <v>98</v>
      </c>
      <c r="I5" s="137"/>
      <c r="J5" s="511">
        <v>13883972</v>
      </c>
      <c r="K5" s="512">
        <v>163.25545485000001</v>
      </c>
      <c r="L5" s="513">
        <v>100</v>
      </c>
      <c r="M5" s="514">
        <v>63.25545485</v>
      </c>
    </row>
    <row r="6" spans="1:16" s="161" customFormat="1" ht="18" customHeight="1">
      <c r="A6" s="63" t="s">
        <v>99</v>
      </c>
      <c r="B6" s="64"/>
      <c r="C6" s="515" t="s">
        <v>35</v>
      </c>
      <c r="D6" s="516" t="s">
        <v>35</v>
      </c>
      <c r="E6" s="516" t="s">
        <v>35</v>
      </c>
      <c r="F6" s="517" t="s">
        <v>35</v>
      </c>
      <c r="G6" s="53"/>
      <c r="H6" s="63" t="s">
        <v>99</v>
      </c>
      <c r="I6" s="144"/>
      <c r="J6" s="515">
        <v>13856795</v>
      </c>
      <c r="K6" s="516">
        <v>164.09501333</v>
      </c>
      <c r="L6" s="516">
        <v>99.804256300000006</v>
      </c>
      <c r="M6" s="517">
        <v>63.64226429</v>
      </c>
      <c r="O6" s="14"/>
    </row>
    <row r="7" spans="1:16" s="161" customFormat="1" ht="18" customHeight="1">
      <c r="A7" s="21"/>
      <c r="B7" s="65" t="s">
        <v>100</v>
      </c>
      <c r="C7" s="66" t="s">
        <v>35</v>
      </c>
      <c r="D7" s="67" t="s">
        <v>35</v>
      </c>
      <c r="E7" s="67" t="s">
        <v>35</v>
      </c>
      <c r="F7" s="68" t="s">
        <v>35</v>
      </c>
      <c r="G7" s="53"/>
      <c r="H7" s="69"/>
      <c r="I7" s="65" t="s">
        <v>100</v>
      </c>
      <c r="J7" s="66">
        <v>84011</v>
      </c>
      <c r="K7" s="67">
        <v>276.68873300000001</v>
      </c>
      <c r="L7" s="67">
        <v>0.60509341000000005</v>
      </c>
      <c r="M7" s="68">
        <v>0.63082298000000003</v>
      </c>
      <c r="O7" s="14"/>
    </row>
    <row r="8" spans="1:16" s="20" customFormat="1" ht="18" customHeight="1">
      <c r="A8" s="21"/>
      <c r="B8" s="65" t="s">
        <v>101</v>
      </c>
      <c r="C8" s="66" t="s">
        <v>35</v>
      </c>
      <c r="D8" s="67" t="s">
        <v>35</v>
      </c>
      <c r="E8" s="67" t="s">
        <v>35</v>
      </c>
      <c r="F8" s="68" t="s">
        <v>35</v>
      </c>
      <c r="G8" s="53"/>
      <c r="H8" s="69"/>
      <c r="I8" s="65" t="s">
        <v>101</v>
      </c>
      <c r="J8" s="66">
        <v>9728</v>
      </c>
      <c r="K8" s="67">
        <v>36.869433389999998</v>
      </c>
      <c r="L8" s="67">
        <v>7.0066400000000001E-2</v>
      </c>
      <c r="M8" s="68">
        <v>-0.19586226000000001</v>
      </c>
      <c r="O8" s="14"/>
    </row>
    <row r="9" spans="1:16" s="20" customFormat="1" ht="18" customHeight="1">
      <c r="A9" s="21"/>
      <c r="B9" s="65" t="s">
        <v>103</v>
      </c>
      <c r="C9" s="66" t="s">
        <v>35</v>
      </c>
      <c r="D9" s="67" t="s">
        <v>35</v>
      </c>
      <c r="E9" s="67" t="s">
        <v>35</v>
      </c>
      <c r="F9" s="68" t="s">
        <v>35</v>
      </c>
      <c r="G9" s="53"/>
      <c r="H9" s="69"/>
      <c r="I9" s="65" t="s">
        <v>102</v>
      </c>
      <c r="J9" s="66" t="s">
        <v>35</v>
      </c>
      <c r="K9" s="67" t="s">
        <v>35</v>
      </c>
      <c r="L9" s="67" t="s">
        <v>35</v>
      </c>
      <c r="M9" s="68" t="s">
        <v>35</v>
      </c>
      <c r="O9" s="14"/>
    </row>
    <row r="10" spans="1:16" ht="18" customHeight="1">
      <c r="A10" s="76"/>
      <c r="B10" s="70" t="s">
        <v>106</v>
      </c>
      <c r="C10" s="71" t="s">
        <v>35</v>
      </c>
      <c r="D10" s="72" t="s">
        <v>35</v>
      </c>
      <c r="E10" s="72" t="s">
        <v>35</v>
      </c>
      <c r="F10" s="73" t="s">
        <v>35</v>
      </c>
      <c r="G10" s="53"/>
      <c r="H10" s="69"/>
      <c r="I10" s="65" t="s">
        <v>104</v>
      </c>
      <c r="J10" s="66" t="s">
        <v>35</v>
      </c>
      <c r="K10" s="67" t="s">
        <v>35</v>
      </c>
      <c r="L10" s="67" t="s">
        <v>35</v>
      </c>
      <c r="M10" s="68" t="s">
        <v>35</v>
      </c>
      <c r="O10" s="162"/>
      <c r="P10" s="162"/>
    </row>
    <row r="11" spans="1:16" ht="18" customHeight="1">
      <c r="A11" s="78"/>
      <c r="B11" s="79" t="s">
        <v>107</v>
      </c>
      <c r="C11" s="19" t="s">
        <v>35</v>
      </c>
      <c r="D11" s="17" t="s">
        <v>35</v>
      </c>
      <c r="E11" s="17" t="s">
        <v>35</v>
      </c>
      <c r="F11" s="18" t="s">
        <v>35</v>
      </c>
      <c r="G11" s="53"/>
      <c r="H11" s="69"/>
      <c r="I11" s="65" t="s">
        <v>107</v>
      </c>
      <c r="J11" s="66">
        <v>597409</v>
      </c>
      <c r="K11" s="67">
        <v>316.58355633999997</v>
      </c>
      <c r="L11" s="67">
        <v>4.3028680799999997</v>
      </c>
      <c r="M11" s="68">
        <v>4.8057686500000001</v>
      </c>
      <c r="O11" s="162"/>
      <c r="P11" s="162"/>
    </row>
    <row r="12" spans="1:16" ht="18" customHeight="1">
      <c r="A12" s="26" t="s">
        <v>113</v>
      </c>
      <c r="B12" s="74"/>
      <c r="C12" s="518" t="s">
        <v>35</v>
      </c>
      <c r="D12" s="519" t="s">
        <v>35</v>
      </c>
      <c r="E12" s="519" t="s">
        <v>35</v>
      </c>
      <c r="F12" s="520" t="s">
        <v>35</v>
      </c>
      <c r="G12" s="53"/>
      <c r="H12" s="69"/>
      <c r="I12" s="65" t="s">
        <v>108</v>
      </c>
      <c r="J12" s="66" t="s">
        <v>35</v>
      </c>
      <c r="K12" s="67" t="s">
        <v>35</v>
      </c>
      <c r="L12" s="67" t="s">
        <v>35</v>
      </c>
      <c r="M12" s="68" t="s">
        <v>35</v>
      </c>
      <c r="O12" s="162"/>
      <c r="P12" s="162"/>
    </row>
    <row r="13" spans="1:16" ht="18" customHeight="1">
      <c r="A13" s="21" t="s">
        <v>120</v>
      </c>
      <c r="B13" s="75"/>
      <c r="C13" s="518" t="s">
        <v>35</v>
      </c>
      <c r="D13" s="519" t="s">
        <v>35</v>
      </c>
      <c r="E13" s="519" t="s">
        <v>35</v>
      </c>
      <c r="F13" s="520" t="s">
        <v>35</v>
      </c>
      <c r="G13" s="53"/>
      <c r="H13" s="69"/>
      <c r="I13" s="65" t="s">
        <v>109</v>
      </c>
      <c r="J13" s="66">
        <v>13165647</v>
      </c>
      <c r="K13" s="67">
        <v>160.57782001000001</v>
      </c>
      <c r="L13" s="67">
        <v>94.826228400000005</v>
      </c>
      <c r="M13" s="68">
        <v>58.401534910000002</v>
      </c>
      <c r="O13" s="162"/>
      <c r="P13" s="162"/>
    </row>
    <row r="14" spans="1:16" ht="18" customHeight="1">
      <c r="A14" s="26" t="s">
        <v>137</v>
      </c>
      <c r="B14" s="74"/>
      <c r="C14" s="518" t="s">
        <v>35</v>
      </c>
      <c r="D14" s="519" t="s">
        <v>35</v>
      </c>
      <c r="E14" s="519" t="s">
        <v>35</v>
      </c>
      <c r="F14" s="520" t="s">
        <v>35</v>
      </c>
      <c r="G14" s="53"/>
      <c r="H14" s="69"/>
      <c r="I14" s="70" t="s">
        <v>110</v>
      </c>
      <c r="J14" s="71" t="s">
        <v>35</v>
      </c>
      <c r="K14" s="72" t="s">
        <v>35</v>
      </c>
      <c r="L14" s="72" t="s">
        <v>35</v>
      </c>
      <c r="M14" s="73" t="s">
        <v>35</v>
      </c>
      <c r="O14" s="162"/>
      <c r="P14" s="162"/>
    </row>
    <row r="15" spans="1:16" ht="18" customHeight="1">
      <c r="A15" s="21" t="s">
        <v>141</v>
      </c>
      <c r="B15" s="80"/>
      <c r="C15" s="524" t="s">
        <v>35</v>
      </c>
      <c r="D15" s="525" t="s">
        <v>35</v>
      </c>
      <c r="E15" s="525" t="s">
        <v>35</v>
      </c>
      <c r="F15" s="526" t="s">
        <v>35</v>
      </c>
      <c r="G15" s="53"/>
      <c r="H15" s="26" t="s">
        <v>113</v>
      </c>
      <c r="I15" s="145"/>
      <c r="J15" s="518" t="s">
        <v>35</v>
      </c>
      <c r="K15" s="519" t="s">
        <v>35</v>
      </c>
      <c r="L15" s="519" t="s">
        <v>35</v>
      </c>
      <c r="M15" s="520" t="s">
        <v>35</v>
      </c>
      <c r="O15" s="162"/>
      <c r="P15" s="162"/>
    </row>
    <row r="16" spans="1:16" ht="18" customHeight="1">
      <c r="A16" s="21"/>
      <c r="B16" s="70" t="s">
        <v>143</v>
      </c>
      <c r="C16" s="71" t="s">
        <v>35</v>
      </c>
      <c r="D16" s="72" t="s">
        <v>35</v>
      </c>
      <c r="E16" s="72" t="s">
        <v>35</v>
      </c>
      <c r="F16" s="73" t="s">
        <v>35</v>
      </c>
      <c r="G16" s="53"/>
      <c r="H16" s="76" t="s">
        <v>120</v>
      </c>
      <c r="I16" s="146"/>
      <c r="J16" s="524" t="s">
        <v>35</v>
      </c>
      <c r="K16" s="525" t="s">
        <v>35</v>
      </c>
      <c r="L16" s="525" t="s">
        <v>35</v>
      </c>
      <c r="M16" s="526" t="s">
        <v>35</v>
      </c>
      <c r="O16" s="162"/>
      <c r="P16" s="162"/>
    </row>
    <row r="17" spans="1:13" ht="18" customHeight="1">
      <c r="A17" s="78"/>
      <c r="B17" s="79" t="s">
        <v>145</v>
      </c>
      <c r="C17" s="19" t="s">
        <v>35</v>
      </c>
      <c r="D17" s="17" t="s">
        <v>35</v>
      </c>
      <c r="E17" s="17" t="s">
        <v>35</v>
      </c>
      <c r="F17" s="18" t="s">
        <v>35</v>
      </c>
      <c r="G17" s="53"/>
      <c r="H17" s="81" t="s">
        <v>137</v>
      </c>
      <c r="I17" s="145"/>
      <c r="J17" s="518" t="s">
        <v>35</v>
      </c>
      <c r="K17" s="519" t="s">
        <v>35</v>
      </c>
      <c r="L17" s="519" t="s">
        <v>35</v>
      </c>
      <c r="M17" s="520" t="s">
        <v>35</v>
      </c>
    </row>
    <row r="18" spans="1:13" ht="18" customHeight="1">
      <c r="A18" s="21" t="s">
        <v>146</v>
      </c>
      <c r="B18" s="545"/>
      <c r="C18" s="546" t="s">
        <v>35</v>
      </c>
      <c r="D18" s="547" t="s">
        <v>93</v>
      </c>
      <c r="E18" s="547" t="s">
        <v>35</v>
      </c>
      <c r="F18" s="548">
        <v>-100</v>
      </c>
      <c r="G18" s="53"/>
      <c r="H18" s="81" t="s">
        <v>141</v>
      </c>
      <c r="I18" s="145"/>
      <c r="J18" s="518" t="s">
        <v>35</v>
      </c>
      <c r="K18" s="519" t="s">
        <v>35</v>
      </c>
      <c r="L18" s="519" t="s">
        <v>35</v>
      </c>
      <c r="M18" s="520" t="s">
        <v>35</v>
      </c>
    </row>
    <row r="19" spans="1:13" ht="18" customHeight="1">
      <c r="A19" s="76"/>
      <c r="B19" s="70" t="s">
        <v>151</v>
      </c>
      <c r="C19" s="71" t="s">
        <v>35</v>
      </c>
      <c r="D19" s="72" t="s">
        <v>35</v>
      </c>
      <c r="E19" s="72" t="s">
        <v>35</v>
      </c>
      <c r="F19" s="73" t="s">
        <v>35</v>
      </c>
      <c r="G19" s="53"/>
      <c r="H19" s="77" t="s">
        <v>146</v>
      </c>
      <c r="I19" s="147"/>
      <c r="J19" s="521">
        <v>27177</v>
      </c>
      <c r="K19" s="522">
        <v>45.239958049999998</v>
      </c>
      <c r="L19" s="522">
        <v>0.19574369999999999</v>
      </c>
      <c r="M19" s="523">
        <v>-0.38680944</v>
      </c>
    </row>
    <row r="20" spans="1:13" ht="18" customHeight="1">
      <c r="A20" s="78"/>
      <c r="B20" s="79" t="s">
        <v>153</v>
      </c>
      <c r="C20" s="19" t="s">
        <v>35</v>
      </c>
      <c r="D20" s="17" t="s">
        <v>93</v>
      </c>
      <c r="E20" s="17" t="s">
        <v>35</v>
      </c>
      <c r="F20" s="18">
        <v>-100</v>
      </c>
      <c r="G20" s="53"/>
      <c r="H20" s="78"/>
      <c r="I20" s="79" t="s">
        <v>177</v>
      </c>
      <c r="J20" s="19">
        <v>27177</v>
      </c>
      <c r="K20" s="17">
        <v>45.239958049999998</v>
      </c>
      <c r="L20" s="17">
        <v>0.19574369999999999</v>
      </c>
      <c r="M20" s="18">
        <v>-0.38680944</v>
      </c>
    </row>
    <row r="21" spans="1:13" ht="18" customHeight="1">
      <c r="A21" s="81" t="s">
        <v>154</v>
      </c>
      <c r="B21" s="74"/>
      <c r="C21" s="518" t="s">
        <v>35</v>
      </c>
      <c r="D21" s="519" t="s">
        <v>35</v>
      </c>
      <c r="E21" s="519" t="s">
        <v>35</v>
      </c>
      <c r="F21" s="520" t="s">
        <v>35</v>
      </c>
      <c r="G21" s="53"/>
      <c r="H21" s="76" t="s">
        <v>154</v>
      </c>
      <c r="I21" s="148"/>
      <c r="J21" s="524" t="s">
        <v>35</v>
      </c>
      <c r="K21" s="525" t="s">
        <v>35</v>
      </c>
      <c r="L21" s="525" t="s">
        <v>35</v>
      </c>
      <c r="M21" s="526" t="s">
        <v>35</v>
      </c>
    </row>
    <row r="22" spans="1:13" ht="18" customHeight="1">
      <c r="A22" s="52" t="s">
        <v>161</v>
      </c>
      <c r="B22" s="549"/>
      <c r="C22" s="518" t="s">
        <v>35</v>
      </c>
      <c r="D22" s="519" t="s">
        <v>35</v>
      </c>
      <c r="E22" s="519" t="s">
        <v>35</v>
      </c>
      <c r="F22" s="520" t="s">
        <v>35</v>
      </c>
      <c r="G22" s="57"/>
      <c r="H22" s="81" t="s">
        <v>161</v>
      </c>
      <c r="I22" s="145"/>
      <c r="J22" s="518" t="s">
        <v>35</v>
      </c>
      <c r="K22" s="519" t="s">
        <v>35</v>
      </c>
      <c r="L22" s="519" t="s">
        <v>35</v>
      </c>
      <c r="M22" s="520" t="s">
        <v>35</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66" t="s">
        <v>164</v>
      </c>
      <c r="B28" s="667"/>
      <c r="C28" s="156"/>
      <c r="D28" s="60"/>
      <c r="E28" s="60"/>
      <c r="F28" s="60"/>
      <c r="G28" s="44"/>
      <c r="H28" s="666" t="s">
        <v>164</v>
      </c>
      <c r="I28" s="667"/>
      <c r="J28" s="156"/>
      <c r="K28" s="60"/>
      <c r="L28" s="60"/>
      <c r="M28" s="60"/>
    </row>
    <row r="29" spans="1:13" ht="18" customHeight="1">
      <c r="A29" s="88" t="s">
        <v>165</v>
      </c>
      <c r="B29" s="260"/>
      <c r="C29" s="157" t="s">
        <v>35</v>
      </c>
      <c r="D29" s="15" t="s">
        <v>35</v>
      </c>
      <c r="E29" s="158" t="s">
        <v>35</v>
      </c>
      <c r="F29" s="15" t="s">
        <v>35</v>
      </c>
      <c r="G29" s="61"/>
      <c r="H29" s="88" t="s">
        <v>165</v>
      </c>
      <c r="I29" s="260"/>
      <c r="J29" s="157" t="s">
        <v>35</v>
      </c>
      <c r="K29" s="15" t="s">
        <v>35</v>
      </c>
      <c r="L29" s="158" t="s">
        <v>35</v>
      </c>
      <c r="M29" s="15" t="s">
        <v>35</v>
      </c>
    </row>
    <row r="30" spans="1:13" ht="15" customHeight="1">
      <c r="A30" s="89" t="s">
        <v>166</v>
      </c>
      <c r="B30" s="261"/>
      <c r="C30" s="155" t="s">
        <v>35</v>
      </c>
      <c r="D30" s="56" t="s">
        <v>35</v>
      </c>
      <c r="E30" s="159" t="s">
        <v>35</v>
      </c>
      <c r="F30" s="56" t="s">
        <v>35</v>
      </c>
      <c r="G30" s="61"/>
      <c r="H30" s="89" t="s">
        <v>166</v>
      </c>
      <c r="I30" s="261"/>
      <c r="J30" s="155">
        <v>13763056</v>
      </c>
      <c r="K30" s="56">
        <v>164.08764102000001</v>
      </c>
      <c r="L30" s="159">
        <v>99.129096489999995</v>
      </c>
      <c r="M30" s="56">
        <v>63.207303570000001</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zoomScaleNormal="100" zoomScaleSheetLayoutView="70" workbookViewId="0">
      <selection sqref="A1:K1"/>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704" t="s">
        <v>332</v>
      </c>
      <c r="B1" s="704"/>
      <c r="C1" s="704"/>
      <c r="D1" s="704"/>
      <c r="E1" s="704"/>
      <c r="F1" s="704"/>
      <c r="G1" s="704"/>
      <c r="H1" s="704"/>
      <c r="I1" s="704"/>
      <c r="J1" s="704"/>
      <c r="K1" s="704"/>
    </row>
    <row r="2" spans="1:11" ht="14.25">
      <c r="A2" s="447"/>
      <c r="B2" s="447"/>
      <c r="C2" s="447"/>
      <c r="E2" s="447"/>
      <c r="F2" s="447"/>
      <c r="G2" s="447"/>
      <c r="I2" s="447"/>
      <c r="J2" s="447"/>
      <c r="K2" s="447"/>
    </row>
    <row r="3" spans="1:11" ht="14.25">
      <c r="A3" s="448" t="s">
        <v>333</v>
      </c>
      <c r="B3" s="447"/>
      <c r="C3" s="447"/>
      <c r="D3" s="447"/>
      <c r="E3" s="447"/>
      <c r="F3" s="447"/>
      <c r="G3" s="447"/>
      <c r="H3" s="447"/>
      <c r="I3" s="447"/>
      <c r="J3" s="447"/>
      <c r="K3" s="447"/>
    </row>
    <row r="4" spans="1:11" ht="14.25">
      <c r="A4" s="449" t="s">
        <v>334</v>
      </c>
      <c r="B4" s="449"/>
      <c r="C4" s="449"/>
      <c r="D4" s="449"/>
      <c r="E4" s="449"/>
      <c r="F4" s="449"/>
      <c r="G4" s="449"/>
      <c r="H4" s="449"/>
      <c r="I4" s="449"/>
      <c r="J4" s="449"/>
      <c r="K4" s="449"/>
    </row>
    <row r="5" spans="1:11" ht="14.25">
      <c r="A5" s="447" t="s">
        <v>335</v>
      </c>
      <c r="B5" s="447"/>
      <c r="C5" s="447"/>
      <c r="D5" s="447"/>
      <c r="E5" s="447"/>
      <c r="F5" s="447"/>
      <c r="G5" s="447"/>
      <c r="H5" s="447"/>
      <c r="I5" s="447"/>
      <c r="J5" s="447"/>
      <c r="K5" s="447"/>
    </row>
    <row r="6" spans="1:11" ht="14.25">
      <c r="A6" s="450" t="s">
        <v>336</v>
      </c>
      <c r="B6" s="447"/>
      <c r="C6" s="447"/>
      <c r="D6" s="447"/>
      <c r="E6" s="447"/>
      <c r="F6" s="447"/>
      <c r="G6" s="447"/>
      <c r="H6" s="447"/>
      <c r="I6" s="447"/>
      <c r="J6" s="447"/>
      <c r="K6" s="447"/>
    </row>
    <row r="7" spans="1:11" ht="14.25">
      <c r="A7" s="447" t="s">
        <v>337</v>
      </c>
      <c r="B7" s="447"/>
      <c r="C7" s="447"/>
      <c r="D7" s="447"/>
      <c r="E7" s="447"/>
      <c r="F7" s="447"/>
      <c r="G7" s="447"/>
      <c r="H7" s="447"/>
      <c r="I7" s="447"/>
      <c r="J7" s="447"/>
      <c r="K7" s="447"/>
    </row>
    <row r="8" spans="1:11" ht="14.25">
      <c r="A8" s="447" t="s">
        <v>338</v>
      </c>
      <c r="B8" s="447"/>
      <c r="C8" s="447"/>
      <c r="D8" s="447"/>
      <c r="E8" s="447"/>
      <c r="F8" s="447"/>
      <c r="G8" s="447"/>
      <c r="H8" s="447"/>
      <c r="I8" s="447"/>
      <c r="J8" s="447"/>
      <c r="K8" s="447"/>
    </row>
    <row r="9" spans="1:11" ht="14.25">
      <c r="A9" s="447" t="s">
        <v>339</v>
      </c>
      <c r="B9" s="447"/>
      <c r="C9" s="447"/>
      <c r="D9" s="447"/>
      <c r="E9" s="447"/>
      <c r="F9" s="447"/>
      <c r="G9" s="447"/>
      <c r="H9" s="447"/>
      <c r="I9" s="447"/>
      <c r="J9" s="447"/>
      <c r="K9" s="447"/>
    </row>
    <row r="10" spans="1:11" ht="14.25">
      <c r="A10" s="447" t="s">
        <v>340</v>
      </c>
      <c r="B10" s="447"/>
      <c r="C10" s="447"/>
      <c r="D10" s="447"/>
      <c r="E10" s="447"/>
      <c r="F10" s="447"/>
      <c r="G10" s="447"/>
      <c r="H10" s="447"/>
      <c r="I10" s="447"/>
      <c r="J10" s="447"/>
      <c r="K10" s="447"/>
    </row>
    <row r="11" spans="1:11" ht="14.25">
      <c r="A11" s="450" t="s">
        <v>341</v>
      </c>
      <c r="B11" s="447"/>
      <c r="C11" s="447"/>
      <c r="D11" s="447"/>
      <c r="E11" s="447"/>
      <c r="F11" s="447"/>
      <c r="G11" s="447"/>
      <c r="H11" s="447"/>
      <c r="I11" s="447"/>
      <c r="J11" s="447"/>
      <c r="K11" s="447"/>
    </row>
    <row r="12" spans="1:11" ht="14.25">
      <c r="A12" s="447" t="s">
        <v>342</v>
      </c>
      <c r="B12" s="447"/>
      <c r="C12" s="447"/>
      <c r="D12" s="447"/>
      <c r="E12" s="447"/>
      <c r="F12" s="447"/>
      <c r="G12" s="447"/>
      <c r="H12" s="447"/>
      <c r="I12" s="447"/>
      <c r="J12" s="447"/>
      <c r="K12" s="447"/>
    </row>
    <row r="13" spans="1:11" ht="14.25">
      <c r="A13" s="447" t="s">
        <v>343</v>
      </c>
      <c r="B13" s="447"/>
      <c r="C13" s="447"/>
      <c r="D13" s="447"/>
      <c r="E13" s="447"/>
      <c r="F13" s="447"/>
      <c r="G13" s="447"/>
      <c r="H13" s="447"/>
      <c r="I13" s="447"/>
      <c r="J13" s="447"/>
      <c r="K13" s="447"/>
    </row>
    <row r="14" spans="1:11" ht="14.25">
      <c r="A14" s="447" t="s">
        <v>344</v>
      </c>
      <c r="B14" s="447"/>
      <c r="C14" s="447"/>
      <c r="D14" s="447"/>
      <c r="E14" s="447"/>
      <c r="F14" s="447"/>
      <c r="G14" s="447"/>
      <c r="H14" s="447"/>
      <c r="I14" s="447"/>
      <c r="J14" s="447"/>
      <c r="K14" s="447"/>
    </row>
    <row r="15" spans="1:11" ht="14.25">
      <c r="A15" s="447"/>
      <c r="B15" s="447"/>
      <c r="C15" s="447"/>
      <c r="D15" s="447"/>
      <c r="E15" s="447"/>
      <c r="F15" s="447"/>
      <c r="G15" s="447"/>
      <c r="H15" s="447"/>
      <c r="I15" s="447"/>
      <c r="J15" s="447"/>
      <c r="K15" s="447"/>
    </row>
    <row r="16" spans="1:11" ht="14.25">
      <c r="A16" s="448" t="s">
        <v>345</v>
      </c>
      <c r="B16" s="447"/>
      <c r="C16" s="447"/>
      <c r="D16" s="447"/>
      <c r="E16" s="447"/>
      <c r="F16" s="447"/>
      <c r="G16" s="447"/>
      <c r="H16" s="447"/>
      <c r="I16" s="447"/>
      <c r="J16" s="447"/>
      <c r="K16" s="447"/>
    </row>
    <row r="17" spans="1:11" ht="14.25">
      <c r="A17" s="447" t="s">
        <v>346</v>
      </c>
      <c r="B17" s="447"/>
      <c r="C17" s="447"/>
      <c r="D17" s="447"/>
      <c r="E17" s="447"/>
      <c r="F17" s="447"/>
      <c r="G17" s="447"/>
      <c r="H17" s="447"/>
      <c r="I17" s="447"/>
      <c r="J17" s="447"/>
      <c r="K17" s="447"/>
    </row>
    <row r="18" spans="1:11" ht="14.25">
      <c r="A18" s="450" t="s">
        <v>347</v>
      </c>
      <c r="B18" s="447"/>
      <c r="C18" s="447"/>
      <c r="D18" s="447"/>
      <c r="E18" s="447"/>
      <c r="F18" s="447"/>
      <c r="G18" s="447"/>
      <c r="H18" s="447"/>
      <c r="I18" s="447"/>
      <c r="J18" s="447"/>
      <c r="K18" s="447"/>
    </row>
    <row r="19" spans="1:11" ht="14.25">
      <c r="A19" s="447" t="s">
        <v>348</v>
      </c>
      <c r="B19" s="447"/>
      <c r="C19" s="447"/>
      <c r="D19" s="447"/>
      <c r="E19" s="447"/>
      <c r="F19" s="447"/>
      <c r="G19" s="447"/>
      <c r="H19" s="447"/>
      <c r="I19" s="447"/>
      <c r="J19" s="447"/>
      <c r="K19" s="447"/>
    </row>
    <row r="20" spans="1:11" ht="14.25">
      <c r="A20" s="447" t="s">
        <v>349</v>
      </c>
      <c r="B20" s="447"/>
      <c r="C20" s="447"/>
      <c r="D20" s="447"/>
      <c r="E20" s="447"/>
      <c r="F20" s="447"/>
      <c r="G20" s="447"/>
      <c r="H20" s="447"/>
      <c r="I20" s="447"/>
      <c r="J20" s="447"/>
      <c r="K20" s="447"/>
    </row>
    <row r="21" spans="1:11" ht="14.25">
      <c r="A21" s="447" t="s">
        <v>350</v>
      </c>
      <c r="B21" s="447"/>
      <c r="C21" s="447"/>
      <c r="D21" s="447"/>
      <c r="E21" s="447"/>
      <c r="F21" s="447"/>
      <c r="G21" s="447"/>
      <c r="H21" s="447"/>
      <c r="I21" s="447"/>
      <c r="J21" s="447"/>
      <c r="K21" s="447"/>
    </row>
    <row r="22" spans="1:11" ht="14.25">
      <c r="A22" s="447" t="s">
        <v>351</v>
      </c>
      <c r="B22" s="447"/>
      <c r="C22" s="447"/>
      <c r="D22" s="447"/>
      <c r="E22" s="447"/>
      <c r="F22" s="447"/>
      <c r="G22" s="447"/>
      <c r="H22" s="447"/>
      <c r="I22" s="447"/>
      <c r="J22" s="447"/>
      <c r="K22" s="447"/>
    </row>
    <row r="23" spans="1:11" ht="14.25">
      <c r="A23" s="447"/>
      <c r="B23" s="447"/>
      <c r="C23" s="447"/>
      <c r="D23" s="447"/>
      <c r="E23" s="447"/>
      <c r="F23" s="447"/>
      <c r="G23" s="447"/>
      <c r="H23" s="447"/>
      <c r="I23" s="447"/>
      <c r="J23" s="447"/>
      <c r="K23" s="447"/>
    </row>
    <row r="24" spans="1:11" ht="14.25">
      <c r="A24" s="450" t="s">
        <v>352</v>
      </c>
      <c r="B24" s="447"/>
      <c r="C24" s="447"/>
      <c r="D24" s="447"/>
      <c r="E24" s="447"/>
      <c r="F24" s="447"/>
      <c r="G24" s="447"/>
      <c r="H24" s="447"/>
      <c r="I24" s="447"/>
      <c r="J24" s="447"/>
      <c r="K24" s="447"/>
    </row>
    <row r="25" spans="1:11" ht="14.25">
      <c r="A25" s="447" t="s">
        <v>353</v>
      </c>
      <c r="B25" s="447"/>
      <c r="C25" s="447"/>
      <c r="D25" s="447"/>
      <c r="E25" s="447"/>
      <c r="F25" s="447"/>
      <c r="G25" s="447"/>
      <c r="H25" s="447"/>
      <c r="I25" s="447"/>
      <c r="J25" s="447"/>
      <c r="K25" s="447"/>
    </row>
    <row r="26" spans="1:11" ht="14.25">
      <c r="A26" s="447" t="s">
        <v>354</v>
      </c>
      <c r="B26" s="447"/>
      <c r="C26" s="447"/>
      <c r="D26" s="447"/>
      <c r="E26" s="447"/>
      <c r="F26" s="447"/>
      <c r="G26" s="447"/>
      <c r="H26" s="447"/>
      <c r="I26" s="447"/>
      <c r="J26" s="447"/>
      <c r="K26" s="447"/>
    </row>
    <row r="27" spans="1:11" ht="14.25">
      <c r="A27" s="447"/>
      <c r="B27" s="447"/>
      <c r="C27" s="447"/>
      <c r="D27" s="447"/>
      <c r="E27" s="447"/>
      <c r="F27" s="447"/>
      <c r="G27" s="447"/>
      <c r="H27" s="447"/>
      <c r="I27" s="447"/>
      <c r="J27" s="447"/>
      <c r="K27" s="447"/>
    </row>
    <row r="28" spans="1:11" ht="14.25">
      <c r="A28" s="447"/>
      <c r="B28" s="447"/>
      <c r="C28" s="447"/>
      <c r="D28" s="447"/>
      <c r="E28" s="447"/>
      <c r="F28" s="447"/>
      <c r="G28" s="447"/>
      <c r="H28" s="447"/>
      <c r="I28" s="447"/>
      <c r="J28" s="447"/>
      <c r="K28" s="447"/>
    </row>
    <row r="29" spans="1:11" ht="14.25">
      <c r="A29" s="447"/>
      <c r="B29" s="447"/>
      <c r="C29" s="447"/>
      <c r="D29" s="447"/>
      <c r="E29" s="447"/>
      <c r="F29" s="447"/>
      <c r="G29" s="447"/>
      <c r="H29" s="447"/>
      <c r="I29" s="447"/>
      <c r="J29" s="447"/>
      <c r="K29" s="447"/>
    </row>
    <row r="30" spans="1:11" ht="17.25">
      <c r="A30" s="704" t="s">
        <v>355</v>
      </c>
      <c r="B30" s="704"/>
      <c r="C30" s="704"/>
      <c r="D30" s="704"/>
      <c r="E30" s="704"/>
      <c r="F30" s="704"/>
      <c r="G30" s="704"/>
      <c r="H30" s="704"/>
      <c r="I30" s="704"/>
      <c r="J30" s="704"/>
      <c r="K30" s="704"/>
    </row>
    <row r="31" spans="1:11" ht="14.25">
      <c r="A31" s="447"/>
      <c r="B31" s="447"/>
      <c r="C31" s="447"/>
      <c r="D31" s="447"/>
      <c r="E31" s="447"/>
      <c r="F31" s="447"/>
      <c r="G31" s="447"/>
      <c r="H31" s="447"/>
      <c r="I31" s="447"/>
      <c r="J31" s="447"/>
      <c r="K31" s="447"/>
    </row>
    <row r="32" spans="1:11" ht="14.25">
      <c r="A32" s="448" t="s">
        <v>356</v>
      </c>
      <c r="B32" s="447"/>
      <c r="C32" s="447"/>
      <c r="D32" s="447"/>
      <c r="E32" s="447"/>
      <c r="F32" s="447"/>
      <c r="G32" s="447"/>
      <c r="H32" s="447"/>
      <c r="I32" s="447"/>
      <c r="J32" s="447"/>
      <c r="K32" s="447"/>
    </row>
    <row r="33" spans="1:11" ht="14.25">
      <c r="A33" s="447" t="s">
        <v>357</v>
      </c>
      <c r="B33" s="447"/>
      <c r="C33" s="447"/>
      <c r="D33" s="447"/>
      <c r="E33" s="447" t="s">
        <v>399</v>
      </c>
      <c r="F33" s="447"/>
      <c r="G33" s="447"/>
      <c r="H33" s="447"/>
      <c r="I33" s="447"/>
      <c r="J33" s="447"/>
      <c r="K33" s="447"/>
    </row>
    <row r="34" spans="1:11" ht="14.25">
      <c r="A34" s="447" t="s">
        <v>358</v>
      </c>
      <c r="B34" s="447"/>
      <c r="C34" s="447"/>
      <c r="D34" s="447"/>
      <c r="E34" s="447" t="s">
        <v>400</v>
      </c>
      <c r="F34" s="447"/>
      <c r="G34" s="447"/>
      <c r="H34" s="447"/>
      <c r="I34" s="447"/>
      <c r="J34" s="447"/>
      <c r="K34" s="447"/>
    </row>
    <row r="35" spans="1:11" ht="14.25">
      <c r="A35" s="447" t="s">
        <v>359</v>
      </c>
      <c r="B35" s="447"/>
      <c r="C35" s="447"/>
      <c r="D35" s="447"/>
      <c r="E35" s="447" t="s">
        <v>401</v>
      </c>
      <c r="F35" s="447"/>
      <c r="G35" s="447"/>
      <c r="H35" s="447"/>
      <c r="I35" s="447"/>
      <c r="J35" s="447"/>
      <c r="K35" s="447"/>
    </row>
    <row r="36" spans="1:11" s="25" customFormat="1" ht="17.25">
      <c r="A36" s="447"/>
      <c r="B36" s="447"/>
      <c r="C36" s="447"/>
      <c r="D36" s="447"/>
      <c r="E36" s="447"/>
      <c r="F36" s="447"/>
      <c r="G36" s="447"/>
      <c r="H36" s="447"/>
      <c r="I36" s="447"/>
      <c r="J36" s="447"/>
      <c r="K36" s="447"/>
    </row>
    <row r="37" spans="1:11" s="25" customFormat="1" ht="17.25">
      <c r="A37" s="448" t="s">
        <v>360</v>
      </c>
      <c r="B37" s="447"/>
      <c r="C37" s="447"/>
      <c r="D37" s="447"/>
      <c r="E37" s="447"/>
      <c r="F37" s="447"/>
      <c r="G37" s="447"/>
      <c r="H37" s="447"/>
      <c r="I37" s="447"/>
      <c r="J37" s="447"/>
      <c r="K37" s="447"/>
    </row>
    <row r="38" spans="1:11" ht="14.25">
      <c r="A38" s="449" t="s">
        <v>361</v>
      </c>
      <c r="B38" s="447"/>
      <c r="C38" s="447"/>
      <c r="D38" s="447"/>
      <c r="E38" s="447"/>
      <c r="F38" s="447"/>
      <c r="G38" s="447"/>
      <c r="H38" s="447"/>
      <c r="I38" s="447"/>
      <c r="J38" s="447"/>
      <c r="K38" s="447"/>
    </row>
    <row r="39" spans="1:11" ht="14.25">
      <c r="A39" s="449" t="s">
        <v>362</v>
      </c>
      <c r="B39" s="447"/>
      <c r="C39" s="447"/>
      <c r="D39" s="447"/>
      <c r="E39" s="447"/>
      <c r="F39" s="447"/>
      <c r="G39" s="447"/>
      <c r="H39" s="447"/>
      <c r="I39" s="447"/>
      <c r="J39" s="447"/>
      <c r="K39" s="447"/>
    </row>
    <row r="40" spans="1:11" ht="14.25">
      <c r="A40" s="449"/>
      <c r="B40" s="447"/>
      <c r="C40" s="447"/>
      <c r="D40" s="447"/>
      <c r="E40" s="447"/>
      <c r="F40" s="447"/>
      <c r="G40" s="447"/>
      <c r="H40" s="447"/>
      <c r="I40" s="447"/>
      <c r="J40" s="447"/>
      <c r="K40" s="447"/>
    </row>
    <row r="41" spans="1:11" ht="14.25">
      <c r="A41" s="450" t="s">
        <v>363</v>
      </c>
      <c r="B41" s="447"/>
      <c r="C41" s="447"/>
      <c r="D41" s="447"/>
      <c r="E41" s="447"/>
      <c r="F41" s="447"/>
      <c r="G41" s="450"/>
      <c r="H41" s="447"/>
      <c r="I41" s="447"/>
      <c r="J41" s="447"/>
      <c r="K41" s="447"/>
    </row>
    <row r="42" spans="1:11" ht="14.25">
      <c r="A42" s="447" t="s">
        <v>364</v>
      </c>
      <c r="B42" s="447"/>
      <c r="C42" s="447"/>
      <c r="D42" s="447"/>
      <c r="E42" s="447"/>
      <c r="F42" s="447"/>
      <c r="G42" s="449"/>
      <c r="H42" s="451"/>
      <c r="I42" s="451"/>
      <c r="J42" s="451"/>
      <c r="K42" s="447"/>
    </row>
    <row r="43" spans="1:11" ht="14.25">
      <c r="A43" s="447" t="s">
        <v>365</v>
      </c>
      <c r="B43" s="447"/>
      <c r="C43" s="447"/>
      <c r="D43" s="447"/>
      <c r="E43" s="447"/>
      <c r="F43" s="447"/>
      <c r="G43" s="447"/>
      <c r="H43" s="447"/>
      <c r="I43" s="447"/>
      <c r="J43" s="447"/>
      <c r="K43" s="447"/>
    </row>
    <row r="44" spans="1:11" ht="14.25">
      <c r="A44" s="447" t="s">
        <v>366</v>
      </c>
      <c r="B44" s="447"/>
      <c r="C44" s="447"/>
      <c r="D44" s="447"/>
      <c r="E44" s="447"/>
      <c r="F44" s="447"/>
      <c r="G44" s="447"/>
      <c r="H44" s="447"/>
      <c r="I44" s="447"/>
      <c r="J44" s="447"/>
      <c r="K44" s="447"/>
    </row>
    <row r="45" spans="1:11" ht="14.25">
      <c r="A45" s="447" t="s">
        <v>367</v>
      </c>
      <c r="B45" s="447"/>
      <c r="C45" s="447"/>
      <c r="D45" s="447"/>
      <c r="E45" s="447"/>
      <c r="F45" s="447"/>
      <c r="G45" s="447"/>
      <c r="H45" s="447"/>
      <c r="I45" s="447"/>
      <c r="J45" s="447"/>
      <c r="K45" s="447"/>
    </row>
    <row r="46" spans="1:11" ht="14.25">
      <c r="A46" s="447" t="s">
        <v>368</v>
      </c>
      <c r="B46" s="447"/>
      <c r="C46" s="447"/>
      <c r="D46" s="447"/>
      <c r="E46" s="447"/>
      <c r="F46" s="452"/>
      <c r="G46" s="450"/>
      <c r="H46" s="447"/>
      <c r="I46" s="447"/>
      <c r="J46" s="447"/>
      <c r="K46" s="447"/>
    </row>
    <row r="47" spans="1:11" ht="14.25">
      <c r="A47" s="447" t="s">
        <v>369</v>
      </c>
      <c r="B47" s="447"/>
      <c r="C47" s="447"/>
      <c r="D47" s="447"/>
      <c r="E47" s="447"/>
      <c r="F47" s="447"/>
      <c r="G47" s="449"/>
      <c r="H47" s="447"/>
      <c r="I47" s="447"/>
      <c r="J47" s="447"/>
      <c r="K47" s="447"/>
    </row>
    <row r="48" spans="1:11" ht="14.25">
      <c r="A48" s="447"/>
      <c r="B48" s="447"/>
      <c r="C48" s="447"/>
      <c r="D48" s="447"/>
      <c r="E48" s="447"/>
      <c r="F48" s="447"/>
      <c r="G48" s="449"/>
      <c r="H48" s="447"/>
      <c r="I48" s="447"/>
      <c r="J48" s="447"/>
      <c r="K48" s="447"/>
    </row>
    <row r="49" spans="1:11" ht="14.25">
      <c r="A49" s="450" t="s">
        <v>370</v>
      </c>
      <c r="B49" s="447"/>
      <c r="C49" s="447"/>
      <c r="D49" s="447"/>
      <c r="E49" s="447"/>
      <c r="F49" s="447"/>
      <c r="G49" s="447"/>
      <c r="H49" s="447"/>
      <c r="I49" s="447"/>
      <c r="J49" s="447"/>
      <c r="K49" s="447"/>
    </row>
    <row r="50" spans="1:11" ht="14.25">
      <c r="A50" s="449" t="s">
        <v>371</v>
      </c>
      <c r="B50" s="447"/>
      <c r="C50" s="447"/>
      <c r="D50" s="447"/>
      <c r="E50" s="447"/>
      <c r="F50" s="447"/>
      <c r="G50" s="447"/>
      <c r="H50" s="447"/>
      <c r="I50" s="447"/>
      <c r="J50" s="447"/>
      <c r="K50" s="447"/>
    </row>
    <row r="51" spans="1:11" ht="14.25">
      <c r="A51" s="447" t="s">
        <v>372</v>
      </c>
      <c r="B51" s="447"/>
      <c r="C51" s="447"/>
      <c r="D51" s="447"/>
      <c r="E51" s="447"/>
      <c r="F51" s="447"/>
      <c r="G51" s="450"/>
      <c r="H51" s="447"/>
      <c r="I51" s="447"/>
      <c r="J51" s="447"/>
      <c r="K51" s="447"/>
    </row>
    <row r="52" spans="1:11" ht="14.25">
      <c r="A52" s="447" t="s">
        <v>373</v>
      </c>
      <c r="B52" s="447"/>
      <c r="C52" s="447"/>
      <c r="D52" s="447"/>
      <c r="E52" s="447"/>
      <c r="F52" s="447"/>
      <c r="G52" s="447"/>
      <c r="H52" s="447"/>
      <c r="I52" s="447"/>
      <c r="J52" s="447"/>
      <c r="K52" s="447"/>
    </row>
    <row r="53" spans="1:11" ht="14.25">
      <c r="A53" s="447" t="s">
        <v>374</v>
      </c>
      <c r="B53" s="447"/>
      <c r="C53" s="447"/>
      <c r="D53" s="447"/>
      <c r="E53" s="447"/>
      <c r="F53" s="447"/>
      <c r="G53" s="447"/>
      <c r="H53" s="447"/>
      <c r="I53" s="447"/>
      <c r="J53" s="447"/>
      <c r="K53" s="447"/>
    </row>
    <row r="54" spans="1:11" ht="14.25">
      <c r="A54" s="447"/>
      <c r="B54" s="447"/>
      <c r="C54" s="447"/>
      <c r="D54" s="447"/>
      <c r="E54" s="447"/>
      <c r="F54" s="447"/>
      <c r="G54" s="447"/>
      <c r="H54" s="447"/>
      <c r="I54" s="447"/>
      <c r="J54" s="447"/>
      <c r="K54" s="447"/>
    </row>
    <row r="55" spans="1:11" ht="14.25">
      <c r="A55" s="448" t="s">
        <v>375</v>
      </c>
      <c r="B55" s="447"/>
      <c r="C55" s="447"/>
      <c r="D55" s="447"/>
      <c r="E55" s="447"/>
      <c r="F55" s="447"/>
      <c r="G55" s="447"/>
      <c r="H55" s="447"/>
      <c r="I55" s="447"/>
      <c r="J55" s="447"/>
      <c r="K55" s="447"/>
    </row>
    <row r="56" spans="1:11" ht="14.25">
      <c r="A56" s="447" t="s">
        <v>376</v>
      </c>
      <c r="B56" s="447"/>
      <c r="C56" s="447"/>
      <c r="D56" s="447"/>
      <c r="E56" s="447"/>
      <c r="F56" s="447"/>
      <c r="G56" s="447"/>
      <c r="H56" s="447"/>
      <c r="I56" s="447"/>
      <c r="J56" s="447"/>
      <c r="K56" s="447"/>
    </row>
    <row r="57" spans="1:11" ht="14.25">
      <c r="A57" s="447" t="s">
        <v>377</v>
      </c>
      <c r="B57" s="447"/>
      <c r="C57" s="447"/>
      <c r="D57" s="447"/>
      <c r="E57" s="447"/>
      <c r="F57" s="447"/>
      <c r="G57" s="447"/>
      <c r="H57" s="447"/>
      <c r="I57" s="447"/>
      <c r="J57" s="447"/>
      <c r="K57" s="447"/>
    </row>
    <row r="58" spans="1:11" ht="14.25">
      <c r="A58" s="447" t="s">
        <v>378</v>
      </c>
      <c r="B58" s="447"/>
      <c r="C58" s="447"/>
      <c r="D58" s="447"/>
      <c r="E58" s="447"/>
      <c r="F58" s="447"/>
      <c r="G58" s="447"/>
      <c r="H58" s="447"/>
      <c r="I58" s="447"/>
      <c r="J58" s="447"/>
      <c r="K58" s="447"/>
    </row>
    <row r="59" spans="1:11" ht="14.25">
      <c r="A59" s="447" t="s">
        <v>379</v>
      </c>
      <c r="B59" s="447"/>
      <c r="C59" s="447"/>
      <c r="D59" s="447"/>
      <c r="E59" s="447"/>
      <c r="F59" s="447"/>
      <c r="G59" s="447"/>
      <c r="H59" s="447"/>
      <c r="I59" s="447"/>
      <c r="J59" s="447"/>
      <c r="K59" s="447"/>
    </row>
    <row r="60" spans="1:11" ht="17.25">
      <c r="A60" s="25" t="s">
        <v>380</v>
      </c>
      <c r="B60" s="25"/>
      <c r="C60" s="25"/>
      <c r="D60" s="25"/>
      <c r="E60" s="25"/>
      <c r="F60" s="25" t="s">
        <v>381</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topLeftCell="A35" zoomScaleNormal="100" zoomScaleSheetLayoutView="70" workbookViewId="0"/>
  </sheetViews>
  <sheetFormatPr defaultRowHeight="13.5"/>
  <cols>
    <col min="1" max="1" width="9.25" style="237" customWidth="1"/>
    <col min="2" max="2" width="4.625" style="237" customWidth="1"/>
    <col min="3" max="3" width="3.125" style="237" customWidth="1"/>
    <col min="4" max="4" width="7.125" style="237" customWidth="1"/>
    <col min="5" max="5" width="3.625" style="237" customWidth="1"/>
    <col min="6" max="6" width="6.625" style="237" customWidth="1"/>
    <col min="7" max="7" width="3.125" style="237" customWidth="1"/>
    <col min="8" max="8" width="7.125" style="237" customWidth="1"/>
    <col min="9" max="9" width="4.625" style="237" customWidth="1"/>
    <col min="10" max="10" width="6.625" style="237" customWidth="1"/>
    <col min="11" max="12" width="2.125" style="237" customWidth="1"/>
    <col min="13" max="13" width="1.625" style="237" customWidth="1"/>
    <col min="14" max="14" width="6.625" style="237" customWidth="1"/>
    <col min="15" max="15" width="2.625" style="237" customWidth="1"/>
    <col min="16" max="16" width="6.625" style="237" customWidth="1"/>
    <col min="17" max="17" width="3.125" style="237" customWidth="1"/>
    <col min="18" max="18" width="7.625" style="237" customWidth="1"/>
    <col min="19" max="19" width="3.5" style="237" customWidth="1"/>
    <col min="20" max="20" width="7.125" style="237" customWidth="1"/>
    <col min="21" max="21" width="9" style="237"/>
    <col min="22" max="37" width="9" style="238"/>
    <col min="38" max="16384" width="9" style="237"/>
  </cols>
  <sheetData>
    <row r="1" spans="1:37" ht="17.25" customHeight="1">
      <c r="A1" s="1" t="s">
        <v>25</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408</v>
      </c>
      <c r="B3" s="168"/>
      <c r="C3" s="168"/>
      <c r="D3" s="168"/>
      <c r="E3" s="168"/>
      <c r="F3" s="168"/>
      <c r="G3" s="168"/>
      <c r="H3" s="168"/>
      <c r="I3" s="168"/>
      <c r="J3" s="168"/>
      <c r="K3" s="168"/>
      <c r="L3" s="168"/>
      <c r="M3" s="168"/>
      <c r="N3" s="168"/>
      <c r="O3" s="168"/>
      <c r="P3" s="168"/>
      <c r="Q3" s="168"/>
      <c r="R3" s="168"/>
      <c r="S3" s="168"/>
      <c r="T3" s="169" t="s">
        <v>26</v>
      </c>
    </row>
    <row r="4" spans="1:37" ht="5.0999999999999996" customHeight="1">
      <c r="A4" s="617" t="s">
        <v>27</v>
      </c>
      <c r="B4" s="618"/>
      <c r="C4" s="618"/>
      <c r="D4" s="618"/>
      <c r="E4" s="618"/>
      <c r="F4" s="582" t="s">
        <v>28</v>
      </c>
      <c r="G4" s="583"/>
      <c r="H4" s="583"/>
      <c r="I4" s="3"/>
      <c r="J4" s="3"/>
      <c r="K4" s="3"/>
      <c r="L4" s="3"/>
      <c r="M4" s="3"/>
      <c r="N4" s="3"/>
      <c r="O4" s="3"/>
      <c r="P4" s="31"/>
      <c r="Q4" s="623" t="s">
        <v>0</v>
      </c>
      <c r="R4" s="624"/>
      <c r="S4" s="623" t="s">
        <v>29</v>
      </c>
      <c r="T4" s="624"/>
    </row>
    <row r="5" spans="1:37" ht="17.100000000000001" customHeight="1" thickBot="1">
      <c r="A5" s="619"/>
      <c r="B5" s="620"/>
      <c r="C5" s="620"/>
      <c r="D5" s="620"/>
      <c r="E5" s="620"/>
      <c r="F5" s="621"/>
      <c r="G5" s="622"/>
      <c r="H5" s="622"/>
      <c r="I5" s="628" t="s">
        <v>30</v>
      </c>
      <c r="J5" s="628"/>
      <c r="K5" s="628"/>
      <c r="L5" s="628"/>
      <c r="M5" s="628"/>
      <c r="N5" s="628" t="s">
        <v>31</v>
      </c>
      <c r="O5" s="628"/>
      <c r="P5" s="629"/>
      <c r="Q5" s="625"/>
      <c r="R5" s="626"/>
      <c r="S5" s="627"/>
      <c r="T5" s="626"/>
    </row>
    <row r="6" spans="1:37" ht="18" customHeight="1">
      <c r="A6" s="578" t="s">
        <v>32</v>
      </c>
      <c r="B6" s="579"/>
      <c r="C6" s="579"/>
      <c r="D6" s="579"/>
      <c r="E6" s="579"/>
      <c r="F6" s="604">
        <v>93855.474000000002</v>
      </c>
      <c r="G6" s="605"/>
      <c r="H6" s="606"/>
      <c r="I6" s="612">
        <v>93855.474000000002</v>
      </c>
      <c r="J6" s="613"/>
      <c r="K6" s="613"/>
      <c r="L6" s="613"/>
      <c r="M6" s="614"/>
      <c r="N6" s="607">
        <v>0</v>
      </c>
      <c r="O6" s="605"/>
      <c r="P6" s="608"/>
      <c r="Q6" s="609">
        <v>1812647.2350000001</v>
      </c>
      <c r="R6" s="610"/>
      <c r="S6" s="609">
        <v>8628416.0840000007</v>
      </c>
      <c r="T6" s="611"/>
    </row>
    <row r="7" spans="1:37" s="239" customFormat="1" ht="13.5" customHeight="1">
      <c r="A7" s="32"/>
      <c r="B7" s="33"/>
      <c r="C7" s="576" t="s">
        <v>33</v>
      </c>
      <c r="D7" s="577"/>
      <c r="E7" s="577"/>
      <c r="F7" s="594">
        <v>116.85944507539192</v>
      </c>
      <c r="G7" s="595"/>
      <c r="H7" s="596"/>
      <c r="I7" s="601">
        <v>128.08701766740327</v>
      </c>
      <c r="J7" s="602"/>
      <c r="K7" s="602"/>
      <c r="L7" s="602"/>
      <c r="M7" s="603"/>
      <c r="N7" s="597" t="s">
        <v>93</v>
      </c>
      <c r="O7" s="595"/>
      <c r="P7" s="598"/>
      <c r="Q7" s="599">
        <v>102.03991972913454</v>
      </c>
      <c r="R7" s="600"/>
      <c r="S7" s="599">
        <v>119.44495441282812</v>
      </c>
      <c r="T7" s="600"/>
      <c r="V7" s="238"/>
      <c r="W7" s="238"/>
      <c r="X7" s="238"/>
      <c r="Y7" s="238"/>
      <c r="Z7" s="238"/>
      <c r="AA7" s="238"/>
      <c r="AB7" s="238"/>
      <c r="AC7" s="238"/>
      <c r="AD7" s="238"/>
      <c r="AE7" s="238"/>
      <c r="AF7" s="238"/>
      <c r="AG7" s="238"/>
      <c r="AH7" s="238"/>
      <c r="AI7" s="238"/>
      <c r="AJ7" s="238"/>
      <c r="AK7" s="238"/>
    </row>
    <row r="8" spans="1:37" ht="13.5" customHeight="1" thickBot="1">
      <c r="A8" s="32"/>
      <c r="B8" s="33"/>
      <c r="C8" s="615" t="s">
        <v>34</v>
      </c>
      <c r="D8" s="616"/>
      <c r="E8" s="616"/>
      <c r="F8" s="594">
        <v>1.0877485866037426</v>
      </c>
      <c r="G8" s="595"/>
      <c r="H8" s="596"/>
      <c r="I8" s="601">
        <v>1.0877485866037426</v>
      </c>
      <c r="J8" s="602"/>
      <c r="K8" s="602"/>
      <c r="L8" s="602"/>
      <c r="M8" s="603"/>
      <c r="N8" s="597">
        <v>0</v>
      </c>
      <c r="O8" s="595"/>
      <c r="P8" s="598"/>
      <c r="Q8" s="599">
        <v>21.007879283444161</v>
      </c>
      <c r="R8" s="600"/>
      <c r="S8" s="599" t="s">
        <v>35</v>
      </c>
      <c r="T8" s="600"/>
    </row>
    <row r="9" spans="1:37" ht="18" customHeight="1">
      <c r="A9" s="578" t="s">
        <v>36</v>
      </c>
      <c r="B9" s="579"/>
      <c r="C9" s="579"/>
      <c r="D9" s="579"/>
      <c r="E9" s="579"/>
      <c r="F9" s="604">
        <v>214737.04699999999</v>
      </c>
      <c r="G9" s="605"/>
      <c r="H9" s="606"/>
      <c r="I9" s="612">
        <v>200853.07500000001</v>
      </c>
      <c r="J9" s="613"/>
      <c r="K9" s="613"/>
      <c r="L9" s="613"/>
      <c r="M9" s="614"/>
      <c r="N9" s="607">
        <v>13883.972</v>
      </c>
      <c r="O9" s="605"/>
      <c r="P9" s="608"/>
      <c r="Q9" s="609">
        <v>1178978.612</v>
      </c>
      <c r="R9" s="610"/>
      <c r="S9" s="609">
        <v>10012222.103</v>
      </c>
      <c r="T9" s="611"/>
    </row>
    <row r="10" spans="1:37" s="239" customFormat="1" ht="13.5" customHeight="1">
      <c r="A10" s="32"/>
      <c r="B10" s="33"/>
      <c r="C10" s="576" t="s">
        <v>33</v>
      </c>
      <c r="D10" s="577"/>
      <c r="E10" s="577"/>
      <c r="F10" s="594">
        <v>227.50492362005676</v>
      </c>
      <c r="G10" s="595"/>
      <c r="H10" s="596"/>
      <c r="I10" s="601">
        <v>233.86710767067478</v>
      </c>
      <c r="J10" s="602"/>
      <c r="K10" s="602"/>
      <c r="L10" s="602"/>
      <c r="M10" s="603"/>
      <c r="N10" s="597">
        <v>163.25545485267352</v>
      </c>
      <c r="O10" s="595"/>
      <c r="P10" s="598"/>
      <c r="Q10" s="599">
        <v>146.36581126203626</v>
      </c>
      <c r="R10" s="600"/>
      <c r="S10" s="599">
        <v>146.07051905382008</v>
      </c>
      <c r="T10" s="600"/>
      <c r="V10" s="238"/>
      <c r="W10" s="238"/>
      <c r="X10" s="238"/>
      <c r="Y10" s="238"/>
      <c r="Z10" s="238"/>
      <c r="AA10" s="238"/>
      <c r="AB10" s="238"/>
      <c r="AC10" s="238"/>
      <c r="AD10" s="238"/>
      <c r="AE10" s="238"/>
      <c r="AF10" s="238"/>
      <c r="AG10" s="238"/>
      <c r="AH10" s="238"/>
      <c r="AI10" s="238"/>
      <c r="AJ10" s="238"/>
      <c r="AK10" s="238"/>
    </row>
    <row r="11" spans="1:37" ht="13.5" customHeight="1" thickBot="1">
      <c r="A11" s="34"/>
      <c r="B11" s="35"/>
      <c r="C11" s="615" t="s">
        <v>34</v>
      </c>
      <c r="D11" s="616"/>
      <c r="E11" s="616"/>
      <c r="F11" s="594">
        <v>2.1447491355156565</v>
      </c>
      <c r="G11" s="595"/>
      <c r="H11" s="596"/>
      <c r="I11" s="601">
        <v>2.0060788997061665</v>
      </c>
      <c r="J11" s="602"/>
      <c r="K11" s="602"/>
      <c r="L11" s="602"/>
      <c r="M11" s="603"/>
      <c r="N11" s="597">
        <v>0.1386702358094902</v>
      </c>
      <c r="O11" s="595"/>
      <c r="P11" s="598"/>
      <c r="Q11" s="599">
        <v>11.775394112029717</v>
      </c>
      <c r="R11" s="600"/>
      <c r="S11" s="599" t="s">
        <v>35</v>
      </c>
      <c r="T11" s="600"/>
    </row>
    <row r="12" spans="1:37" ht="18" customHeight="1">
      <c r="A12" s="580" t="s">
        <v>37</v>
      </c>
      <c r="B12" s="581"/>
      <c r="C12" s="581"/>
      <c r="D12" s="581"/>
      <c r="E12" s="581"/>
      <c r="F12" s="604">
        <v>308592.52100000001</v>
      </c>
      <c r="G12" s="605"/>
      <c r="H12" s="606"/>
      <c r="I12" s="612">
        <v>294708.549</v>
      </c>
      <c r="J12" s="613"/>
      <c r="K12" s="613"/>
      <c r="L12" s="613"/>
      <c r="M12" s="614"/>
      <c r="N12" s="607">
        <v>13883.972</v>
      </c>
      <c r="O12" s="605"/>
      <c r="P12" s="608"/>
      <c r="Q12" s="609">
        <v>2991625.8470000001</v>
      </c>
      <c r="R12" s="610"/>
      <c r="S12" s="609">
        <v>18640638.186999999</v>
      </c>
      <c r="T12" s="611"/>
    </row>
    <row r="13" spans="1:37" s="239" customFormat="1" ht="13.5" customHeight="1">
      <c r="A13" s="32"/>
      <c r="B13" s="33"/>
      <c r="C13" s="576" t="s">
        <v>33</v>
      </c>
      <c r="D13" s="577"/>
      <c r="E13" s="577"/>
      <c r="F13" s="594">
        <v>176.6386612237134</v>
      </c>
      <c r="G13" s="595"/>
      <c r="H13" s="596"/>
      <c r="I13" s="601">
        <v>185.16705677433629</v>
      </c>
      <c r="J13" s="602"/>
      <c r="K13" s="602"/>
      <c r="L13" s="602"/>
      <c r="M13" s="603"/>
      <c r="N13" s="597">
        <v>89.317533284582993</v>
      </c>
      <c r="O13" s="595"/>
      <c r="P13" s="598"/>
      <c r="Q13" s="599">
        <v>115.86865455976958</v>
      </c>
      <c r="R13" s="600"/>
      <c r="S13" s="599">
        <v>132.40843443573826</v>
      </c>
      <c r="T13" s="600"/>
      <c r="V13" s="238"/>
      <c r="W13" s="238"/>
      <c r="X13" s="238"/>
      <c r="Y13" s="238"/>
      <c r="Z13" s="238"/>
      <c r="AA13" s="238"/>
      <c r="AB13" s="238"/>
      <c r="AC13" s="238"/>
      <c r="AD13" s="238"/>
      <c r="AE13" s="238"/>
      <c r="AF13" s="238"/>
      <c r="AG13" s="238"/>
      <c r="AH13" s="238"/>
      <c r="AI13" s="238"/>
      <c r="AJ13" s="238"/>
      <c r="AK13" s="238"/>
    </row>
    <row r="14" spans="1:37" ht="13.5" customHeight="1" thickBot="1">
      <c r="A14" s="34"/>
      <c r="B14" s="35"/>
      <c r="C14" s="615" t="s">
        <v>34</v>
      </c>
      <c r="D14" s="616"/>
      <c r="E14" s="616"/>
      <c r="F14" s="594">
        <v>1.6554825961656867</v>
      </c>
      <c r="G14" s="595"/>
      <c r="H14" s="596"/>
      <c r="I14" s="601">
        <v>1.5810003179265077</v>
      </c>
      <c r="J14" s="602"/>
      <c r="K14" s="602"/>
      <c r="L14" s="602"/>
      <c r="M14" s="603"/>
      <c r="N14" s="597">
        <v>7.4482278239179051E-2</v>
      </c>
      <c r="O14" s="595"/>
      <c r="P14" s="598"/>
      <c r="Q14" s="599">
        <v>16.048945411570529</v>
      </c>
      <c r="R14" s="600"/>
      <c r="S14" s="599" t="s">
        <v>35</v>
      </c>
      <c r="T14" s="600"/>
    </row>
    <row r="15" spans="1:37" ht="18" customHeight="1">
      <c r="A15" s="582" t="s">
        <v>38</v>
      </c>
      <c r="B15" s="583"/>
      <c r="C15" s="583"/>
      <c r="D15" s="583"/>
      <c r="E15" s="583"/>
      <c r="F15" s="604">
        <v>-120881.573</v>
      </c>
      <c r="G15" s="605"/>
      <c r="H15" s="606"/>
      <c r="I15" s="612">
        <v>-106997.601</v>
      </c>
      <c r="J15" s="613"/>
      <c r="K15" s="613"/>
      <c r="L15" s="613"/>
      <c r="M15" s="614"/>
      <c r="N15" s="607">
        <v>-13883.972</v>
      </c>
      <c r="O15" s="605"/>
      <c r="P15" s="608"/>
      <c r="Q15" s="609">
        <v>633668.62300000002</v>
      </c>
      <c r="R15" s="610"/>
      <c r="S15" s="609">
        <v>-1383806.0190000001</v>
      </c>
      <c r="T15" s="611"/>
    </row>
    <row r="16" spans="1:37" s="239" customFormat="1" ht="13.5" customHeight="1" thickBot="1">
      <c r="A16" s="36"/>
      <c r="B16" s="35"/>
      <c r="C16" s="584" t="s">
        <v>33</v>
      </c>
      <c r="D16" s="585"/>
      <c r="E16" s="585"/>
      <c r="F16" s="630">
        <v>858.95910830858747</v>
      </c>
      <c r="G16" s="631"/>
      <c r="H16" s="632"/>
      <c r="I16" s="637">
        <v>848.60493754801757</v>
      </c>
      <c r="J16" s="638"/>
      <c r="K16" s="638"/>
      <c r="L16" s="638"/>
      <c r="M16" s="639"/>
      <c r="N16" s="633">
        <v>948.11070601065433</v>
      </c>
      <c r="O16" s="631"/>
      <c r="P16" s="634"/>
      <c r="Q16" s="635">
        <v>65.265532515956437</v>
      </c>
      <c r="R16" s="636"/>
      <c r="S16" s="635" t="s">
        <v>35</v>
      </c>
      <c r="T16" s="636"/>
      <c r="V16" s="238"/>
      <c r="W16" s="238"/>
      <c r="X16" s="238"/>
      <c r="Y16" s="238"/>
      <c r="Z16" s="238"/>
      <c r="AA16" s="238"/>
      <c r="AB16" s="238"/>
      <c r="AC16" s="238"/>
      <c r="AD16" s="238"/>
      <c r="AE16" s="238"/>
      <c r="AF16" s="238"/>
      <c r="AG16" s="238"/>
      <c r="AH16" s="238"/>
      <c r="AI16" s="238"/>
      <c r="AJ16" s="238"/>
      <c r="AK16" s="238"/>
    </row>
    <row r="17" spans="1:20" ht="13.5" customHeight="1">
      <c r="A17" s="37"/>
      <c r="B17" s="37"/>
      <c r="C17" s="38"/>
      <c r="D17" s="38"/>
      <c r="E17" s="39"/>
      <c r="F17" s="39"/>
      <c r="G17" s="38"/>
      <c r="H17" s="38"/>
      <c r="I17" s="39"/>
      <c r="J17" s="39"/>
      <c r="K17" s="38"/>
      <c r="L17" s="38"/>
      <c r="M17" s="38"/>
      <c r="N17" s="38"/>
      <c r="O17" s="39"/>
      <c r="P17" s="39"/>
      <c r="Q17" s="38"/>
      <c r="R17" s="38"/>
      <c r="S17" s="39"/>
      <c r="T17" s="39"/>
    </row>
    <row r="18" spans="1:20" ht="13.5" customHeight="1">
      <c r="A18" s="40" t="s">
        <v>39</v>
      </c>
      <c r="B18" s="168"/>
      <c r="C18" s="168"/>
      <c r="D18" s="168"/>
      <c r="E18" s="168"/>
      <c r="F18" s="168"/>
      <c r="G18" s="168"/>
      <c r="H18" s="168"/>
      <c r="I18" s="168"/>
      <c r="J18" s="168"/>
      <c r="K18" s="168"/>
      <c r="L18" s="168"/>
      <c r="M18" s="168"/>
      <c r="N18" s="168"/>
      <c r="O18" s="168"/>
      <c r="P18" s="168"/>
      <c r="Q18" s="168"/>
      <c r="R18" s="168"/>
      <c r="S18" s="168"/>
      <c r="T18" s="169" t="s">
        <v>26</v>
      </c>
    </row>
    <row r="19" spans="1:20" ht="13.5" customHeight="1">
      <c r="A19" s="586" t="s">
        <v>40</v>
      </c>
      <c r="B19" s="587"/>
      <c r="C19" s="173" t="s">
        <v>41</v>
      </c>
      <c r="D19" s="174"/>
      <c r="E19" s="175"/>
      <c r="F19" s="176"/>
      <c r="G19" s="173" t="s">
        <v>42</v>
      </c>
      <c r="H19" s="177"/>
      <c r="I19" s="177"/>
      <c r="J19" s="178"/>
      <c r="K19" s="179" t="s">
        <v>43</v>
      </c>
      <c r="L19" s="180"/>
      <c r="M19" s="180"/>
      <c r="N19" s="180"/>
      <c r="O19" s="180"/>
      <c r="P19" s="181"/>
      <c r="Q19" s="182" t="s">
        <v>44</v>
      </c>
      <c r="R19" s="180"/>
      <c r="S19" s="180"/>
      <c r="T19" s="181"/>
    </row>
    <row r="20" spans="1:20" ht="21" customHeight="1">
      <c r="A20" s="588"/>
      <c r="B20" s="589"/>
      <c r="C20" s="183" t="s">
        <v>45</v>
      </c>
      <c r="D20" s="184"/>
      <c r="E20" s="185"/>
      <c r="F20" s="186" t="s">
        <v>46</v>
      </c>
      <c r="G20" s="183" t="s">
        <v>45</v>
      </c>
      <c r="H20" s="184"/>
      <c r="I20" s="185"/>
      <c r="J20" s="186" t="s">
        <v>46</v>
      </c>
      <c r="K20" s="187" t="s">
        <v>45</v>
      </c>
      <c r="L20" s="188"/>
      <c r="M20" s="189"/>
      <c r="N20" s="188"/>
      <c r="O20" s="188"/>
      <c r="P20" s="186" t="s">
        <v>46</v>
      </c>
      <c r="Q20" s="187" t="s">
        <v>47</v>
      </c>
      <c r="R20" s="188"/>
      <c r="S20" s="190"/>
      <c r="T20" s="186" t="s">
        <v>46</v>
      </c>
    </row>
    <row r="21" spans="1:20" ht="13.5" customHeight="1">
      <c r="A21" s="590" t="s">
        <v>48</v>
      </c>
      <c r="B21" s="591"/>
      <c r="C21" s="191"/>
      <c r="D21" s="592">
        <v>803911.75899999996</v>
      </c>
      <c r="E21" s="593"/>
      <c r="F21" s="192">
        <v>96.774507230219356</v>
      </c>
      <c r="G21" s="193"/>
      <c r="H21" s="592">
        <v>1426388.176</v>
      </c>
      <c r="I21" s="593"/>
      <c r="J21" s="192">
        <v>120.13955517652697</v>
      </c>
      <c r="K21" s="644"/>
      <c r="L21" s="645"/>
      <c r="M21" s="592">
        <v>2230299.9350000001</v>
      </c>
      <c r="N21" s="592"/>
      <c r="O21" s="593"/>
      <c r="P21" s="192">
        <v>110.52128966664851</v>
      </c>
      <c r="Q21" s="646">
        <v>-622476.41700000002</v>
      </c>
      <c r="R21" s="592"/>
      <c r="S21" s="593"/>
      <c r="T21" s="194">
        <v>174.57344482667457</v>
      </c>
    </row>
    <row r="22" spans="1:20" ht="13.5" customHeight="1">
      <c r="A22" s="640" t="s">
        <v>49</v>
      </c>
      <c r="B22" s="641"/>
      <c r="C22" s="195"/>
      <c r="D22" s="571">
        <v>858881.10900000005</v>
      </c>
      <c r="E22" s="572"/>
      <c r="F22" s="196">
        <v>106.83773428919329</v>
      </c>
      <c r="G22" s="197"/>
      <c r="H22" s="571">
        <v>1793824.22</v>
      </c>
      <c r="I22" s="572"/>
      <c r="J22" s="196">
        <v>125.75989132428143</v>
      </c>
      <c r="K22" s="642"/>
      <c r="L22" s="643"/>
      <c r="M22" s="571">
        <v>2652705.3289999999</v>
      </c>
      <c r="N22" s="571"/>
      <c r="O22" s="572"/>
      <c r="P22" s="196">
        <v>118.93939857017482</v>
      </c>
      <c r="Q22" s="570">
        <v>-934943.11100000003</v>
      </c>
      <c r="R22" s="571"/>
      <c r="S22" s="572"/>
      <c r="T22" s="198">
        <v>150.19735454491925</v>
      </c>
    </row>
    <row r="23" spans="1:20" ht="13.5" customHeight="1">
      <c r="A23" s="640" t="s">
        <v>178</v>
      </c>
      <c r="B23" s="641"/>
      <c r="C23" s="195"/>
      <c r="D23" s="571">
        <v>907727.23699999996</v>
      </c>
      <c r="E23" s="572"/>
      <c r="F23" s="196">
        <v>105.68718155378593</v>
      </c>
      <c r="G23" s="197"/>
      <c r="H23" s="571">
        <v>1657746.294</v>
      </c>
      <c r="I23" s="572"/>
      <c r="J23" s="196">
        <v>92.41408804258424</v>
      </c>
      <c r="K23" s="642"/>
      <c r="L23" s="643"/>
      <c r="M23" s="571">
        <v>2565473.531</v>
      </c>
      <c r="N23" s="571"/>
      <c r="O23" s="572"/>
      <c r="P23" s="196">
        <v>96.711591104885969</v>
      </c>
      <c r="Q23" s="570">
        <v>-750019.05700000003</v>
      </c>
      <c r="R23" s="571"/>
      <c r="S23" s="572"/>
      <c r="T23" s="198">
        <v>80.220822868868652</v>
      </c>
    </row>
    <row r="24" spans="1:20" ht="13.5" customHeight="1">
      <c r="A24" s="647" t="s">
        <v>290</v>
      </c>
      <c r="B24" s="648"/>
      <c r="C24" s="195"/>
      <c r="D24" s="571">
        <v>772290.6</v>
      </c>
      <c r="E24" s="572"/>
      <c r="F24" s="196">
        <v>85.079588726717915</v>
      </c>
      <c r="G24" s="197"/>
      <c r="H24" s="571">
        <v>1146308.21</v>
      </c>
      <c r="I24" s="572"/>
      <c r="J24" s="196">
        <v>69.148591322382416</v>
      </c>
      <c r="K24" s="642"/>
      <c r="L24" s="643"/>
      <c r="M24" s="571">
        <v>1918598.81</v>
      </c>
      <c r="N24" s="571"/>
      <c r="O24" s="572"/>
      <c r="P24" s="196">
        <v>74.785367567294543</v>
      </c>
      <c r="Q24" s="570">
        <v>-374017.61</v>
      </c>
      <c r="R24" s="571"/>
      <c r="S24" s="572"/>
      <c r="T24" s="198">
        <v>49.867747560446318</v>
      </c>
    </row>
    <row r="25" spans="1:20" ht="13.5" customHeight="1">
      <c r="A25" s="649" t="s">
        <v>384</v>
      </c>
      <c r="B25" s="650"/>
      <c r="C25" s="199"/>
      <c r="D25" s="574">
        <v>909410.05299999996</v>
      </c>
      <c r="E25" s="575"/>
      <c r="F25" s="200">
        <v>117.75490378880696</v>
      </c>
      <c r="G25" s="201"/>
      <c r="H25" s="574">
        <v>1606075.469</v>
      </c>
      <c r="I25" s="575"/>
      <c r="J25" s="200">
        <v>140.10852011606895</v>
      </c>
      <c r="K25" s="651"/>
      <c r="L25" s="652"/>
      <c r="M25" s="574">
        <v>2515485.5219999999</v>
      </c>
      <c r="N25" s="574"/>
      <c r="O25" s="575"/>
      <c r="P25" s="200">
        <v>131.11055364409404</v>
      </c>
      <c r="Q25" s="573">
        <v>-696665.41599999997</v>
      </c>
      <c r="R25" s="574"/>
      <c r="S25" s="575"/>
      <c r="T25" s="202">
        <v>186.26540498988803</v>
      </c>
    </row>
    <row r="26" spans="1:20" ht="13.5" customHeight="1">
      <c r="A26" s="203" t="s">
        <v>290</v>
      </c>
      <c r="B26" s="204" t="s">
        <v>50</v>
      </c>
      <c r="C26" s="191"/>
      <c r="D26" s="592">
        <v>406039.35</v>
      </c>
      <c r="E26" s="593"/>
      <c r="F26" s="192">
        <v>89.551250782918572</v>
      </c>
      <c r="G26" s="193"/>
      <c r="H26" s="592">
        <v>523702.533</v>
      </c>
      <c r="I26" s="593"/>
      <c r="J26" s="192">
        <v>64.081480320407664</v>
      </c>
      <c r="K26" s="644"/>
      <c r="L26" s="645"/>
      <c r="M26" s="592">
        <v>929741.88300000003</v>
      </c>
      <c r="N26" s="592"/>
      <c r="O26" s="593"/>
      <c r="P26" s="192">
        <v>73.16997625799074</v>
      </c>
      <c r="Q26" s="193"/>
      <c r="R26" s="592">
        <v>-117663.183</v>
      </c>
      <c r="S26" s="593"/>
      <c r="T26" s="194">
        <v>32.340230725719856</v>
      </c>
    </row>
    <row r="27" spans="1:20" ht="13.5" customHeight="1">
      <c r="A27" s="301" t="s">
        <v>384</v>
      </c>
      <c r="B27" s="205" t="s">
        <v>51</v>
      </c>
      <c r="C27" s="195"/>
      <c r="D27" s="571">
        <v>423756.43</v>
      </c>
      <c r="E27" s="572"/>
      <c r="F27" s="196">
        <v>115.70101945044556</v>
      </c>
      <c r="G27" s="197"/>
      <c r="H27" s="571">
        <v>688471.82799999998</v>
      </c>
      <c r="I27" s="572"/>
      <c r="J27" s="196">
        <v>110.57911185734338</v>
      </c>
      <c r="K27" s="642"/>
      <c r="L27" s="643"/>
      <c r="M27" s="571">
        <v>1112228.2579999999</v>
      </c>
      <c r="N27" s="571"/>
      <c r="O27" s="572"/>
      <c r="P27" s="196">
        <v>112.47615581500598</v>
      </c>
      <c r="Q27" s="197"/>
      <c r="R27" s="571">
        <v>-264715.39799999999</v>
      </c>
      <c r="S27" s="572"/>
      <c r="T27" s="198">
        <v>103.26148882929181</v>
      </c>
    </row>
    <row r="28" spans="1:20" ht="13.5" customHeight="1">
      <c r="A28" s="301" t="s">
        <v>384</v>
      </c>
      <c r="B28" s="205" t="s">
        <v>50</v>
      </c>
      <c r="C28" s="195"/>
      <c r="D28" s="571">
        <v>485653.62300000002</v>
      </c>
      <c r="E28" s="572"/>
      <c r="F28" s="196">
        <v>119.60752646264456</v>
      </c>
      <c r="G28" s="197"/>
      <c r="H28" s="571">
        <v>917603.64099999995</v>
      </c>
      <c r="I28" s="572"/>
      <c r="J28" s="196">
        <v>175.2146654215247</v>
      </c>
      <c r="K28" s="642"/>
      <c r="L28" s="643"/>
      <c r="M28" s="571">
        <v>1403257.264</v>
      </c>
      <c r="N28" s="571"/>
      <c r="O28" s="572"/>
      <c r="P28" s="196">
        <v>150.92976767617557</v>
      </c>
      <c r="Q28" s="197"/>
      <c r="R28" s="571">
        <v>-431950.01799999998</v>
      </c>
      <c r="S28" s="572"/>
      <c r="T28" s="198">
        <v>367.10720123898056</v>
      </c>
    </row>
    <row r="29" spans="1:20" ht="13.5" customHeight="1">
      <c r="A29" s="272" t="s">
        <v>389</v>
      </c>
      <c r="B29" s="206" t="s">
        <v>51</v>
      </c>
      <c r="C29" s="199"/>
      <c r="D29" s="574">
        <v>541546.61800000002</v>
      </c>
      <c r="E29" s="575"/>
      <c r="F29" s="200">
        <v>127.79667272541447</v>
      </c>
      <c r="G29" s="201"/>
      <c r="H29" s="574">
        <v>1188023.4480000001</v>
      </c>
      <c r="I29" s="575"/>
      <c r="J29" s="200">
        <v>172.55948605060422</v>
      </c>
      <c r="K29" s="651"/>
      <c r="L29" s="652"/>
      <c r="M29" s="574">
        <v>1729570.0660000001</v>
      </c>
      <c r="N29" s="574"/>
      <c r="O29" s="575"/>
      <c r="P29" s="200">
        <v>155.50495624972694</v>
      </c>
      <c r="Q29" s="201"/>
      <c r="R29" s="574">
        <v>-646476.82999999996</v>
      </c>
      <c r="S29" s="575"/>
      <c r="T29" s="202">
        <v>244.21580115260238</v>
      </c>
    </row>
    <row r="30" spans="1:20" ht="13.5" customHeight="1">
      <c r="A30" s="207" t="s">
        <v>384</v>
      </c>
      <c r="B30" s="208" t="s">
        <v>52</v>
      </c>
      <c r="C30" s="191"/>
      <c r="D30" s="592">
        <v>67846.207999999999</v>
      </c>
      <c r="E30" s="593"/>
      <c r="F30" s="192">
        <v>104.28381427971294</v>
      </c>
      <c r="G30" s="193"/>
      <c r="H30" s="592">
        <v>101566.37</v>
      </c>
      <c r="I30" s="593"/>
      <c r="J30" s="192">
        <v>72.81415503852638</v>
      </c>
      <c r="K30" s="644"/>
      <c r="L30" s="645"/>
      <c r="M30" s="592">
        <v>169412.57800000001</v>
      </c>
      <c r="N30" s="592"/>
      <c r="O30" s="593"/>
      <c r="P30" s="192">
        <v>82.823578206121297</v>
      </c>
      <c r="Q30" s="193"/>
      <c r="R30" s="592">
        <v>-33720.161999999997</v>
      </c>
      <c r="S30" s="593"/>
      <c r="T30" s="194">
        <v>45.30579044721518</v>
      </c>
    </row>
    <row r="31" spans="1:20" ht="13.5" customHeight="1">
      <c r="A31" s="209"/>
      <c r="B31" s="210" t="s">
        <v>53</v>
      </c>
      <c r="C31" s="195"/>
      <c r="D31" s="571">
        <v>65185.097999999998</v>
      </c>
      <c r="E31" s="572"/>
      <c r="F31" s="196">
        <v>104.61664864773255</v>
      </c>
      <c r="G31" s="197"/>
      <c r="H31" s="571">
        <v>127652.33500000001</v>
      </c>
      <c r="I31" s="572"/>
      <c r="J31" s="196">
        <v>100.33673697773433</v>
      </c>
      <c r="K31" s="642"/>
      <c r="L31" s="643"/>
      <c r="M31" s="571">
        <v>192837.43299999999</v>
      </c>
      <c r="N31" s="571"/>
      <c r="O31" s="572"/>
      <c r="P31" s="196">
        <v>101.74375199494195</v>
      </c>
      <c r="Q31" s="197"/>
      <c r="R31" s="571">
        <v>-62467.237000000001</v>
      </c>
      <c r="S31" s="572"/>
      <c r="T31" s="198">
        <v>96.228697252129408</v>
      </c>
    </row>
    <row r="32" spans="1:20" ht="13.5" customHeight="1">
      <c r="A32" s="209"/>
      <c r="B32" s="210" t="s">
        <v>54</v>
      </c>
      <c r="C32" s="195"/>
      <c r="D32" s="571">
        <v>73781.849000000002</v>
      </c>
      <c r="E32" s="572"/>
      <c r="F32" s="196">
        <v>89.191383714153346</v>
      </c>
      <c r="G32" s="197"/>
      <c r="H32" s="571">
        <v>126144.451</v>
      </c>
      <c r="I32" s="572"/>
      <c r="J32" s="196">
        <v>97.1726499008753</v>
      </c>
      <c r="K32" s="642"/>
      <c r="L32" s="643"/>
      <c r="M32" s="571">
        <v>199926.3</v>
      </c>
      <c r="N32" s="571"/>
      <c r="O32" s="572"/>
      <c r="P32" s="196">
        <v>94.066215607529685</v>
      </c>
      <c r="Q32" s="197"/>
      <c r="R32" s="571">
        <v>-52362.601999999999</v>
      </c>
      <c r="S32" s="572"/>
      <c r="T32" s="198">
        <v>111.19284478596344</v>
      </c>
    </row>
    <row r="33" spans="1:20" ht="13.5" customHeight="1">
      <c r="A33" s="209"/>
      <c r="B33" s="210" t="s">
        <v>55</v>
      </c>
      <c r="C33" s="195"/>
      <c r="D33" s="571">
        <v>75736.634000000005</v>
      </c>
      <c r="E33" s="572"/>
      <c r="F33" s="196">
        <v>116.45067238414551</v>
      </c>
      <c r="G33" s="197"/>
      <c r="H33" s="571">
        <v>128010.429</v>
      </c>
      <c r="I33" s="572"/>
      <c r="J33" s="196">
        <v>135.78530405278369</v>
      </c>
      <c r="K33" s="642"/>
      <c r="L33" s="643"/>
      <c r="M33" s="571">
        <v>203747.06299999999</v>
      </c>
      <c r="N33" s="571"/>
      <c r="O33" s="572"/>
      <c r="P33" s="196">
        <v>127.8921182576304</v>
      </c>
      <c r="Q33" s="197"/>
      <c r="R33" s="571">
        <v>-52273.794999999998</v>
      </c>
      <c r="S33" s="572"/>
      <c r="T33" s="198">
        <v>178.79563493956908</v>
      </c>
    </row>
    <row r="34" spans="1:20" ht="13.5" customHeight="1">
      <c r="A34" s="209"/>
      <c r="B34" s="210" t="s">
        <v>56</v>
      </c>
      <c r="C34" s="195"/>
      <c r="D34" s="571">
        <v>60891.803</v>
      </c>
      <c r="E34" s="572"/>
      <c r="F34" s="196">
        <v>139.47906056155415</v>
      </c>
      <c r="G34" s="197"/>
      <c r="H34" s="571">
        <v>110710.375</v>
      </c>
      <c r="I34" s="572"/>
      <c r="J34" s="196">
        <v>175.79751237596957</v>
      </c>
      <c r="K34" s="642"/>
      <c r="L34" s="643"/>
      <c r="M34" s="571">
        <v>171602.17800000001</v>
      </c>
      <c r="N34" s="571"/>
      <c r="O34" s="572"/>
      <c r="P34" s="196">
        <v>160.92833727960684</v>
      </c>
      <c r="Q34" s="197"/>
      <c r="R34" s="571">
        <v>-49818.572</v>
      </c>
      <c r="S34" s="572"/>
      <c r="T34" s="198">
        <v>257.8669773029664</v>
      </c>
    </row>
    <row r="35" spans="1:20" ht="13.5" customHeight="1">
      <c r="A35" s="209"/>
      <c r="B35" s="210" t="s">
        <v>57</v>
      </c>
      <c r="C35" s="195"/>
      <c r="D35" s="571">
        <v>80314.838000000003</v>
      </c>
      <c r="E35" s="572"/>
      <c r="F35" s="196">
        <v>169.20376548081165</v>
      </c>
      <c r="G35" s="197"/>
      <c r="H35" s="571">
        <v>94387.868000000002</v>
      </c>
      <c r="I35" s="572"/>
      <c r="J35" s="196">
        <v>137.13258399436998</v>
      </c>
      <c r="K35" s="642"/>
      <c r="L35" s="643"/>
      <c r="M35" s="571">
        <v>174702.70600000001</v>
      </c>
      <c r="N35" s="571"/>
      <c r="O35" s="572"/>
      <c r="P35" s="196">
        <v>150.22247414646344</v>
      </c>
      <c r="Q35" s="197"/>
      <c r="R35" s="571">
        <v>-14073.03</v>
      </c>
      <c r="S35" s="572"/>
      <c r="T35" s="198">
        <v>65.874791540876572</v>
      </c>
    </row>
    <row r="36" spans="1:20" ht="13.5" customHeight="1">
      <c r="A36" s="209"/>
      <c r="B36" s="210" t="s">
        <v>58</v>
      </c>
      <c r="C36" s="195"/>
      <c r="D36" s="571">
        <v>73434.703999999998</v>
      </c>
      <c r="E36" s="572"/>
      <c r="F36" s="196">
        <v>123.73514946856858</v>
      </c>
      <c r="G36" s="197"/>
      <c r="H36" s="571">
        <v>103601.485</v>
      </c>
      <c r="I36" s="572"/>
      <c r="J36" s="196">
        <v>134.0049346221802</v>
      </c>
      <c r="K36" s="642"/>
      <c r="L36" s="643"/>
      <c r="M36" s="571">
        <v>177036.18900000001</v>
      </c>
      <c r="N36" s="571"/>
      <c r="O36" s="572"/>
      <c r="P36" s="196">
        <v>129.54500267748443</v>
      </c>
      <c r="Q36" s="197"/>
      <c r="R36" s="571">
        <v>-30166.780999999999</v>
      </c>
      <c r="S36" s="572"/>
      <c r="T36" s="198">
        <v>167.93472303707367</v>
      </c>
    </row>
    <row r="37" spans="1:20" ht="13.5" customHeight="1">
      <c r="A37" s="209"/>
      <c r="B37" s="210" t="s">
        <v>59</v>
      </c>
      <c r="C37" s="195"/>
      <c r="D37" s="571">
        <v>60737.144999999997</v>
      </c>
      <c r="E37" s="572"/>
      <c r="F37" s="196">
        <v>100.57391591406828</v>
      </c>
      <c r="G37" s="197"/>
      <c r="H37" s="571">
        <v>166400.40599999999</v>
      </c>
      <c r="I37" s="572"/>
      <c r="J37" s="196">
        <v>192.26531689348718</v>
      </c>
      <c r="K37" s="642"/>
      <c r="L37" s="643"/>
      <c r="M37" s="571">
        <v>227137.55100000001</v>
      </c>
      <c r="N37" s="571"/>
      <c r="O37" s="572"/>
      <c r="P37" s="196">
        <v>154.58071058022117</v>
      </c>
      <c r="Q37" s="197"/>
      <c r="R37" s="571">
        <v>-105663.261</v>
      </c>
      <c r="S37" s="572"/>
      <c r="T37" s="198">
        <v>403.96207430837683</v>
      </c>
    </row>
    <row r="38" spans="1:20" ht="13.5" customHeight="1">
      <c r="A38" s="209"/>
      <c r="B38" s="210" t="s">
        <v>60</v>
      </c>
      <c r="C38" s="195"/>
      <c r="D38" s="571">
        <v>71101.548999999999</v>
      </c>
      <c r="E38" s="572"/>
      <c r="F38" s="196">
        <v>106.03891910426834</v>
      </c>
      <c r="G38" s="197"/>
      <c r="H38" s="571">
        <v>151898.37</v>
      </c>
      <c r="I38" s="572"/>
      <c r="J38" s="196">
        <v>162.32579604933031</v>
      </c>
      <c r="K38" s="642"/>
      <c r="L38" s="643"/>
      <c r="M38" s="571">
        <v>222999.91899999999</v>
      </c>
      <c r="N38" s="571"/>
      <c r="O38" s="572"/>
      <c r="P38" s="196">
        <v>138.82956610141846</v>
      </c>
      <c r="Q38" s="197"/>
      <c r="R38" s="571">
        <v>-80796.820999999996</v>
      </c>
      <c r="S38" s="572"/>
      <c r="T38" s="198">
        <v>304.61867969601178</v>
      </c>
    </row>
    <row r="39" spans="1:20" ht="13.5" customHeight="1">
      <c r="A39" s="209"/>
      <c r="B39" s="210" t="s">
        <v>61</v>
      </c>
      <c r="C39" s="195"/>
      <c r="D39" s="571">
        <v>83509.892999999996</v>
      </c>
      <c r="E39" s="572"/>
      <c r="F39" s="196">
        <v>124.12384040635263</v>
      </c>
      <c r="G39" s="197"/>
      <c r="H39" s="571">
        <v>131153.15700000001</v>
      </c>
      <c r="I39" s="572"/>
      <c r="J39" s="196">
        <v>144.67590855965798</v>
      </c>
      <c r="K39" s="642"/>
      <c r="L39" s="643"/>
      <c r="M39" s="571">
        <v>214663.05</v>
      </c>
      <c r="N39" s="571"/>
      <c r="O39" s="572"/>
      <c r="P39" s="196">
        <v>135.92069876303157</v>
      </c>
      <c r="Q39" s="197"/>
      <c r="R39" s="571">
        <v>-47643.264000000003</v>
      </c>
      <c r="S39" s="572"/>
      <c r="T39" s="198">
        <v>203.83385034161222</v>
      </c>
    </row>
    <row r="40" spans="1:20" ht="13.5" customHeight="1">
      <c r="A40" s="209"/>
      <c r="B40" s="210" t="s">
        <v>62</v>
      </c>
      <c r="C40" s="195"/>
      <c r="D40" s="571">
        <v>92612.788</v>
      </c>
      <c r="E40" s="572"/>
      <c r="F40" s="196">
        <v>122.23557315545823</v>
      </c>
      <c r="G40" s="197"/>
      <c r="H40" s="571">
        <v>169586.848</v>
      </c>
      <c r="I40" s="572"/>
      <c r="J40" s="196">
        <v>217.44567299237744</v>
      </c>
      <c r="K40" s="642"/>
      <c r="L40" s="643"/>
      <c r="M40" s="571">
        <v>262199.636</v>
      </c>
      <c r="N40" s="571"/>
      <c r="O40" s="572"/>
      <c r="P40" s="196">
        <v>170.5293965641778</v>
      </c>
      <c r="Q40" s="197"/>
      <c r="R40" s="571">
        <v>-76974.06</v>
      </c>
      <c r="S40" s="572"/>
      <c r="T40" s="198" t="s">
        <v>388</v>
      </c>
    </row>
    <row r="41" spans="1:20" ht="13.5" customHeight="1">
      <c r="A41" s="211"/>
      <c r="B41" s="212" t="s">
        <v>63</v>
      </c>
      <c r="C41" s="199"/>
      <c r="D41" s="574">
        <v>104257.54399999999</v>
      </c>
      <c r="E41" s="575"/>
      <c r="F41" s="200">
        <v>136.81577623582061</v>
      </c>
      <c r="G41" s="201"/>
      <c r="H41" s="574">
        <v>194963.375</v>
      </c>
      <c r="I41" s="575"/>
      <c r="J41" s="200">
        <v>199.70885071953199</v>
      </c>
      <c r="K41" s="651"/>
      <c r="L41" s="652"/>
      <c r="M41" s="574">
        <v>299220.91899999999</v>
      </c>
      <c r="N41" s="574"/>
      <c r="O41" s="575"/>
      <c r="P41" s="200">
        <v>172.13752009401088</v>
      </c>
      <c r="Q41" s="201"/>
      <c r="R41" s="574">
        <v>-90705.831000000006</v>
      </c>
      <c r="S41" s="575"/>
      <c r="T41" s="202">
        <v>423.44475983682503</v>
      </c>
    </row>
    <row r="42" spans="1:20" ht="13.5" customHeight="1">
      <c r="A42" s="436" t="s">
        <v>389</v>
      </c>
      <c r="B42" s="213" t="s">
        <v>52</v>
      </c>
      <c r="C42" s="214"/>
      <c r="D42" s="653">
        <v>83560.523000000001</v>
      </c>
      <c r="E42" s="654"/>
      <c r="F42" s="215">
        <v>123.16167028819061</v>
      </c>
      <c r="G42" s="214"/>
      <c r="H42" s="653">
        <v>162803.34400000001</v>
      </c>
      <c r="I42" s="654"/>
      <c r="J42" s="215">
        <v>160.29256928252923</v>
      </c>
      <c r="K42" s="655"/>
      <c r="L42" s="656"/>
      <c r="M42" s="653">
        <v>246363.867</v>
      </c>
      <c r="N42" s="653"/>
      <c r="O42" s="654"/>
      <c r="P42" s="215">
        <v>145.42241780890672</v>
      </c>
      <c r="Q42" s="214"/>
      <c r="R42" s="653">
        <v>-79242.820999999996</v>
      </c>
      <c r="S42" s="654"/>
      <c r="T42" s="215">
        <v>235.00130574698898</v>
      </c>
    </row>
    <row r="43" spans="1:20" ht="13.5" customHeight="1">
      <c r="A43" s="386"/>
      <c r="B43" s="216" t="s">
        <v>53</v>
      </c>
      <c r="C43" s="214"/>
      <c r="D43" s="653">
        <v>86502.266000000003</v>
      </c>
      <c r="E43" s="654"/>
      <c r="F43" s="215">
        <v>132.70251737598062</v>
      </c>
      <c r="G43" s="214"/>
      <c r="H43" s="653">
        <v>194438.00700000001</v>
      </c>
      <c r="I43" s="654"/>
      <c r="J43" s="215">
        <v>152.31841000009908</v>
      </c>
      <c r="K43" s="655"/>
      <c r="L43" s="656"/>
      <c r="M43" s="653">
        <v>280940.27299999999</v>
      </c>
      <c r="N43" s="653"/>
      <c r="O43" s="654"/>
      <c r="P43" s="215">
        <v>145.68762331533424</v>
      </c>
      <c r="Q43" s="214"/>
      <c r="R43" s="653">
        <v>-107935.74099999999</v>
      </c>
      <c r="S43" s="654"/>
      <c r="T43" s="215">
        <v>172.78776232731408</v>
      </c>
    </row>
    <row r="44" spans="1:20" ht="13.5" customHeight="1">
      <c r="A44" s="209"/>
      <c r="B44" s="217" t="s">
        <v>54</v>
      </c>
      <c r="C44" s="214"/>
      <c r="D44" s="653">
        <v>93993.981</v>
      </c>
      <c r="E44" s="654"/>
      <c r="F44" s="215">
        <v>127.39445036136192</v>
      </c>
      <c r="G44" s="214"/>
      <c r="H44" s="653">
        <v>173764.63200000001</v>
      </c>
      <c r="I44" s="654"/>
      <c r="J44" s="215">
        <v>137.75051587485208</v>
      </c>
      <c r="K44" s="655"/>
      <c r="L44" s="656"/>
      <c r="M44" s="653">
        <v>267758.61300000001</v>
      </c>
      <c r="N44" s="653"/>
      <c r="O44" s="654"/>
      <c r="P44" s="215">
        <v>133.92865921091922</v>
      </c>
      <c r="Q44" s="214"/>
      <c r="R44" s="653">
        <v>-79770.650999999998</v>
      </c>
      <c r="S44" s="654"/>
      <c r="T44" s="215">
        <v>152.34279419498674</v>
      </c>
    </row>
    <row r="45" spans="1:20" ht="13.5" customHeight="1">
      <c r="A45" s="209"/>
      <c r="B45" s="217" t="s">
        <v>55</v>
      </c>
      <c r="C45" s="214"/>
      <c r="D45" s="653">
        <v>89750.327000000005</v>
      </c>
      <c r="E45" s="654"/>
      <c r="F45" s="215">
        <v>118.50318961891017</v>
      </c>
      <c r="G45" s="214"/>
      <c r="H45" s="653">
        <v>228007.261</v>
      </c>
      <c r="I45" s="654"/>
      <c r="J45" s="215">
        <v>178.11616036377785</v>
      </c>
      <c r="K45" s="655"/>
      <c r="L45" s="656"/>
      <c r="M45" s="653">
        <v>317757.58799999999</v>
      </c>
      <c r="N45" s="653"/>
      <c r="O45" s="654"/>
      <c r="P45" s="215">
        <v>155.9568924927276</v>
      </c>
      <c r="Q45" s="214"/>
      <c r="R45" s="653">
        <v>-138256.93400000001</v>
      </c>
      <c r="S45" s="654"/>
      <c r="T45" s="215">
        <v>264.48612349648613</v>
      </c>
    </row>
    <row r="46" spans="1:20" ht="13.5" customHeight="1">
      <c r="A46" s="209"/>
      <c r="B46" s="217" t="s">
        <v>56</v>
      </c>
      <c r="C46" s="214"/>
      <c r="D46" s="653">
        <v>93884.047000000006</v>
      </c>
      <c r="E46" s="654"/>
      <c r="F46" s="215">
        <v>154.18174922493262</v>
      </c>
      <c r="G46" s="214"/>
      <c r="H46" s="653">
        <v>214273.15700000001</v>
      </c>
      <c r="I46" s="654"/>
      <c r="J46" s="215">
        <v>193.54388150162077</v>
      </c>
      <c r="K46" s="655"/>
      <c r="L46" s="656"/>
      <c r="M46" s="653">
        <v>308157.20400000003</v>
      </c>
      <c r="N46" s="653"/>
      <c r="O46" s="654"/>
      <c r="P46" s="215">
        <v>179.57651096945867</v>
      </c>
      <c r="Q46" s="214"/>
      <c r="R46" s="653">
        <v>-120389.11</v>
      </c>
      <c r="S46" s="654"/>
      <c r="T46" s="215">
        <v>241.65507995692849</v>
      </c>
    </row>
    <row r="47" spans="1:20" ht="13.5" customHeight="1">
      <c r="A47" s="209"/>
      <c r="B47" s="217" t="s">
        <v>57</v>
      </c>
      <c r="C47" s="214"/>
      <c r="D47" s="653">
        <v>93855.474000000002</v>
      </c>
      <c r="E47" s="654"/>
      <c r="F47" s="215">
        <v>116.85944507539192</v>
      </c>
      <c r="G47" s="214"/>
      <c r="H47" s="653">
        <v>214737.04699999999</v>
      </c>
      <c r="I47" s="654"/>
      <c r="J47" s="215">
        <v>227.50492362005676</v>
      </c>
      <c r="K47" s="655"/>
      <c r="L47" s="656"/>
      <c r="M47" s="653">
        <v>308592.52100000001</v>
      </c>
      <c r="N47" s="653"/>
      <c r="O47" s="654"/>
      <c r="P47" s="215">
        <v>176.6386612237134</v>
      </c>
      <c r="Q47" s="214"/>
      <c r="R47" s="653">
        <v>-120881.573</v>
      </c>
      <c r="S47" s="654"/>
      <c r="T47" s="215">
        <v>858.95910830858747</v>
      </c>
    </row>
    <row r="48" spans="1:20" ht="13.5" customHeight="1">
      <c r="A48" s="209"/>
      <c r="B48" s="217" t="s">
        <v>58</v>
      </c>
      <c r="C48" s="214"/>
      <c r="D48" s="653" t="s">
        <v>64</v>
      </c>
      <c r="E48" s="654"/>
      <c r="F48" s="215" t="s">
        <v>64</v>
      </c>
      <c r="G48" s="214"/>
      <c r="H48" s="653" t="s">
        <v>64</v>
      </c>
      <c r="I48" s="654"/>
      <c r="J48" s="215" t="s">
        <v>64</v>
      </c>
      <c r="K48" s="655"/>
      <c r="L48" s="656"/>
      <c r="M48" s="653" t="s">
        <v>64</v>
      </c>
      <c r="N48" s="653"/>
      <c r="O48" s="654"/>
      <c r="P48" s="215" t="s">
        <v>64</v>
      </c>
      <c r="Q48" s="214"/>
      <c r="R48" s="653" t="s">
        <v>64</v>
      </c>
      <c r="S48" s="654"/>
      <c r="T48" s="215" t="s">
        <v>64</v>
      </c>
    </row>
    <row r="49" spans="1:20" ht="13.5" customHeight="1">
      <c r="A49" s="209"/>
      <c r="B49" s="217" t="s">
        <v>59</v>
      </c>
      <c r="C49" s="214"/>
      <c r="D49" s="653" t="s">
        <v>64</v>
      </c>
      <c r="E49" s="654"/>
      <c r="F49" s="215" t="s">
        <v>64</v>
      </c>
      <c r="G49" s="214"/>
      <c r="H49" s="653" t="s">
        <v>64</v>
      </c>
      <c r="I49" s="654"/>
      <c r="J49" s="215" t="s">
        <v>64</v>
      </c>
      <c r="K49" s="655"/>
      <c r="L49" s="656"/>
      <c r="M49" s="653" t="s">
        <v>64</v>
      </c>
      <c r="N49" s="653"/>
      <c r="O49" s="654"/>
      <c r="P49" s="215" t="s">
        <v>64</v>
      </c>
      <c r="Q49" s="214"/>
      <c r="R49" s="653" t="s">
        <v>64</v>
      </c>
      <c r="S49" s="654"/>
      <c r="T49" s="215" t="s">
        <v>64</v>
      </c>
    </row>
    <row r="50" spans="1:20" ht="13.5" customHeight="1">
      <c r="A50" s="209"/>
      <c r="B50" s="217" t="s">
        <v>60</v>
      </c>
      <c r="C50" s="214"/>
      <c r="D50" s="653" t="s">
        <v>64</v>
      </c>
      <c r="E50" s="654"/>
      <c r="F50" s="215" t="s">
        <v>64</v>
      </c>
      <c r="G50" s="214"/>
      <c r="H50" s="653" t="s">
        <v>64</v>
      </c>
      <c r="I50" s="654"/>
      <c r="J50" s="215" t="s">
        <v>64</v>
      </c>
      <c r="K50" s="655"/>
      <c r="L50" s="656"/>
      <c r="M50" s="653" t="s">
        <v>64</v>
      </c>
      <c r="N50" s="653"/>
      <c r="O50" s="654"/>
      <c r="P50" s="215" t="s">
        <v>64</v>
      </c>
      <c r="Q50" s="214"/>
      <c r="R50" s="653" t="s">
        <v>64</v>
      </c>
      <c r="S50" s="654"/>
      <c r="T50" s="215" t="s">
        <v>64</v>
      </c>
    </row>
    <row r="51" spans="1:20" ht="13.5" customHeight="1">
      <c r="A51" s="209"/>
      <c r="B51" s="217" t="s">
        <v>61</v>
      </c>
      <c r="C51" s="214"/>
      <c r="D51" s="653" t="s">
        <v>64</v>
      </c>
      <c r="E51" s="654"/>
      <c r="F51" s="215" t="s">
        <v>64</v>
      </c>
      <c r="G51" s="214"/>
      <c r="H51" s="653" t="s">
        <v>64</v>
      </c>
      <c r="I51" s="654"/>
      <c r="J51" s="215" t="s">
        <v>64</v>
      </c>
      <c r="K51" s="655"/>
      <c r="L51" s="656"/>
      <c r="M51" s="653" t="s">
        <v>64</v>
      </c>
      <c r="N51" s="653"/>
      <c r="O51" s="654"/>
      <c r="P51" s="215" t="s">
        <v>64</v>
      </c>
      <c r="Q51" s="214"/>
      <c r="R51" s="653" t="s">
        <v>64</v>
      </c>
      <c r="S51" s="654"/>
      <c r="T51" s="215" t="s">
        <v>64</v>
      </c>
    </row>
    <row r="52" spans="1:20" ht="13.5" customHeight="1">
      <c r="A52" s="209"/>
      <c r="B52" s="217" t="s">
        <v>62</v>
      </c>
      <c r="C52" s="214"/>
      <c r="D52" s="653" t="s">
        <v>64</v>
      </c>
      <c r="E52" s="654"/>
      <c r="F52" s="215" t="s">
        <v>64</v>
      </c>
      <c r="G52" s="214"/>
      <c r="H52" s="653" t="s">
        <v>64</v>
      </c>
      <c r="I52" s="654"/>
      <c r="J52" s="215" t="s">
        <v>64</v>
      </c>
      <c r="K52" s="655"/>
      <c r="L52" s="656"/>
      <c r="M52" s="653" t="s">
        <v>64</v>
      </c>
      <c r="N52" s="653"/>
      <c r="O52" s="654"/>
      <c r="P52" s="215" t="s">
        <v>64</v>
      </c>
      <c r="Q52" s="214"/>
      <c r="R52" s="653" t="s">
        <v>64</v>
      </c>
      <c r="S52" s="654"/>
      <c r="T52" s="215" t="s">
        <v>64</v>
      </c>
    </row>
    <row r="53" spans="1:20" ht="13.5" customHeight="1">
      <c r="A53" s="211"/>
      <c r="B53" s="212" t="s">
        <v>63</v>
      </c>
      <c r="C53" s="218"/>
      <c r="D53" s="574" t="s">
        <v>64</v>
      </c>
      <c r="E53" s="575"/>
      <c r="F53" s="200" t="s">
        <v>64</v>
      </c>
      <c r="G53" s="218"/>
      <c r="H53" s="574" t="s">
        <v>64</v>
      </c>
      <c r="I53" s="575"/>
      <c r="J53" s="200" t="s">
        <v>64</v>
      </c>
      <c r="K53" s="657"/>
      <c r="L53" s="658"/>
      <c r="M53" s="574" t="s">
        <v>64</v>
      </c>
      <c r="N53" s="574"/>
      <c r="O53" s="575"/>
      <c r="P53" s="200" t="s">
        <v>64</v>
      </c>
      <c r="Q53" s="218"/>
      <c r="R53" s="574" t="s">
        <v>64</v>
      </c>
      <c r="S53" s="575"/>
      <c r="T53" s="200" t="s">
        <v>64</v>
      </c>
    </row>
    <row r="54" spans="1:20" ht="13.5" customHeight="1">
      <c r="A54" s="219" t="s">
        <v>390</v>
      </c>
      <c r="B54" s="220"/>
      <c r="C54" s="220"/>
      <c r="D54" s="220"/>
      <c r="E54" s="220"/>
      <c r="F54" s="220"/>
      <c r="G54" s="220"/>
      <c r="H54" s="220"/>
      <c r="I54" s="220"/>
      <c r="J54" s="220"/>
      <c r="K54" s="220"/>
      <c r="L54" s="220"/>
      <c r="M54" s="220"/>
      <c r="N54" s="220"/>
      <c r="O54" s="220"/>
      <c r="P54" s="220"/>
      <c r="Q54" s="221"/>
      <c r="R54" s="222"/>
      <c r="S54" s="222"/>
      <c r="T54" s="222"/>
    </row>
    <row r="55" spans="1:20" ht="13.5" customHeight="1">
      <c r="A55" s="223" t="s">
        <v>409</v>
      </c>
      <c r="B55" s="220"/>
      <c r="C55" s="220"/>
      <c r="D55" s="220"/>
      <c r="E55" s="220"/>
      <c r="F55" s="220"/>
      <c r="G55" s="220"/>
      <c r="H55" s="220"/>
      <c r="I55" s="220"/>
      <c r="J55" s="220"/>
      <c r="K55" s="220"/>
      <c r="L55" s="220"/>
      <c r="M55" s="220"/>
      <c r="N55" s="220"/>
      <c r="O55" s="220"/>
      <c r="P55" s="220"/>
      <c r="Q55" s="221"/>
      <c r="R55" s="222"/>
      <c r="S55" s="222"/>
      <c r="T55" s="222"/>
    </row>
    <row r="56" spans="1:20" ht="13.5" customHeight="1">
      <c r="A56" s="223" t="s">
        <v>410</v>
      </c>
      <c r="B56" s="224"/>
      <c r="C56" s="224"/>
      <c r="D56" s="224"/>
      <c r="E56" s="224"/>
      <c r="F56" s="224"/>
      <c r="G56" s="224"/>
      <c r="H56" s="224"/>
      <c r="I56" s="224"/>
      <c r="J56" s="224"/>
      <c r="K56" s="224"/>
      <c r="L56" s="224"/>
      <c r="M56" s="224"/>
      <c r="N56" s="224"/>
      <c r="O56" s="224"/>
      <c r="P56" s="224"/>
      <c r="Q56" s="224"/>
      <c r="R56" s="168"/>
      <c r="S56" s="168"/>
      <c r="T56" s="168"/>
    </row>
    <row r="57" spans="1:20" ht="13.5" customHeight="1">
      <c r="A57" s="40"/>
      <c r="B57" s="168"/>
      <c r="C57" s="168"/>
      <c r="D57" s="168"/>
      <c r="E57" s="168"/>
      <c r="F57" s="168"/>
      <c r="G57" s="168"/>
      <c r="H57" s="168"/>
      <c r="I57" s="168"/>
      <c r="J57" s="168"/>
      <c r="K57" s="168"/>
      <c r="L57" s="168"/>
      <c r="M57" s="168"/>
      <c r="N57" s="168"/>
      <c r="O57" s="168"/>
      <c r="P57" s="168"/>
      <c r="Q57" s="168"/>
      <c r="R57" s="168"/>
      <c r="S57" s="168"/>
      <c r="T57" s="168"/>
    </row>
    <row r="58" spans="1:20" ht="13.5" customHeight="1">
      <c r="A58" s="168"/>
      <c r="B58" s="168"/>
      <c r="C58" s="168"/>
      <c r="D58" s="168"/>
      <c r="E58" s="168"/>
      <c r="F58" s="168"/>
      <c r="G58" s="168"/>
      <c r="H58" s="168"/>
      <c r="I58" s="168"/>
      <c r="J58" s="168"/>
      <c r="K58" s="168"/>
      <c r="L58" s="168"/>
      <c r="M58" s="168"/>
      <c r="N58" s="168"/>
      <c r="O58" s="168"/>
      <c r="P58" s="168"/>
      <c r="Q58" s="168"/>
      <c r="R58" s="168"/>
      <c r="S58" s="168"/>
      <c r="T58" s="168"/>
    </row>
    <row r="59" spans="1:20" ht="13.5" customHeight="1">
      <c r="A59" s="40" t="s">
        <v>383</v>
      </c>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59" ht="13.5" customHeight="1">
      <c r="A65" s="168"/>
      <c r="B65" s="168"/>
      <c r="C65" s="168"/>
      <c r="D65" s="168"/>
      <c r="E65" s="168"/>
      <c r="F65" s="168"/>
      <c r="G65" s="168"/>
      <c r="H65" s="168"/>
      <c r="I65" s="168"/>
      <c r="J65" s="168"/>
      <c r="K65" s="168"/>
      <c r="L65" s="168"/>
      <c r="M65" s="168"/>
      <c r="N65" s="168"/>
      <c r="O65" s="168"/>
      <c r="P65" s="168"/>
      <c r="Q65" s="168"/>
      <c r="R65" s="168"/>
      <c r="S65" s="168"/>
      <c r="T65" s="168"/>
    </row>
    <row r="66" spans="1:59" ht="13.5" customHeight="1">
      <c r="A66" s="168"/>
      <c r="B66" s="168"/>
      <c r="C66" s="168"/>
      <c r="D66" s="168"/>
      <c r="E66" s="168"/>
      <c r="F66" s="168"/>
      <c r="G66" s="168"/>
      <c r="H66" s="168"/>
      <c r="I66" s="168"/>
      <c r="J66" s="168"/>
      <c r="K66" s="168"/>
      <c r="L66" s="168"/>
      <c r="M66" s="168"/>
      <c r="N66" s="168"/>
      <c r="O66" s="168"/>
      <c r="P66" s="168"/>
      <c r="Q66" s="168"/>
      <c r="R66" s="168"/>
      <c r="S66" s="168"/>
      <c r="T66" s="168"/>
    </row>
    <row r="67" spans="1:59" ht="13.5" customHeight="1">
      <c r="A67" s="168"/>
      <c r="B67" s="168"/>
      <c r="C67" s="168"/>
      <c r="D67" s="168"/>
      <c r="E67" s="168"/>
      <c r="F67" s="168"/>
      <c r="G67" s="168"/>
      <c r="H67" s="168"/>
      <c r="I67" s="168"/>
      <c r="J67" s="168"/>
      <c r="K67" s="168"/>
      <c r="L67" s="168"/>
      <c r="M67" s="168"/>
      <c r="N67" s="168"/>
      <c r="O67" s="168"/>
      <c r="P67" s="168"/>
      <c r="Q67" s="168"/>
      <c r="R67" s="168"/>
      <c r="S67" s="168"/>
      <c r="T67" s="168"/>
    </row>
    <row r="68" spans="1:59" ht="13.5" customHeight="1">
      <c r="A68" s="168"/>
      <c r="B68" s="168"/>
      <c r="C68" s="168"/>
      <c r="D68" s="168"/>
      <c r="E68" s="168"/>
      <c r="F68" s="168"/>
      <c r="G68" s="168"/>
      <c r="H68" s="168"/>
      <c r="I68" s="168"/>
      <c r="J68" s="168"/>
      <c r="K68" s="168"/>
      <c r="L68" s="168"/>
      <c r="M68" s="168"/>
      <c r="N68" s="168"/>
      <c r="O68" s="168"/>
      <c r="P68" s="168"/>
      <c r="Q68" s="168"/>
      <c r="R68" s="168"/>
      <c r="S68" s="168"/>
      <c r="T68" s="168"/>
    </row>
    <row r="69" spans="1:59" ht="13.5" customHeight="1">
      <c r="A69" s="168"/>
      <c r="B69" s="168"/>
      <c r="C69" s="168"/>
      <c r="D69" s="168"/>
      <c r="E69" s="168"/>
      <c r="F69" s="168"/>
      <c r="G69" s="168"/>
      <c r="H69" s="168"/>
      <c r="I69" s="168"/>
      <c r="J69" s="168"/>
      <c r="K69" s="168"/>
      <c r="L69" s="168"/>
      <c r="M69" s="168"/>
      <c r="N69" s="168"/>
      <c r="O69" s="168"/>
      <c r="P69" s="168"/>
      <c r="Q69" s="168"/>
      <c r="R69" s="168"/>
      <c r="S69" s="168"/>
      <c r="T69" s="168"/>
    </row>
    <row r="70" spans="1:59" ht="13.5" customHeight="1">
      <c r="A70" s="168"/>
      <c r="B70" s="168"/>
      <c r="C70" s="168"/>
      <c r="D70" s="168"/>
      <c r="E70" s="168"/>
      <c r="F70" s="168"/>
      <c r="G70" s="168"/>
      <c r="H70" s="168"/>
      <c r="I70" s="168"/>
      <c r="J70" s="168"/>
      <c r="K70" s="168"/>
      <c r="L70" s="168"/>
      <c r="M70" s="168"/>
      <c r="N70" s="168"/>
      <c r="O70" s="168"/>
      <c r="P70" s="168"/>
      <c r="Q70" s="168"/>
      <c r="R70" s="168"/>
      <c r="S70" s="168"/>
      <c r="T70" s="168"/>
    </row>
    <row r="71" spans="1:59" ht="13.5" customHeight="1">
      <c r="A71" s="168"/>
      <c r="B71" s="168"/>
      <c r="C71" s="168"/>
      <c r="D71" s="168"/>
      <c r="E71" s="168"/>
      <c r="F71" s="168"/>
      <c r="G71" s="168"/>
      <c r="H71" s="168"/>
      <c r="I71" s="168"/>
      <c r="J71" s="168"/>
      <c r="K71" s="168"/>
      <c r="L71" s="168"/>
      <c r="M71" s="168"/>
      <c r="N71" s="168"/>
      <c r="O71" s="168"/>
      <c r="P71" s="168"/>
      <c r="Q71" s="168"/>
      <c r="R71" s="168"/>
      <c r="S71" s="168"/>
      <c r="T71" s="168"/>
    </row>
    <row r="72" spans="1:59" ht="13.5" customHeight="1">
      <c r="A72" s="234"/>
      <c r="B72" s="234"/>
      <c r="C72" s="234"/>
      <c r="D72" s="234"/>
      <c r="E72" s="234"/>
      <c r="F72" s="234"/>
      <c r="G72" s="234"/>
      <c r="H72" s="234"/>
      <c r="I72" s="234"/>
      <c r="J72" s="234"/>
      <c r="K72" s="234"/>
      <c r="L72" s="234"/>
      <c r="M72" s="234"/>
      <c r="N72" s="234"/>
      <c r="O72" s="234"/>
      <c r="P72" s="234"/>
      <c r="Q72" s="234"/>
      <c r="R72" s="234"/>
      <c r="S72" s="234"/>
      <c r="T72" s="168"/>
    </row>
    <row r="73" spans="1:59" ht="13.5" customHeight="1">
      <c r="A73" s="234"/>
      <c r="B73" s="234"/>
      <c r="C73" s="234"/>
      <c r="D73" s="234"/>
      <c r="E73" s="234"/>
      <c r="F73" s="234"/>
      <c r="G73" s="234"/>
      <c r="H73" s="234"/>
      <c r="I73" s="234"/>
      <c r="J73" s="234"/>
      <c r="K73" s="234"/>
      <c r="L73" s="234"/>
      <c r="M73" s="234"/>
      <c r="N73" s="234"/>
      <c r="O73" s="234"/>
      <c r="P73" s="234"/>
      <c r="Q73" s="234"/>
      <c r="R73" s="234"/>
      <c r="S73" s="234"/>
      <c r="T73" s="168"/>
    </row>
    <row r="74" spans="1:59" s="240" customFormat="1" ht="13.5" customHeight="1">
      <c r="A74" s="234"/>
      <c r="B74" s="234"/>
      <c r="C74" s="234"/>
      <c r="D74" s="234"/>
      <c r="E74" s="234"/>
      <c r="F74" s="234"/>
      <c r="G74" s="234"/>
      <c r="H74" s="234"/>
      <c r="I74" s="234"/>
      <c r="J74" s="234"/>
      <c r="K74" s="234"/>
      <c r="L74" s="234"/>
      <c r="M74" s="234"/>
      <c r="N74" s="234"/>
      <c r="O74" s="234"/>
      <c r="P74" s="234"/>
      <c r="Q74" s="234"/>
      <c r="R74" s="234"/>
      <c r="S74" s="234"/>
      <c r="T74" s="168"/>
      <c r="U74" s="237"/>
      <c r="V74" s="238"/>
      <c r="W74" s="238"/>
      <c r="X74" s="238"/>
      <c r="Y74" s="238"/>
      <c r="Z74" s="238"/>
      <c r="AA74" s="238"/>
      <c r="AB74" s="238"/>
      <c r="AC74" s="238"/>
      <c r="AD74" s="238"/>
      <c r="AE74" s="238"/>
      <c r="AF74" s="238"/>
      <c r="AG74" s="238"/>
      <c r="AH74" s="238"/>
      <c r="AI74" s="238"/>
      <c r="AJ74" s="238"/>
      <c r="AK74" s="238"/>
      <c r="AL74" s="237"/>
      <c r="AM74" s="237"/>
      <c r="AN74" s="237"/>
      <c r="AO74" s="237"/>
      <c r="AP74" s="237"/>
      <c r="AQ74" s="237"/>
      <c r="AR74" s="237"/>
      <c r="AS74" s="237"/>
      <c r="AT74" s="237"/>
      <c r="AU74" s="237"/>
      <c r="AV74" s="237"/>
      <c r="AW74" s="237"/>
      <c r="AX74" s="237"/>
      <c r="AY74" s="237"/>
      <c r="AZ74" s="237"/>
      <c r="BA74" s="237"/>
      <c r="BB74" s="237"/>
      <c r="BC74" s="237"/>
      <c r="BD74" s="237"/>
      <c r="BE74" s="237"/>
      <c r="BF74" s="237"/>
      <c r="BG74" s="237"/>
    </row>
    <row r="75" spans="1:59" s="240" customFormat="1" ht="13.5" customHeight="1">
      <c r="A75" s="234"/>
      <c r="B75" s="234"/>
      <c r="C75" s="234"/>
      <c r="D75" s="234"/>
      <c r="E75" s="234"/>
      <c r="F75" s="234"/>
      <c r="G75" s="234"/>
      <c r="H75" s="234"/>
      <c r="I75" s="234"/>
      <c r="J75" s="234"/>
      <c r="K75" s="234"/>
      <c r="L75" s="234"/>
      <c r="M75" s="234"/>
      <c r="N75" s="234"/>
      <c r="O75" s="234"/>
      <c r="P75" s="234"/>
      <c r="Q75" s="234"/>
      <c r="R75" s="234"/>
      <c r="S75" s="234"/>
      <c r="T75" s="168"/>
      <c r="U75" s="237"/>
      <c r="V75" s="238"/>
      <c r="W75" s="238"/>
      <c r="X75" s="238"/>
      <c r="Y75" s="238"/>
      <c r="Z75" s="238"/>
      <c r="AA75" s="238"/>
      <c r="AB75" s="238"/>
      <c r="AC75" s="238"/>
      <c r="AD75" s="238"/>
      <c r="AE75" s="238"/>
      <c r="AF75" s="238"/>
      <c r="AG75" s="238"/>
      <c r="AH75" s="238"/>
      <c r="AI75" s="238"/>
      <c r="AJ75" s="238"/>
      <c r="AK75" s="238"/>
      <c r="AL75" s="237"/>
      <c r="AM75" s="237"/>
      <c r="AN75" s="237"/>
      <c r="AO75" s="237"/>
      <c r="AP75" s="237"/>
      <c r="AQ75" s="237"/>
      <c r="AR75" s="237"/>
      <c r="AS75" s="237"/>
      <c r="AT75" s="237"/>
      <c r="AU75" s="237"/>
      <c r="AV75" s="237"/>
      <c r="AW75" s="237"/>
      <c r="AX75" s="237"/>
      <c r="AY75" s="237"/>
      <c r="AZ75" s="237"/>
      <c r="BA75" s="237"/>
      <c r="BB75" s="237"/>
      <c r="BC75" s="237"/>
      <c r="BD75" s="237"/>
      <c r="BE75" s="237"/>
      <c r="BF75" s="237"/>
      <c r="BG75" s="237"/>
    </row>
    <row r="76" spans="1:59" s="240" customFormat="1" ht="13.5" customHeight="1">
      <c r="A76" s="234"/>
      <c r="B76" s="234"/>
      <c r="C76" s="234"/>
      <c r="D76" s="234"/>
      <c r="E76" s="234"/>
      <c r="F76" s="234"/>
      <c r="G76" s="234"/>
      <c r="H76" s="234"/>
      <c r="I76" s="234"/>
      <c r="J76" s="234"/>
      <c r="K76" s="234"/>
      <c r="L76" s="234"/>
      <c r="M76" s="234"/>
      <c r="N76" s="234"/>
      <c r="O76" s="234"/>
      <c r="P76" s="234"/>
      <c r="Q76" s="234"/>
      <c r="R76" s="234"/>
      <c r="S76" s="234"/>
      <c r="T76" s="168"/>
      <c r="U76" s="237"/>
      <c r="V76" s="238"/>
      <c r="W76" s="238"/>
      <c r="X76" s="238"/>
      <c r="Y76" s="238"/>
      <c r="Z76" s="238"/>
      <c r="AA76" s="238"/>
      <c r="AB76" s="238"/>
      <c r="AC76" s="238"/>
      <c r="AD76" s="238"/>
      <c r="AE76" s="238"/>
      <c r="AF76" s="238"/>
      <c r="AG76" s="238"/>
      <c r="AH76" s="238"/>
      <c r="AI76" s="238"/>
      <c r="AJ76" s="238"/>
      <c r="AK76" s="238"/>
      <c r="AL76" s="237"/>
      <c r="AM76" s="237"/>
      <c r="AN76" s="237"/>
      <c r="AO76" s="237"/>
      <c r="AP76" s="237"/>
      <c r="AQ76" s="237"/>
      <c r="AR76" s="237"/>
      <c r="AS76" s="237"/>
      <c r="AT76" s="237"/>
      <c r="AU76" s="237"/>
      <c r="AV76" s="237"/>
      <c r="AW76" s="237"/>
      <c r="AX76" s="237"/>
      <c r="AY76" s="237"/>
      <c r="AZ76" s="237"/>
      <c r="BA76" s="237"/>
      <c r="BB76" s="237"/>
      <c r="BC76" s="237"/>
      <c r="BD76" s="237"/>
      <c r="BE76" s="237"/>
      <c r="BF76" s="237"/>
      <c r="BG76" s="237"/>
    </row>
    <row r="77" spans="1:59" s="240" customFormat="1" ht="13.5" customHeight="1">
      <c r="A77" s="225"/>
      <c r="B77" s="225"/>
      <c r="C77" s="225"/>
      <c r="D77" s="225"/>
      <c r="E77" s="225"/>
      <c r="F77" s="225"/>
      <c r="G77" s="225"/>
      <c r="H77" s="225"/>
      <c r="I77" s="225"/>
      <c r="J77" s="234"/>
      <c r="K77" s="234"/>
      <c r="L77" s="234"/>
      <c r="M77" s="234"/>
      <c r="N77" s="234"/>
      <c r="O77" s="234"/>
      <c r="P77" s="234"/>
      <c r="Q77" s="234"/>
      <c r="R77" s="234"/>
      <c r="S77" s="234"/>
      <c r="T77" s="168"/>
      <c r="U77" s="237"/>
      <c r="V77" s="238"/>
      <c r="W77" s="238"/>
      <c r="X77" s="238"/>
      <c r="Y77" s="238"/>
      <c r="Z77" s="238"/>
      <c r="AA77" s="238"/>
      <c r="AB77" s="238"/>
      <c r="AC77" s="238"/>
      <c r="AD77" s="238"/>
      <c r="AE77" s="238"/>
      <c r="AF77" s="238"/>
      <c r="AG77" s="238"/>
      <c r="AH77" s="238"/>
      <c r="AI77" s="238"/>
      <c r="AJ77" s="238"/>
      <c r="AK77" s="238"/>
      <c r="AL77" s="237"/>
      <c r="AM77" s="237"/>
      <c r="AN77" s="237"/>
      <c r="AO77" s="237"/>
      <c r="AP77" s="237"/>
      <c r="AQ77" s="237"/>
      <c r="AR77" s="237"/>
      <c r="AS77" s="237"/>
      <c r="AT77" s="237"/>
      <c r="AU77" s="237"/>
      <c r="AV77" s="237"/>
      <c r="AW77" s="237"/>
      <c r="AX77" s="237"/>
      <c r="AY77" s="237"/>
      <c r="AZ77" s="237"/>
      <c r="BA77" s="237"/>
      <c r="BB77" s="237"/>
      <c r="BC77" s="237"/>
      <c r="BD77" s="237"/>
      <c r="BE77" s="237"/>
      <c r="BF77" s="237"/>
      <c r="BG77" s="237"/>
    </row>
    <row r="78" spans="1:59" s="240" customFormat="1" ht="13.5" customHeight="1">
      <c r="A78" s="226"/>
      <c r="B78" s="226"/>
      <c r="C78" s="226"/>
      <c r="D78" s="226"/>
      <c r="E78" s="226"/>
      <c r="F78" s="226"/>
      <c r="G78" s="226"/>
      <c r="H78" s="226"/>
      <c r="I78" s="226"/>
      <c r="J78" s="230"/>
      <c r="K78" s="230"/>
      <c r="L78" s="230"/>
      <c r="M78" s="230"/>
      <c r="N78" s="230"/>
      <c r="O78" s="234"/>
      <c r="P78" s="234"/>
      <c r="Q78" s="234"/>
      <c r="R78" s="234"/>
      <c r="S78" s="234"/>
      <c r="T78" s="168"/>
      <c r="U78" s="237"/>
      <c r="V78" s="238"/>
      <c r="W78" s="238"/>
      <c r="X78" s="238"/>
      <c r="Y78" s="238"/>
      <c r="Z78" s="238"/>
      <c r="AA78" s="238"/>
      <c r="AB78" s="238"/>
      <c r="AC78" s="238"/>
      <c r="AD78" s="238"/>
      <c r="AE78" s="238"/>
      <c r="AF78" s="238"/>
      <c r="AG78" s="238"/>
      <c r="AH78" s="238"/>
      <c r="AI78" s="238"/>
      <c r="AJ78" s="238"/>
      <c r="AK78" s="238"/>
      <c r="AL78" s="237"/>
      <c r="AM78" s="237"/>
      <c r="AN78" s="237"/>
      <c r="AO78" s="237"/>
      <c r="AP78" s="237"/>
      <c r="AQ78" s="237"/>
      <c r="AR78" s="237"/>
      <c r="AS78" s="237"/>
      <c r="AT78" s="237"/>
      <c r="AU78" s="237"/>
      <c r="AV78" s="237"/>
      <c r="AW78" s="237"/>
      <c r="AX78" s="237"/>
      <c r="AY78" s="237"/>
      <c r="AZ78" s="237"/>
      <c r="BA78" s="237"/>
      <c r="BB78" s="237"/>
      <c r="BC78" s="237"/>
      <c r="BD78" s="237"/>
      <c r="BE78" s="237"/>
      <c r="BF78" s="237"/>
      <c r="BG78" s="237"/>
    </row>
    <row r="79" spans="1:59" s="240" customFormat="1" ht="13.5" customHeight="1">
      <c r="A79" s="227" t="s">
        <v>65</v>
      </c>
      <c r="B79" s="226"/>
      <c r="C79" s="226"/>
      <c r="D79" s="226"/>
      <c r="E79" s="226"/>
      <c r="F79" s="227"/>
      <c r="G79" s="226"/>
      <c r="H79" s="226"/>
      <c r="I79" s="226"/>
      <c r="J79" s="230"/>
      <c r="K79" s="230"/>
      <c r="L79" s="230"/>
      <c r="M79" s="230"/>
      <c r="N79" s="230"/>
      <c r="O79" s="234"/>
      <c r="P79" s="234"/>
      <c r="Q79" s="234"/>
      <c r="R79" s="234"/>
      <c r="S79" s="234"/>
      <c r="T79" s="168"/>
      <c r="U79" s="237"/>
      <c r="V79" s="238"/>
      <c r="W79" s="238"/>
      <c r="X79" s="238"/>
      <c r="Y79" s="238"/>
      <c r="Z79" s="238"/>
      <c r="AA79" s="238"/>
      <c r="AB79" s="238"/>
      <c r="AC79" s="238"/>
      <c r="AD79" s="238"/>
      <c r="AE79" s="238"/>
      <c r="AF79" s="238"/>
      <c r="AG79" s="238"/>
      <c r="AH79" s="238"/>
      <c r="AI79" s="238"/>
      <c r="AJ79" s="238"/>
      <c r="AK79" s="238"/>
      <c r="AL79" s="237"/>
      <c r="AM79" s="237"/>
      <c r="AN79" s="237"/>
      <c r="AO79" s="237"/>
      <c r="AP79" s="237"/>
      <c r="AQ79" s="237"/>
      <c r="AR79" s="237"/>
      <c r="AS79" s="237"/>
      <c r="AT79" s="237"/>
      <c r="AU79" s="237"/>
      <c r="AV79" s="237"/>
      <c r="AW79" s="237"/>
      <c r="AX79" s="237"/>
      <c r="AY79" s="237"/>
      <c r="AZ79" s="237"/>
      <c r="BA79" s="237"/>
      <c r="BB79" s="237"/>
      <c r="BC79" s="237"/>
      <c r="BD79" s="237"/>
      <c r="BE79" s="237"/>
      <c r="BF79" s="237"/>
      <c r="BG79" s="237"/>
    </row>
    <row r="80" spans="1:59" s="240" customFormat="1" ht="13.5" customHeight="1">
      <c r="A80" s="226"/>
      <c r="B80" s="227"/>
      <c r="C80" s="227"/>
      <c r="D80" s="227"/>
      <c r="E80" s="227"/>
      <c r="F80" s="226"/>
      <c r="G80" s="227"/>
      <c r="H80" s="227"/>
      <c r="I80" s="227"/>
      <c r="J80" s="230"/>
      <c r="K80" s="230"/>
      <c r="L80" s="230"/>
      <c r="M80" s="230"/>
      <c r="N80" s="230"/>
      <c r="O80" s="234"/>
      <c r="P80" s="234"/>
      <c r="Q80" s="234"/>
      <c r="R80" s="234"/>
      <c r="S80" s="234"/>
      <c r="T80" s="168"/>
      <c r="U80" s="237"/>
      <c r="V80" s="238"/>
      <c r="W80" s="238"/>
      <c r="X80" s="238"/>
      <c r="Y80" s="238"/>
      <c r="Z80" s="238"/>
      <c r="AA80" s="238"/>
      <c r="AB80" s="238"/>
      <c r="AC80" s="238"/>
      <c r="AD80" s="238"/>
      <c r="AE80" s="238"/>
      <c r="AF80" s="238"/>
      <c r="AG80" s="238"/>
      <c r="AH80" s="238"/>
      <c r="AI80" s="238"/>
      <c r="AJ80" s="238"/>
      <c r="AK80" s="238"/>
      <c r="AL80" s="237"/>
      <c r="AM80" s="237"/>
      <c r="AN80" s="237"/>
      <c r="AO80" s="237"/>
      <c r="AP80" s="237"/>
      <c r="AQ80" s="237"/>
      <c r="AR80" s="237"/>
      <c r="AS80" s="237"/>
      <c r="AT80" s="237"/>
      <c r="AU80" s="237"/>
      <c r="AV80" s="237"/>
      <c r="AW80" s="237"/>
      <c r="AX80" s="237"/>
      <c r="AY80" s="237"/>
      <c r="AZ80" s="237"/>
      <c r="BA80" s="237"/>
      <c r="BB80" s="237"/>
      <c r="BC80" s="237"/>
      <c r="BD80" s="237"/>
      <c r="BE80" s="237"/>
      <c r="BF80" s="237"/>
      <c r="BG80" s="237"/>
    </row>
    <row r="81" spans="1:59" s="240" customFormat="1" ht="13.5" customHeight="1">
      <c r="A81" s="227" t="s">
        <v>66</v>
      </c>
      <c r="B81" s="226" t="s">
        <v>291</v>
      </c>
      <c r="C81" s="226" t="s">
        <v>385</v>
      </c>
      <c r="D81" s="226" t="s">
        <v>391</v>
      </c>
      <c r="E81" s="226"/>
      <c r="F81" s="227" t="s">
        <v>67</v>
      </c>
      <c r="G81" s="226" t="s">
        <v>291</v>
      </c>
      <c r="H81" s="226" t="s">
        <v>385</v>
      </c>
      <c r="I81" s="226" t="s">
        <v>391</v>
      </c>
      <c r="J81" s="230"/>
      <c r="K81" s="230"/>
      <c r="L81" s="230"/>
      <c r="M81" s="230"/>
      <c r="N81" s="230"/>
      <c r="O81" s="234"/>
      <c r="P81" s="234"/>
      <c r="Q81" s="234"/>
      <c r="R81" s="234"/>
      <c r="S81" s="234"/>
      <c r="T81" s="168"/>
      <c r="U81" s="237"/>
      <c r="V81" s="238"/>
      <c r="W81" s="238"/>
      <c r="X81" s="238"/>
      <c r="Y81" s="238"/>
      <c r="Z81" s="238"/>
      <c r="AA81" s="238"/>
      <c r="AB81" s="238"/>
      <c r="AC81" s="238"/>
      <c r="AD81" s="238"/>
      <c r="AE81" s="238"/>
      <c r="AF81" s="238"/>
      <c r="AG81" s="238"/>
      <c r="AH81" s="238"/>
      <c r="AI81" s="238"/>
      <c r="AJ81" s="238"/>
      <c r="AK81" s="238"/>
      <c r="AL81" s="237"/>
      <c r="AM81" s="237"/>
      <c r="AN81" s="237"/>
      <c r="AO81" s="237"/>
      <c r="AP81" s="237"/>
      <c r="AQ81" s="237"/>
      <c r="AR81" s="237"/>
      <c r="AS81" s="237"/>
      <c r="AT81" s="237"/>
      <c r="AU81" s="237"/>
      <c r="AV81" s="237"/>
      <c r="AW81" s="237"/>
      <c r="AX81" s="237"/>
      <c r="AY81" s="237"/>
      <c r="AZ81" s="237"/>
      <c r="BA81" s="237"/>
      <c r="BB81" s="237"/>
      <c r="BC81" s="237"/>
      <c r="BD81" s="237"/>
      <c r="BE81" s="237"/>
      <c r="BF81" s="237"/>
      <c r="BG81" s="237"/>
    </row>
    <row r="82" spans="1:59" s="240" customFormat="1">
      <c r="A82" s="227"/>
      <c r="B82" s="226" t="s">
        <v>292</v>
      </c>
      <c r="C82" s="226" t="s">
        <v>386</v>
      </c>
      <c r="D82" s="226" t="s">
        <v>392</v>
      </c>
      <c r="E82" s="226"/>
      <c r="F82" s="227"/>
      <c r="G82" s="226" t="s">
        <v>292</v>
      </c>
      <c r="H82" s="226" t="s">
        <v>386</v>
      </c>
      <c r="I82" s="226" t="s">
        <v>392</v>
      </c>
      <c r="J82" s="230"/>
      <c r="K82" s="230"/>
      <c r="L82" s="230"/>
      <c r="M82" s="230"/>
      <c r="N82" s="230"/>
      <c r="O82" s="234"/>
      <c r="P82" s="234"/>
      <c r="Q82" s="234"/>
      <c r="R82" s="234"/>
      <c r="S82" s="234"/>
      <c r="T82" s="168"/>
      <c r="U82" s="237"/>
      <c r="V82" s="238"/>
      <c r="W82" s="238"/>
      <c r="X82" s="238"/>
      <c r="Y82" s="238"/>
      <c r="Z82" s="238"/>
      <c r="AA82" s="238"/>
      <c r="AB82" s="238"/>
      <c r="AC82" s="238"/>
      <c r="AD82" s="238"/>
      <c r="AE82" s="238"/>
      <c r="AF82" s="238"/>
      <c r="AG82" s="238"/>
      <c r="AH82" s="238"/>
      <c r="AI82" s="238"/>
      <c r="AJ82" s="238"/>
      <c r="AK82" s="238"/>
      <c r="AL82" s="237"/>
      <c r="AM82" s="237"/>
      <c r="AN82" s="237"/>
      <c r="AO82" s="237"/>
      <c r="AP82" s="237"/>
      <c r="AQ82" s="237"/>
      <c r="AR82" s="237"/>
      <c r="AS82" s="237"/>
      <c r="AT82" s="237"/>
      <c r="AU82" s="237"/>
      <c r="AV82" s="237"/>
      <c r="AW82" s="237"/>
      <c r="AX82" s="237"/>
      <c r="AY82" s="237"/>
      <c r="AZ82" s="237"/>
      <c r="BA82" s="237"/>
      <c r="BB82" s="237"/>
      <c r="BC82" s="237"/>
      <c r="BD82" s="237"/>
      <c r="BE82" s="237"/>
      <c r="BF82" s="237"/>
      <c r="BG82" s="237"/>
    </row>
    <row r="83" spans="1:59" s="240" customFormat="1">
      <c r="A83" s="227" t="s">
        <v>68</v>
      </c>
      <c r="B83" s="229">
        <v>6.5059193000000004</v>
      </c>
      <c r="C83" s="229">
        <v>6.7846207999999999</v>
      </c>
      <c r="D83" s="229">
        <v>8.3560523</v>
      </c>
      <c r="E83" s="229"/>
      <c r="F83" s="227" t="s">
        <v>68</v>
      </c>
      <c r="G83" s="229">
        <v>13.9487123</v>
      </c>
      <c r="H83" s="229">
        <v>10.156637</v>
      </c>
      <c r="I83" s="229">
        <v>16.280334400000001</v>
      </c>
      <c r="J83" s="230"/>
      <c r="K83" s="230"/>
      <c r="L83" s="230"/>
      <c r="M83" s="230"/>
      <c r="N83" s="230"/>
      <c r="O83" s="234"/>
      <c r="P83" s="234"/>
      <c r="Q83" s="234"/>
      <c r="R83" s="234"/>
      <c r="S83" s="234"/>
      <c r="T83" s="168"/>
      <c r="U83" s="237"/>
      <c r="V83" s="238"/>
      <c r="W83" s="238"/>
      <c r="X83" s="238"/>
      <c r="Y83" s="238"/>
      <c r="Z83" s="238"/>
      <c r="AA83" s="238"/>
      <c r="AB83" s="238"/>
      <c r="AC83" s="238"/>
      <c r="AD83" s="238"/>
      <c r="AE83" s="238"/>
      <c r="AF83" s="238"/>
      <c r="AG83" s="238"/>
      <c r="AH83" s="238"/>
      <c r="AI83" s="238"/>
      <c r="AJ83" s="238"/>
      <c r="AK83" s="238"/>
      <c r="AL83" s="237"/>
      <c r="AM83" s="237"/>
      <c r="AN83" s="237"/>
      <c r="AO83" s="237"/>
      <c r="AP83" s="237"/>
      <c r="AQ83" s="237"/>
      <c r="AR83" s="237"/>
      <c r="AS83" s="237"/>
      <c r="AT83" s="237"/>
      <c r="AU83" s="237"/>
      <c r="AV83" s="237"/>
      <c r="AW83" s="237"/>
      <c r="AX83" s="237"/>
      <c r="AY83" s="237"/>
      <c r="AZ83" s="237"/>
      <c r="BA83" s="237"/>
      <c r="BB83" s="237"/>
      <c r="BC83" s="237"/>
      <c r="BD83" s="237"/>
      <c r="BE83" s="237"/>
      <c r="BF83" s="237"/>
      <c r="BG83" s="237"/>
    </row>
    <row r="84" spans="1:59" s="240" customFormat="1">
      <c r="A84" s="227" t="s">
        <v>69</v>
      </c>
      <c r="B84" s="229">
        <v>6.2308532000000003</v>
      </c>
      <c r="C84" s="229">
        <v>6.5185098000000004</v>
      </c>
      <c r="D84" s="229">
        <v>8.6502265999999999</v>
      </c>
      <c r="E84" s="229"/>
      <c r="F84" s="227" t="s">
        <v>69</v>
      </c>
      <c r="G84" s="229">
        <v>12.7223925</v>
      </c>
      <c r="H84" s="229">
        <v>12.765233500000001</v>
      </c>
      <c r="I84" s="229">
        <v>19.443800700000001</v>
      </c>
      <c r="J84" s="230"/>
      <c r="K84" s="230"/>
      <c r="L84" s="230"/>
      <c r="M84" s="230"/>
      <c r="N84" s="230"/>
      <c r="O84" s="234"/>
      <c r="P84" s="234"/>
      <c r="Q84" s="234"/>
      <c r="R84" s="234"/>
      <c r="S84" s="234"/>
      <c r="T84" s="168"/>
      <c r="U84" s="237"/>
      <c r="V84" s="238"/>
      <c r="W84" s="238"/>
      <c r="X84" s="238"/>
      <c r="Y84" s="238"/>
      <c r="Z84" s="238"/>
      <c r="AA84" s="238"/>
      <c r="AB84" s="238"/>
      <c r="AC84" s="238"/>
      <c r="AD84" s="238"/>
      <c r="AE84" s="238"/>
      <c r="AF84" s="238"/>
      <c r="AG84" s="238"/>
      <c r="AH84" s="238"/>
      <c r="AI84" s="238"/>
      <c r="AJ84" s="238"/>
      <c r="AK84" s="238"/>
      <c r="AL84" s="237"/>
      <c r="AM84" s="237"/>
      <c r="AN84" s="237"/>
      <c r="AO84" s="237"/>
      <c r="AP84" s="237"/>
      <c r="AQ84" s="237"/>
      <c r="AR84" s="237"/>
      <c r="AS84" s="237"/>
      <c r="AT84" s="237"/>
      <c r="AU84" s="237"/>
      <c r="AV84" s="237"/>
      <c r="AW84" s="237"/>
      <c r="AX84" s="237"/>
      <c r="AY84" s="237"/>
      <c r="AZ84" s="237"/>
      <c r="BA84" s="237"/>
      <c r="BB84" s="237"/>
      <c r="BC84" s="237"/>
      <c r="BD84" s="237"/>
      <c r="BE84" s="237"/>
      <c r="BF84" s="237"/>
      <c r="BG84" s="237"/>
    </row>
    <row r="85" spans="1:59" s="240" customFormat="1">
      <c r="A85" s="227" t="s">
        <v>70</v>
      </c>
      <c r="B85" s="229">
        <v>8.2723068000000008</v>
      </c>
      <c r="C85" s="229">
        <v>7.3781848999999999</v>
      </c>
      <c r="D85" s="229">
        <v>9.3993981000000009</v>
      </c>
      <c r="E85" s="229"/>
      <c r="F85" s="227" t="s">
        <v>70</v>
      </c>
      <c r="G85" s="229">
        <v>12.981476900000001</v>
      </c>
      <c r="H85" s="229">
        <v>12.614445099999999</v>
      </c>
      <c r="I85" s="229">
        <v>17.3764632</v>
      </c>
      <c r="J85" s="230"/>
      <c r="K85" s="230"/>
      <c r="L85" s="230"/>
      <c r="M85" s="230"/>
      <c r="N85" s="230"/>
      <c r="O85" s="234"/>
      <c r="P85" s="234"/>
      <c r="Q85" s="234"/>
      <c r="R85" s="234"/>
      <c r="S85" s="234"/>
      <c r="T85" s="168"/>
      <c r="U85" s="237"/>
      <c r="V85" s="238"/>
      <c r="W85" s="238"/>
      <c r="X85" s="238"/>
      <c r="Y85" s="238"/>
      <c r="Z85" s="238"/>
      <c r="AA85" s="238"/>
      <c r="AB85" s="238"/>
      <c r="AC85" s="238"/>
      <c r="AD85" s="238"/>
      <c r="AE85" s="238"/>
      <c r="AF85" s="238"/>
      <c r="AG85" s="238"/>
      <c r="AH85" s="238"/>
      <c r="AI85" s="238"/>
      <c r="AJ85" s="238"/>
      <c r="AK85" s="238"/>
      <c r="AL85" s="237"/>
      <c r="AM85" s="237"/>
      <c r="AN85" s="237"/>
      <c r="AO85" s="237"/>
      <c r="AP85" s="237"/>
      <c r="AQ85" s="237"/>
      <c r="AR85" s="237"/>
      <c r="AS85" s="237"/>
      <c r="AT85" s="237"/>
      <c r="AU85" s="237"/>
      <c r="AV85" s="237"/>
      <c r="AW85" s="237"/>
      <c r="AX85" s="237"/>
      <c r="AY85" s="237"/>
      <c r="AZ85" s="237"/>
      <c r="BA85" s="237"/>
      <c r="BB85" s="237"/>
      <c r="BC85" s="237"/>
      <c r="BD85" s="237"/>
      <c r="BE85" s="237"/>
      <c r="BF85" s="237"/>
      <c r="BG85" s="237"/>
    </row>
    <row r="86" spans="1:59" s="240" customFormat="1">
      <c r="A86" s="227" t="s">
        <v>71</v>
      </c>
      <c r="B86" s="229">
        <v>6.5037523999999998</v>
      </c>
      <c r="C86" s="229">
        <v>7.5736634</v>
      </c>
      <c r="D86" s="229">
        <v>8.9750326999999999</v>
      </c>
      <c r="E86" s="229"/>
      <c r="F86" s="227" t="s">
        <v>71</v>
      </c>
      <c r="G86" s="229">
        <v>9.4274141</v>
      </c>
      <c r="H86" s="229">
        <v>12.801042900000001</v>
      </c>
      <c r="I86" s="229">
        <v>22.800726099999999</v>
      </c>
      <c r="J86" s="230"/>
      <c r="K86" s="230"/>
      <c r="L86" s="230"/>
      <c r="M86" s="230"/>
      <c r="N86" s="230"/>
      <c r="O86" s="234"/>
      <c r="P86" s="234"/>
      <c r="Q86" s="234"/>
      <c r="R86" s="234"/>
      <c r="S86" s="234"/>
      <c r="T86" s="168"/>
      <c r="U86" s="237"/>
      <c r="V86" s="238"/>
      <c r="W86" s="238"/>
      <c r="X86" s="238"/>
      <c r="Y86" s="238"/>
      <c r="Z86" s="238"/>
      <c r="AA86" s="238"/>
      <c r="AB86" s="238"/>
      <c r="AC86" s="238"/>
      <c r="AD86" s="238"/>
      <c r="AE86" s="238"/>
      <c r="AF86" s="238"/>
      <c r="AG86" s="238"/>
      <c r="AH86" s="238"/>
      <c r="AI86" s="238"/>
      <c r="AJ86" s="238"/>
      <c r="AK86" s="238"/>
      <c r="AL86" s="237"/>
      <c r="AM86" s="237"/>
      <c r="AN86" s="237"/>
      <c r="AO86" s="237"/>
      <c r="AP86" s="237"/>
      <c r="AQ86" s="237"/>
      <c r="AR86" s="237"/>
      <c r="AS86" s="237"/>
      <c r="AT86" s="237"/>
      <c r="AU86" s="237"/>
      <c r="AV86" s="237"/>
      <c r="AW86" s="237"/>
      <c r="AX86" s="237"/>
      <c r="AY86" s="237"/>
      <c r="AZ86" s="237"/>
      <c r="BA86" s="237"/>
      <c r="BB86" s="237"/>
      <c r="BC86" s="237"/>
      <c r="BD86" s="237"/>
      <c r="BE86" s="237"/>
      <c r="BF86" s="237"/>
      <c r="BG86" s="237"/>
    </row>
    <row r="87" spans="1:59" s="240" customFormat="1">
      <c r="A87" s="227" t="s">
        <v>72</v>
      </c>
      <c r="B87" s="229">
        <v>4.3656591000000002</v>
      </c>
      <c r="C87" s="229">
        <v>6.0891802999999998</v>
      </c>
      <c r="D87" s="229">
        <v>9.3884047000000006</v>
      </c>
      <c r="E87" s="229"/>
      <c r="F87" s="227" t="s">
        <v>72</v>
      </c>
      <c r="G87" s="229">
        <v>6.2976076000000001</v>
      </c>
      <c r="H87" s="229">
        <v>11.071037499999999</v>
      </c>
      <c r="I87" s="229">
        <v>21.427315700000001</v>
      </c>
      <c r="J87" s="230"/>
      <c r="K87" s="230"/>
      <c r="L87" s="230"/>
      <c r="M87" s="230"/>
      <c r="N87" s="230"/>
      <c r="O87" s="234"/>
      <c r="P87" s="234"/>
      <c r="Q87" s="234"/>
      <c r="R87" s="234"/>
      <c r="S87" s="234"/>
      <c r="T87" s="168"/>
      <c r="U87" s="237"/>
      <c r="V87" s="238"/>
      <c r="W87" s="238"/>
      <c r="X87" s="238"/>
      <c r="Y87" s="238"/>
      <c r="Z87" s="238"/>
      <c r="AA87" s="238"/>
      <c r="AB87" s="238"/>
      <c r="AC87" s="238"/>
      <c r="AD87" s="238"/>
      <c r="AE87" s="238"/>
      <c r="AF87" s="238"/>
      <c r="AG87" s="238"/>
      <c r="AH87" s="238"/>
      <c r="AI87" s="238"/>
      <c r="AJ87" s="238"/>
      <c r="AK87" s="238"/>
      <c r="AL87" s="237"/>
      <c r="AM87" s="237"/>
      <c r="AN87" s="237"/>
      <c r="AO87" s="237"/>
      <c r="AP87" s="237"/>
      <c r="AQ87" s="237"/>
      <c r="AR87" s="237"/>
      <c r="AS87" s="237"/>
      <c r="AT87" s="237"/>
      <c r="AU87" s="237"/>
      <c r="AV87" s="237"/>
      <c r="AW87" s="237"/>
      <c r="AX87" s="237"/>
      <c r="AY87" s="237"/>
      <c r="AZ87" s="237"/>
      <c r="BA87" s="237"/>
      <c r="BB87" s="237"/>
      <c r="BC87" s="237"/>
      <c r="BD87" s="237"/>
      <c r="BE87" s="237"/>
      <c r="BF87" s="237"/>
      <c r="BG87" s="237"/>
    </row>
    <row r="88" spans="1:59" s="240" customFormat="1">
      <c r="A88" s="227" t="s">
        <v>73</v>
      </c>
      <c r="B88" s="229">
        <v>4.7466341999999999</v>
      </c>
      <c r="C88" s="229">
        <v>8.0314838000000002</v>
      </c>
      <c r="D88" s="229">
        <v>9.3855474000000001</v>
      </c>
      <c r="E88" s="229"/>
      <c r="F88" s="227" t="s">
        <v>73</v>
      </c>
      <c r="G88" s="229">
        <v>6.8829643000000003</v>
      </c>
      <c r="H88" s="229">
        <v>9.4387868000000008</v>
      </c>
      <c r="I88" s="229">
        <v>21.473704699999999</v>
      </c>
      <c r="J88" s="230"/>
      <c r="K88" s="230"/>
      <c r="L88" s="230"/>
      <c r="M88" s="230"/>
      <c r="N88" s="230"/>
      <c r="O88" s="234"/>
      <c r="P88" s="234"/>
      <c r="Q88" s="234"/>
      <c r="R88" s="234"/>
      <c r="S88" s="234"/>
      <c r="T88" s="168"/>
      <c r="U88" s="237"/>
      <c r="V88" s="238"/>
      <c r="W88" s="238"/>
      <c r="X88" s="238"/>
      <c r="Y88" s="238"/>
      <c r="Z88" s="238"/>
      <c r="AA88" s="238"/>
      <c r="AB88" s="238"/>
      <c r="AC88" s="238"/>
      <c r="AD88" s="238"/>
      <c r="AE88" s="238"/>
      <c r="AF88" s="238"/>
      <c r="AG88" s="238"/>
      <c r="AH88" s="238"/>
      <c r="AI88" s="238"/>
      <c r="AJ88" s="238"/>
      <c r="AK88" s="238"/>
      <c r="AL88" s="237"/>
      <c r="AM88" s="237"/>
      <c r="AN88" s="237"/>
      <c r="AO88" s="237"/>
      <c r="AP88" s="237"/>
      <c r="AQ88" s="237"/>
      <c r="AR88" s="237"/>
      <c r="AS88" s="237"/>
      <c r="AT88" s="237"/>
      <c r="AU88" s="237"/>
      <c r="AV88" s="237"/>
      <c r="AW88" s="237"/>
      <c r="AX88" s="237"/>
      <c r="AY88" s="237"/>
      <c r="AZ88" s="237"/>
      <c r="BA88" s="237"/>
      <c r="BB88" s="237"/>
      <c r="BC88" s="237"/>
      <c r="BD88" s="237"/>
      <c r="BE88" s="237"/>
      <c r="BF88" s="237"/>
      <c r="BG88" s="237"/>
    </row>
    <row r="89" spans="1:59" s="240" customFormat="1">
      <c r="A89" s="227" t="s">
        <v>74</v>
      </c>
      <c r="B89" s="229">
        <v>5.9348296999999999</v>
      </c>
      <c r="C89" s="229">
        <v>7.3434704000000002</v>
      </c>
      <c r="D89" s="229" t="e">
        <v>#N/A</v>
      </c>
      <c r="E89" s="229"/>
      <c r="F89" s="227" t="s">
        <v>74</v>
      </c>
      <c r="G89" s="229">
        <v>7.7311693999999997</v>
      </c>
      <c r="H89" s="229">
        <v>10.360148499999999</v>
      </c>
      <c r="I89" s="229" t="e">
        <v>#N/A</v>
      </c>
      <c r="J89" s="230"/>
      <c r="K89" s="230"/>
      <c r="L89" s="230"/>
      <c r="M89" s="230"/>
      <c r="N89" s="230"/>
      <c r="O89" s="234"/>
      <c r="P89" s="234"/>
      <c r="Q89" s="234"/>
      <c r="R89" s="234"/>
      <c r="S89" s="234"/>
      <c r="T89" s="168"/>
      <c r="U89" s="237"/>
      <c r="V89" s="238"/>
      <c r="W89" s="238"/>
      <c r="X89" s="238"/>
      <c r="Y89" s="238"/>
      <c r="Z89" s="238"/>
      <c r="AA89" s="238"/>
      <c r="AB89" s="238"/>
      <c r="AC89" s="238"/>
      <c r="AD89" s="238"/>
      <c r="AE89" s="238"/>
      <c r="AF89" s="238"/>
      <c r="AG89" s="238"/>
      <c r="AH89" s="238"/>
      <c r="AI89" s="238"/>
      <c r="AJ89" s="238"/>
      <c r="AK89" s="238"/>
      <c r="AL89" s="237"/>
      <c r="AM89" s="237"/>
      <c r="AN89" s="237"/>
      <c r="AO89" s="237"/>
      <c r="AP89" s="237"/>
      <c r="AQ89" s="237"/>
      <c r="AR89" s="237"/>
      <c r="AS89" s="237"/>
      <c r="AT89" s="237"/>
      <c r="AU89" s="237"/>
      <c r="AV89" s="237"/>
      <c r="AW89" s="237"/>
      <c r="AX89" s="237"/>
      <c r="AY89" s="237"/>
      <c r="AZ89" s="237"/>
      <c r="BA89" s="237"/>
      <c r="BB89" s="237"/>
      <c r="BC89" s="237"/>
      <c r="BD89" s="237"/>
      <c r="BE89" s="237"/>
      <c r="BF89" s="237"/>
      <c r="BG89" s="237"/>
    </row>
    <row r="90" spans="1:59">
      <c r="A90" s="227" t="s">
        <v>75</v>
      </c>
      <c r="B90" s="229">
        <v>6.0390553999999996</v>
      </c>
      <c r="C90" s="229">
        <v>6.0737145000000003</v>
      </c>
      <c r="D90" s="229" t="e">
        <v>#N/A</v>
      </c>
      <c r="E90" s="229"/>
      <c r="F90" s="227" t="s">
        <v>75</v>
      </c>
      <c r="G90" s="229">
        <v>8.6547281999999992</v>
      </c>
      <c r="H90" s="229">
        <v>16.640040599999999</v>
      </c>
      <c r="I90" s="229" t="e">
        <v>#N/A</v>
      </c>
      <c r="J90" s="230"/>
      <c r="K90" s="230"/>
      <c r="L90" s="230"/>
      <c r="M90" s="230"/>
      <c r="N90" s="230"/>
      <c r="O90" s="234"/>
      <c r="P90" s="234"/>
      <c r="Q90" s="234"/>
      <c r="R90" s="234"/>
      <c r="S90" s="234"/>
      <c r="T90" s="168"/>
    </row>
    <row r="91" spans="1:59" s="238" customFormat="1">
      <c r="A91" s="227" t="s">
        <v>76</v>
      </c>
      <c r="B91" s="229">
        <v>6.7052313999999997</v>
      </c>
      <c r="C91" s="229">
        <v>7.1101549000000004</v>
      </c>
      <c r="D91" s="229" t="e">
        <v>#N/A</v>
      </c>
      <c r="E91" s="229"/>
      <c r="F91" s="227" t="s">
        <v>76</v>
      </c>
      <c r="G91" s="229">
        <v>9.3576236000000002</v>
      </c>
      <c r="H91" s="229">
        <v>15.189837000000001</v>
      </c>
      <c r="I91" s="229" t="e">
        <v>#N/A</v>
      </c>
      <c r="J91" s="230"/>
      <c r="K91" s="230"/>
      <c r="L91" s="230"/>
      <c r="M91" s="230"/>
      <c r="N91" s="230"/>
      <c r="O91" s="234"/>
      <c r="P91" s="234"/>
      <c r="Q91" s="234"/>
      <c r="R91" s="234"/>
      <c r="S91" s="234"/>
      <c r="T91" s="168"/>
    </row>
    <row r="92" spans="1:59" s="238" customFormat="1">
      <c r="A92" s="227" t="s">
        <v>61</v>
      </c>
      <c r="B92" s="229">
        <v>6.7279495000000002</v>
      </c>
      <c r="C92" s="229">
        <v>8.3509893000000002</v>
      </c>
      <c r="D92" s="229" t="e">
        <v>#N/A</v>
      </c>
      <c r="E92" s="229"/>
      <c r="F92" s="227" t="s">
        <v>61</v>
      </c>
      <c r="G92" s="229">
        <v>9.0653073000000006</v>
      </c>
      <c r="H92" s="229">
        <v>13.1153157</v>
      </c>
      <c r="I92" s="229" t="e">
        <v>#N/A</v>
      </c>
      <c r="J92" s="230"/>
      <c r="K92" s="230"/>
      <c r="L92" s="230"/>
      <c r="M92" s="230"/>
      <c r="N92" s="230"/>
      <c r="O92" s="234"/>
      <c r="P92" s="234"/>
      <c r="Q92" s="234"/>
      <c r="R92" s="234"/>
      <c r="S92" s="234"/>
      <c r="T92" s="168"/>
    </row>
    <row r="93" spans="1:59" s="168" customFormat="1" ht="12">
      <c r="A93" s="226" t="s">
        <v>62</v>
      </c>
      <c r="B93" s="229">
        <v>7.5765823000000001</v>
      </c>
      <c r="C93" s="229">
        <v>9.2612787999999995</v>
      </c>
      <c r="D93" s="229" t="e">
        <v>#N/A</v>
      </c>
      <c r="E93" s="229"/>
      <c r="F93" s="226" t="s">
        <v>62</v>
      </c>
      <c r="G93" s="229">
        <v>7.7990444999999999</v>
      </c>
      <c r="H93" s="229">
        <v>16.9586848</v>
      </c>
      <c r="I93" s="229" t="e">
        <v>#N/A</v>
      </c>
      <c r="J93" s="230"/>
      <c r="K93" s="230"/>
      <c r="L93" s="230"/>
      <c r="M93" s="230"/>
      <c r="N93" s="230"/>
      <c r="O93" s="234"/>
      <c r="P93" s="234"/>
      <c r="Q93" s="234"/>
      <c r="R93" s="234"/>
      <c r="S93" s="234"/>
    </row>
    <row r="94" spans="1:59" s="168" customFormat="1" ht="12">
      <c r="A94" s="226" t="s">
        <v>63</v>
      </c>
      <c r="B94" s="229">
        <v>7.6202867000000003</v>
      </c>
      <c r="C94" s="229">
        <v>10.425754400000001</v>
      </c>
      <c r="D94" s="229" t="e">
        <v>#N/A</v>
      </c>
      <c r="E94" s="229"/>
      <c r="F94" s="226" t="s">
        <v>63</v>
      </c>
      <c r="G94" s="229">
        <v>9.7623803000000002</v>
      </c>
      <c r="H94" s="229">
        <v>19.496337499999999</v>
      </c>
      <c r="I94" s="229" t="e">
        <v>#N/A</v>
      </c>
      <c r="J94" s="230"/>
      <c r="K94" s="230"/>
      <c r="L94" s="230"/>
      <c r="M94" s="230"/>
      <c r="N94" s="230"/>
      <c r="O94" s="234"/>
      <c r="P94" s="234"/>
      <c r="Q94" s="234"/>
      <c r="R94" s="234"/>
      <c r="S94" s="234"/>
    </row>
    <row r="95" spans="1:59" s="168" customFormat="1" ht="12">
      <c r="A95" s="227"/>
      <c r="B95" s="226"/>
      <c r="C95" s="226"/>
      <c r="D95" s="226"/>
      <c r="E95" s="226"/>
      <c r="F95" s="227"/>
      <c r="G95" s="226"/>
      <c r="H95" s="226"/>
      <c r="I95" s="226"/>
      <c r="J95" s="230"/>
      <c r="K95" s="230"/>
      <c r="L95" s="230"/>
      <c r="M95" s="230"/>
      <c r="N95" s="230"/>
      <c r="O95" s="234"/>
      <c r="P95" s="234"/>
      <c r="Q95" s="234"/>
      <c r="R95" s="234"/>
      <c r="S95" s="234"/>
    </row>
    <row r="96" spans="1:59" s="168" customFormat="1" ht="12">
      <c r="A96" s="226" t="s">
        <v>77</v>
      </c>
      <c r="B96" s="226"/>
      <c r="C96" s="226"/>
      <c r="D96" s="226"/>
      <c r="E96" s="226"/>
      <c r="F96" s="226" t="s">
        <v>77</v>
      </c>
      <c r="G96" s="226"/>
      <c r="H96" s="226"/>
      <c r="I96" s="226"/>
      <c r="J96" s="230"/>
      <c r="K96" s="230"/>
      <c r="L96" s="230"/>
      <c r="M96" s="230"/>
      <c r="N96" s="230"/>
      <c r="O96" s="234"/>
      <c r="P96" s="234"/>
      <c r="Q96" s="234"/>
      <c r="R96" s="234"/>
      <c r="S96" s="234"/>
    </row>
    <row r="97" spans="1:20" s="168" customFormat="1" ht="12">
      <c r="A97" s="230"/>
      <c r="B97" s="230"/>
      <c r="C97" s="230"/>
      <c r="D97" s="230"/>
      <c r="E97" s="230"/>
      <c r="F97" s="230"/>
      <c r="G97" s="231"/>
      <c r="H97" s="230"/>
      <c r="I97" s="230"/>
      <c r="J97" s="230"/>
      <c r="K97" s="230"/>
      <c r="L97" s="230"/>
      <c r="M97" s="230"/>
      <c r="N97" s="230"/>
      <c r="O97" s="234"/>
      <c r="P97" s="234"/>
      <c r="Q97" s="234"/>
      <c r="R97" s="234"/>
      <c r="S97" s="234"/>
    </row>
    <row r="98" spans="1:20" s="168" customFormat="1" ht="12">
      <c r="A98" s="230"/>
      <c r="B98" s="230"/>
      <c r="C98" s="230"/>
      <c r="D98" s="230"/>
      <c r="E98" s="230"/>
      <c r="F98" s="230"/>
      <c r="G98" s="231"/>
      <c r="H98" s="230"/>
      <c r="I98" s="230"/>
      <c r="J98" s="230"/>
      <c r="K98" s="230"/>
      <c r="L98" s="230"/>
      <c r="M98" s="230"/>
      <c r="N98" s="230"/>
      <c r="O98" s="234"/>
      <c r="P98" s="234"/>
      <c r="Q98" s="234"/>
      <c r="R98" s="234"/>
      <c r="S98" s="234"/>
    </row>
    <row r="99" spans="1:20" s="168" customFormat="1" ht="12">
      <c r="A99" s="230"/>
      <c r="B99" s="230"/>
      <c r="C99" s="230"/>
      <c r="D99" s="230"/>
      <c r="E99" s="230"/>
      <c r="F99" s="230"/>
      <c r="G99" s="231"/>
      <c r="H99" s="230"/>
      <c r="I99" s="230"/>
      <c r="J99" s="230"/>
      <c r="K99" s="230"/>
      <c r="L99" s="230"/>
      <c r="M99" s="230"/>
      <c r="N99" s="230"/>
      <c r="O99" s="234"/>
      <c r="P99" s="234"/>
      <c r="Q99" s="234"/>
      <c r="R99" s="234"/>
      <c r="S99" s="234"/>
    </row>
    <row r="100" spans="1:20" s="168" customFormat="1" ht="12">
      <c r="A100" s="234"/>
      <c r="B100" s="234"/>
      <c r="C100" s="234"/>
      <c r="D100" s="234"/>
      <c r="E100" s="234"/>
      <c r="F100" s="234"/>
      <c r="G100" s="456"/>
      <c r="H100" s="234"/>
      <c r="I100" s="234"/>
      <c r="J100" s="234"/>
      <c r="K100" s="234"/>
      <c r="L100" s="234"/>
      <c r="M100" s="234"/>
      <c r="N100" s="234"/>
      <c r="O100" s="234"/>
      <c r="P100" s="234"/>
      <c r="Q100" s="234"/>
      <c r="R100" s="234"/>
      <c r="S100" s="234"/>
    </row>
    <row r="101" spans="1:20" s="168" customFormat="1" ht="12">
      <c r="A101" s="234"/>
      <c r="B101" s="234"/>
      <c r="C101" s="234"/>
      <c r="D101" s="234"/>
      <c r="E101" s="234"/>
      <c r="F101" s="234"/>
      <c r="G101" s="234"/>
      <c r="H101" s="234"/>
      <c r="I101" s="234"/>
      <c r="J101" s="234"/>
      <c r="K101" s="234"/>
      <c r="L101" s="234"/>
      <c r="M101" s="234"/>
      <c r="N101" s="234"/>
      <c r="O101" s="234"/>
      <c r="P101" s="234"/>
      <c r="Q101" s="234"/>
      <c r="R101" s="234"/>
      <c r="S101" s="234"/>
    </row>
    <row r="102" spans="1:20" s="168" customFormat="1" ht="12">
      <c r="A102" s="234"/>
      <c r="B102" s="234"/>
      <c r="C102" s="234"/>
      <c r="D102" s="234"/>
      <c r="E102" s="234"/>
      <c r="F102" s="234"/>
      <c r="G102" s="234"/>
      <c r="H102" s="234"/>
      <c r="I102" s="234"/>
      <c r="J102" s="234"/>
      <c r="K102" s="234"/>
      <c r="L102" s="234"/>
      <c r="M102" s="234"/>
      <c r="N102" s="234"/>
      <c r="O102" s="234"/>
      <c r="P102" s="234"/>
      <c r="Q102" s="234"/>
      <c r="R102" s="234"/>
      <c r="S102" s="234"/>
    </row>
    <row r="103" spans="1:20" s="168" customFormat="1" ht="12">
      <c r="A103" s="234"/>
      <c r="B103" s="234"/>
      <c r="C103" s="234"/>
      <c r="D103" s="234"/>
      <c r="E103" s="234"/>
      <c r="F103" s="234"/>
      <c r="G103" s="234"/>
      <c r="H103" s="234"/>
      <c r="I103" s="234"/>
      <c r="J103" s="234"/>
      <c r="K103" s="234"/>
      <c r="L103" s="234"/>
      <c r="M103" s="234"/>
      <c r="N103" s="234"/>
      <c r="O103" s="234"/>
      <c r="P103" s="234"/>
      <c r="Q103" s="234"/>
      <c r="R103" s="234"/>
      <c r="S103" s="234"/>
    </row>
    <row r="104" spans="1:20" s="168" customFormat="1" ht="12">
      <c r="A104" s="234"/>
      <c r="B104" s="234"/>
      <c r="C104" s="234"/>
      <c r="D104" s="234"/>
      <c r="E104" s="234"/>
      <c r="F104" s="234"/>
      <c r="G104" s="234"/>
      <c r="H104" s="234"/>
      <c r="I104" s="234"/>
      <c r="J104" s="234"/>
      <c r="K104" s="234"/>
      <c r="L104" s="234"/>
      <c r="M104" s="234"/>
      <c r="N104" s="234"/>
      <c r="O104" s="234"/>
      <c r="P104" s="234"/>
      <c r="Q104" s="234"/>
      <c r="R104" s="234"/>
      <c r="S104" s="234"/>
    </row>
    <row r="105" spans="1:20" s="168" customFormat="1" ht="12">
      <c r="A105" s="234"/>
      <c r="B105" s="234"/>
      <c r="C105" s="234"/>
      <c r="D105" s="234"/>
      <c r="E105" s="234"/>
      <c r="F105" s="234"/>
      <c r="G105" s="234"/>
      <c r="H105" s="234"/>
      <c r="I105" s="234"/>
      <c r="J105" s="234"/>
      <c r="K105" s="234"/>
      <c r="L105" s="234"/>
      <c r="M105" s="234"/>
      <c r="N105" s="234"/>
      <c r="O105" s="234"/>
      <c r="P105" s="234"/>
      <c r="Q105" s="234"/>
      <c r="R105" s="234"/>
      <c r="S105" s="234"/>
    </row>
    <row r="106" spans="1:20" s="168" customFormat="1" ht="12">
      <c r="A106" s="234"/>
      <c r="B106" s="234"/>
      <c r="C106" s="234"/>
      <c r="D106" s="234"/>
      <c r="E106" s="234"/>
      <c r="F106" s="234"/>
      <c r="G106" s="234"/>
      <c r="H106" s="234"/>
      <c r="I106" s="234"/>
      <c r="J106" s="234"/>
      <c r="K106" s="234"/>
      <c r="L106" s="234"/>
      <c r="M106" s="234"/>
      <c r="N106" s="234"/>
      <c r="O106" s="234"/>
      <c r="P106" s="234"/>
      <c r="Q106" s="234"/>
      <c r="R106" s="234"/>
      <c r="S106" s="234"/>
    </row>
    <row r="107" spans="1:20" s="168" customFormat="1" ht="12">
      <c r="A107" s="234"/>
      <c r="B107" s="234"/>
      <c r="C107" s="234"/>
      <c r="D107" s="234"/>
      <c r="E107" s="234"/>
      <c r="F107" s="234"/>
      <c r="G107" s="234"/>
      <c r="H107" s="234"/>
      <c r="I107" s="234"/>
      <c r="J107" s="234"/>
      <c r="K107" s="234"/>
      <c r="L107" s="234"/>
      <c r="M107" s="234"/>
      <c r="N107" s="234"/>
      <c r="O107" s="234"/>
      <c r="P107" s="234"/>
      <c r="Q107" s="234"/>
      <c r="R107" s="234"/>
      <c r="S107" s="234"/>
    </row>
    <row r="108" spans="1:20" s="168" customFormat="1" ht="12">
      <c r="A108" s="234"/>
      <c r="B108" s="234"/>
      <c r="C108" s="234"/>
      <c r="D108" s="234"/>
      <c r="E108" s="234"/>
      <c r="F108" s="234"/>
      <c r="G108" s="234"/>
      <c r="H108" s="234"/>
      <c r="I108" s="234"/>
      <c r="J108" s="234"/>
      <c r="K108" s="234"/>
      <c r="L108" s="234"/>
      <c r="M108" s="234"/>
      <c r="N108" s="234"/>
      <c r="O108" s="234"/>
      <c r="P108" s="234"/>
      <c r="Q108" s="234"/>
      <c r="R108" s="234"/>
      <c r="S108" s="234"/>
    </row>
    <row r="109" spans="1:20" s="168" customFormat="1" ht="12">
      <c r="A109" s="234"/>
      <c r="B109" s="234"/>
      <c r="C109" s="234"/>
      <c r="D109" s="234"/>
      <c r="E109" s="234"/>
      <c r="F109" s="234"/>
      <c r="G109" s="234"/>
      <c r="H109" s="234"/>
      <c r="I109" s="234"/>
      <c r="J109" s="234"/>
      <c r="K109" s="234"/>
      <c r="L109" s="234"/>
      <c r="M109" s="234"/>
      <c r="N109" s="234"/>
      <c r="O109" s="234"/>
      <c r="P109" s="234"/>
      <c r="Q109" s="234"/>
      <c r="R109" s="234"/>
      <c r="S109" s="234"/>
    </row>
    <row r="110" spans="1:20" s="238" customFormat="1">
      <c r="A110" s="234"/>
      <c r="B110" s="234"/>
      <c r="C110" s="234"/>
      <c r="D110" s="234"/>
      <c r="E110" s="234"/>
      <c r="F110" s="234"/>
      <c r="G110" s="234"/>
      <c r="H110" s="234"/>
      <c r="I110" s="234"/>
      <c r="J110" s="234"/>
      <c r="K110" s="234"/>
      <c r="L110" s="234"/>
      <c r="M110" s="234"/>
      <c r="N110" s="234"/>
      <c r="O110" s="234"/>
      <c r="P110" s="234"/>
      <c r="Q110" s="234"/>
      <c r="R110" s="234"/>
      <c r="S110" s="234"/>
      <c r="T110" s="168"/>
    </row>
    <row r="111" spans="1:20" s="238" customFormat="1">
      <c r="A111" s="457"/>
      <c r="B111" s="457"/>
      <c r="C111" s="457"/>
      <c r="D111" s="457"/>
      <c r="E111" s="457"/>
      <c r="F111" s="457"/>
      <c r="G111" s="457"/>
      <c r="H111" s="457"/>
      <c r="I111" s="457"/>
      <c r="J111" s="457"/>
      <c r="K111" s="457"/>
      <c r="L111" s="457"/>
      <c r="M111" s="457"/>
      <c r="N111" s="457"/>
      <c r="O111" s="457"/>
      <c r="P111" s="458"/>
      <c r="Q111" s="458"/>
      <c r="R111" s="458"/>
      <c r="S111" s="458"/>
    </row>
    <row r="112" spans="1:20" s="238" customFormat="1">
      <c r="A112" s="457"/>
      <c r="B112" s="457"/>
      <c r="C112" s="457"/>
      <c r="D112" s="457"/>
      <c r="E112" s="457"/>
      <c r="F112" s="457"/>
      <c r="G112" s="457"/>
      <c r="H112" s="457"/>
      <c r="I112" s="457"/>
      <c r="J112" s="457"/>
      <c r="K112" s="457"/>
      <c r="L112" s="457"/>
      <c r="M112" s="457"/>
      <c r="N112" s="457"/>
      <c r="O112" s="457"/>
      <c r="P112" s="458"/>
      <c r="Q112" s="458"/>
      <c r="R112" s="458"/>
      <c r="S112" s="458"/>
    </row>
    <row r="113" spans="1:15" s="238" customFormat="1">
      <c r="A113" s="162"/>
      <c r="B113" s="162"/>
      <c r="C113" s="162"/>
      <c r="D113" s="162"/>
      <c r="E113" s="162"/>
      <c r="F113" s="162"/>
      <c r="G113" s="162"/>
      <c r="H113" s="162"/>
      <c r="I113" s="162"/>
      <c r="J113" s="162"/>
      <c r="K113" s="162"/>
      <c r="L113" s="162"/>
      <c r="M113" s="162"/>
      <c r="N113" s="162"/>
      <c r="O113" s="162"/>
    </row>
    <row r="114" spans="1:15" s="238" customFormat="1">
      <c r="A114" s="162"/>
      <c r="B114" s="162"/>
      <c r="C114" s="162"/>
      <c r="D114" s="162"/>
      <c r="E114" s="162"/>
      <c r="F114" s="162"/>
      <c r="G114" s="162"/>
      <c r="H114" s="162"/>
      <c r="I114" s="162"/>
      <c r="J114" s="162"/>
      <c r="K114" s="162"/>
      <c r="L114" s="162"/>
      <c r="M114" s="162"/>
      <c r="N114" s="162"/>
      <c r="O114" s="162"/>
    </row>
    <row r="115" spans="1:15" s="238" customFormat="1">
      <c r="A115" s="162"/>
      <c r="B115" s="162"/>
      <c r="C115" s="162"/>
      <c r="D115" s="162"/>
      <c r="E115" s="162"/>
      <c r="F115" s="162"/>
      <c r="G115" s="162"/>
      <c r="H115" s="162"/>
      <c r="I115" s="162"/>
      <c r="J115" s="162"/>
      <c r="K115" s="162"/>
      <c r="L115" s="162"/>
      <c r="M115" s="162"/>
      <c r="N115" s="162"/>
      <c r="O115" s="162"/>
    </row>
    <row r="116" spans="1:15" s="238" customFormat="1">
      <c r="A116" s="162"/>
      <c r="B116" s="162"/>
      <c r="C116" s="162"/>
      <c r="D116" s="162"/>
      <c r="E116" s="162"/>
      <c r="F116" s="162"/>
      <c r="G116" s="162"/>
      <c r="H116" s="162"/>
      <c r="I116" s="162"/>
      <c r="J116" s="162"/>
      <c r="K116" s="162"/>
      <c r="L116" s="162"/>
      <c r="M116" s="162"/>
      <c r="N116" s="162"/>
      <c r="O116" s="162"/>
    </row>
    <row r="117" spans="1:15" s="238" customFormat="1">
      <c r="A117" s="162"/>
      <c r="B117" s="162"/>
      <c r="C117" s="162"/>
      <c r="D117" s="162"/>
      <c r="E117" s="162"/>
      <c r="F117" s="162"/>
      <c r="G117" s="162"/>
      <c r="H117" s="162"/>
      <c r="I117" s="162"/>
      <c r="J117" s="162"/>
      <c r="K117" s="162"/>
      <c r="L117" s="162"/>
      <c r="M117" s="162"/>
      <c r="N117" s="162"/>
      <c r="O117" s="162"/>
    </row>
    <row r="118" spans="1:15" s="238" customFormat="1">
      <c r="A118" s="162"/>
      <c r="B118" s="162"/>
      <c r="C118" s="162"/>
      <c r="D118" s="162"/>
      <c r="E118" s="162"/>
      <c r="F118" s="162"/>
      <c r="G118" s="162"/>
      <c r="H118" s="162"/>
      <c r="I118" s="162"/>
      <c r="J118" s="162"/>
      <c r="K118" s="162"/>
      <c r="L118" s="162"/>
      <c r="M118" s="162"/>
      <c r="N118" s="162"/>
      <c r="O118" s="162"/>
    </row>
    <row r="119" spans="1:15" s="238" customFormat="1">
      <c r="A119" s="162"/>
      <c r="B119" s="162"/>
      <c r="C119" s="162"/>
      <c r="D119" s="162"/>
      <c r="E119" s="162"/>
      <c r="F119" s="162"/>
      <c r="G119" s="162"/>
      <c r="H119" s="162"/>
      <c r="I119" s="162"/>
      <c r="J119" s="162"/>
      <c r="K119" s="162"/>
      <c r="L119" s="162"/>
      <c r="M119" s="162"/>
      <c r="N119" s="162"/>
      <c r="O119" s="162"/>
    </row>
    <row r="120" spans="1:15">
      <c r="A120" s="162"/>
      <c r="B120" s="162"/>
      <c r="C120" s="162"/>
      <c r="D120" s="162"/>
      <c r="E120" s="162"/>
      <c r="F120" s="162"/>
      <c r="G120" s="162"/>
      <c r="H120" s="162"/>
      <c r="I120" s="162"/>
      <c r="J120" s="162"/>
      <c r="K120" s="162"/>
      <c r="L120" s="162"/>
      <c r="M120" s="162"/>
      <c r="N120" s="162"/>
      <c r="O120" s="162"/>
    </row>
    <row r="121" spans="1:15">
      <c r="A121" s="162"/>
      <c r="B121" s="162"/>
      <c r="C121" s="162"/>
      <c r="D121" s="162"/>
      <c r="E121" s="162"/>
      <c r="F121" s="162"/>
      <c r="G121" s="162"/>
      <c r="H121" s="162"/>
      <c r="I121" s="162"/>
      <c r="J121" s="162"/>
      <c r="K121" s="162"/>
      <c r="L121" s="162"/>
      <c r="M121" s="162"/>
      <c r="N121" s="162"/>
      <c r="O121" s="162"/>
    </row>
    <row r="122" spans="1:15">
      <c r="A122" s="162"/>
      <c r="B122" s="162"/>
      <c r="C122" s="162"/>
      <c r="D122" s="162"/>
      <c r="E122" s="162"/>
      <c r="F122" s="162"/>
      <c r="G122" s="162"/>
      <c r="H122" s="162"/>
      <c r="I122" s="162"/>
      <c r="J122" s="162"/>
      <c r="K122" s="162"/>
      <c r="L122" s="162"/>
      <c r="M122" s="162"/>
      <c r="N122" s="162"/>
      <c r="O122" s="162"/>
    </row>
    <row r="123" spans="1:15">
      <c r="A123" s="162"/>
      <c r="B123" s="162"/>
      <c r="C123" s="162"/>
      <c r="D123" s="162"/>
      <c r="E123" s="162"/>
      <c r="F123" s="162"/>
      <c r="G123" s="162"/>
      <c r="H123" s="162"/>
      <c r="I123" s="162"/>
      <c r="J123" s="162"/>
      <c r="K123" s="162"/>
      <c r="L123" s="162"/>
      <c r="M123" s="162"/>
      <c r="N123" s="162"/>
      <c r="O123" s="162"/>
    </row>
    <row r="124" spans="1:15">
      <c r="A124" s="162"/>
      <c r="B124" s="162"/>
      <c r="C124" s="162"/>
      <c r="D124" s="162"/>
      <c r="E124" s="162"/>
      <c r="F124" s="162"/>
      <c r="G124" s="162"/>
      <c r="H124" s="162"/>
      <c r="I124" s="162"/>
      <c r="J124" s="162"/>
      <c r="K124" s="162"/>
      <c r="L124" s="162"/>
      <c r="M124" s="162"/>
      <c r="N124" s="162"/>
      <c r="O124" s="162"/>
    </row>
    <row r="125" spans="1:15">
      <c r="A125" s="162"/>
      <c r="B125" s="162"/>
      <c r="C125" s="162"/>
      <c r="D125" s="162"/>
      <c r="E125" s="162"/>
      <c r="F125" s="162"/>
      <c r="G125" s="162"/>
      <c r="H125" s="162"/>
      <c r="I125" s="162"/>
      <c r="J125" s="162"/>
      <c r="K125" s="162"/>
      <c r="L125" s="162"/>
      <c r="M125" s="162"/>
      <c r="N125" s="162"/>
      <c r="O125" s="162"/>
    </row>
    <row r="126" spans="1:15">
      <c r="A126" s="162"/>
      <c r="B126" s="162"/>
      <c r="C126" s="162"/>
      <c r="D126" s="162"/>
      <c r="E126" s="162"/>
      <c r="F126" s="162"/>
      <c r="G126" s="162"/>
      <c r="H126" s="162"/>
      <c r="I126" s="162"/>
      <c r="J126" s="162"/>
      <c r="K126" s="162"/>
      <c r="L126" s="162"/>
      <c r="M126" s="162"/>
      <c r="N126" s="162"/>
      <c r="O126" s="162"/>
    </row>
    <row r="127" spans="1:15">
      <c r="A127" s="162"/>
      <c r="B127" s="162"/>
      <c r="C127" s="162"/>
      <c r="D127" s="162"/>
      <c r="E127" s="162"/>
      <c r="F127" s="162"/>
      <c r="G127" s="162"/>
      <c r="H127" s="162"/>
      <c r="I127" s="162"/>
      <c r="J127" s="162"/>
      <c r="K127" s="162"/>
      <c r="L127" s="162"/>
      <c r="M127" s="162"/>
      <c r="N127" s="162"/>
      <c r="O127" s="162"/>
    </row>
  </sheetData>
  <mergeCells count="2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28"/>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3"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70"/>
  <sheetViews>
    <sheetView showGridLines="0" topLeftCell="A52" zoomScaleNormal="100" zoomScaleSheetLayoutView="70" workbookViewId="0"/>
  </sheetViews>
  <sheetFormatPr defaultRowHeight="12"/>
  <cols>
    <col min="1" max="4" width="2.5" style="29" customWidth="1"/>
    <col min="5" max="5" width="30.625" style="29" customWidth="1"/>
    <col min="6" max="6" width="5.125" style="235"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179</v>
      </c>
      <c r="B1" s="91"/>
      <c r="C1" s="91"/>
      <c r="D1" s="91"/>
      <c r="E1" s="91"/>
      <c r="F1" s="92"/>
      <c r="G1" s="91"/>
      <c r="H1" s="91"/>
      <c r="I1" s="149"/>
      <c r="J1" s="91"/>
      <c r="K1" s="91"/>
      <c r="L1" s="91"/>
    </row>
    <row r="2" spans="1:13" s="6" customFormat="1" ht="15" customHeight="1">
      <c r="A2" s="4"/>
      <c r="B2" s="93"/>
      <c r="C2" s="93"/>
      <c r="D2" s="93"/>
      <c r="E2" s="93"/>
      <c r="F2" s="94"/>
      <c r="G2" s="95" t="s">
        <v>411</v>
      </c>
      <c r="H2" s="93"/>
      <c r="I2" s="150"/>
      <c r="J2" s="93"/>
      <c r="K2" s="93"/>
      <c r="L2" s="96" t="s">
        <v>81</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180</v>
      </c>
      <c r="B4" s="105"/>
      <c r="C4" s="105"/>
      <c r="D4" s="105"/>
      <c r="E4" s="106"/>
      <c r="F4" s="107" t="s">
        <v>82</v>
      </c>
      <c r="G4" s="108" t="s">
        <v>83</v>
      </c>
      <c r="H4" s="109" t="s">
        <v>46</v>
      </c>
      <c r="I4" s="152" t="s">
        <v>84</v>
      </c>
      <c r="J4" s="109" t="s">
        <v>46</v>
      </c>
      <c r="K4" s="110" t="s">
        <v>85</v>
      </c>
      <c r="L4" s="109" t="s">
        <v>86</v>
      </c>
      <c r="M4" s="27"/>
    </row>
    <row r="5" spans="1:13" ht="13.5" customHeight="1">
      <c r="A5" s="111" t="s">
        <v>87</v>
      </c>
      <c r="B5" s="112"/>
      <c r="C5" s="112"/>
      <c r="D5" s="112"/>
      <c r="E5" s="112"/>
      <c r="F5" s="461" t="s">
        <v>35</v>
      </c>
      <c r="G5" s="462" t="s">
        <v>64</v>
      </c>
      <c r="H5" s="463" t="s">
        <v>64</v>
      </c>
      <c r="I5" s="464">
        <v>93855474</v>
      </c>
      <c r="J5" s="463">
        <v>116.85944508</v>
      </c>
      <c r="K5" s="465">
        <v>100</v>
      </c>
      <c r="L5" s="465">
        <v>16.85944508</v>
      </c>
      <c r="M5" s="28"/>
    </row>
    <row r="6" spans="1:13" ht="13.5" customHeight="1">
      <c r="A6" s="113" t="s">
        <v>293</v>
      </c>
      <c r="B6" s="114"/>
      <c r="C6" s="114"/>
      <c r="D6" s="114"/>
      <c r="E6" s="114"/>
      <c r="F6" s="391" t="s">
        <v>35</v>
      </c>
      <c r="G6" s="392" t="s">
        <v>64</v>
      </c>
      <c r="H6" s="393" t="s">
        <v>64</v>
      </c>
      <c r="I6" s="394">
        <v>302383</v>
      </c>
      <c r="J6" s="466">
        <v>157.63646695</v>
      </c>
      <c r="K6" s="467">
        <v>0.3221794</v>
      </c>
      <c r="L6" s="468">
        <v>0.13765825000000001</v>
      </c>
      <c r="M6" s="28"/>
    </row>
    <row r="7" spans="1:13" ht="13.5" customHeight="1">
      <c r="A7" s="113" t="s">
        <v>294</v>
      </c>
      <c r="B7" s="115"/>
      <c r="C7" s="114"/>
      <c r="D7" s="114"/>
      <c r="E7" s="114"/>
      <c r="F7" s="469" t="s">
        <v>35</v>
      </c>
      <c r="G7" s="470" t="s">
        <v>64</v>
      </c>
      <c r="H7" s="471" t="s">
        <v>64</v>
      </c>
      <c r="I7" s="472">
        <v>27980</v>
      </c>
      <c r="J7" s="473">
        <v>130.28496927</v>
      </c>
      <c r="K7" s="471">
        <v>2.9811790000000001E-2</v>
      </c>
      <c r="L7" s="474">
        <v>8.0981300000000003E-3</v>
      </c>
      <c r="M7" s="28"/>
    </row>
    <row r="8" spans="1:13" ht="13.5" customHeight="1">
      <c r="A8" s="125" t="s">
        <v>295</v>
      </c>
      <c r="B8" s="126"/>
      <c r="C8" s="126"/>
      <c r="D8" s="126"/>
      <c r="E8" s="127"/>
      <c r="F8" s="391" t="s">
        <v>35</v>
      </c>
      <c r="G8" s="392" t="s">
        <v>64</v>
      </c>
      <c r="H8" s="393" t="s">
        <v>64</v>
      </c>
      <c r="I8" s="394">
        <v>1881505</v>
      </c>
      <c r="J8" s="466">
        <v>108.54869938</v>
      </c>
      <c r="K8" s="393">
        <v>2.00468329</v>
      </c>
      <c r="L8" s="468">
        <v>0.18449516999999999</v>
      </c>
      <c r="M8" s="28"/>
    </row>
    <row r="9" spans="1:13" ht="13.5" customHeight="1">
      <c r="A9" s="116" t="s">
        <v>64</v>
      </c>
      <c r="B9" s="117" t="s">
        <v>181</v>
      </c>
      <c r="C9" s="117"/>
      <c r="D9" s="117"/>
      <c r="E9" s="118"/>
      <c r="F9" s="119" t="s">
        <v>88</v>
      </c>
      <c r="G9" s="120">
        <v>4614</v>
      </c>
      <c r="H9" s="121">
        <v>87.402917220000006</v>
      </c>
      <c r="I9" s="122">
        <v>1674451</v>
      </c>
      <c r="J9" s="123">
        <v>98.034969270000005</v>
      </c>
      <c r="K9" s="121">
        <v>1.78407388</v>
      </c>
      <c r="L9" s="124">
        <v>-4.178929E-2</v>
      </c>
      <c r="M9" s="28"/>
    </row>
    <row r="10" spans="1:13" ht="13.5" customHeight="1">
      <c r="A10" s="306" t="s">
        <v>64</v>
      </c>
      <c r="B10" s="307" t="s">
        <v>182</v>
      </c>
      <c r="C10" s="307"/>
      <c r="D10" s="307"/>
      <c r="E10" s="308"/>
      <c r="F10" s="309" t="s">
        <v>88</v>
      </c>
      <c r="G10" s="310" t="s">
        <v>35</v>
      </c>
      <c r="H10" s="311" t="s">
        <v>93</v>
      </c>
      <c r="I10" s="312" t="s">
        <v>35</v>
      </c>
      <c r="J10" s="313" t="s">
        <v>93</v>
      </c>
      <c r="K10" s="311" t="s">
        <v>35</v>
      </c>
      <c r="L10" s="314">
        <v>-1.89504E-3</v>
      </c>
    </row>
    <row r="11" spans="1:13" ht="13.5" customHeight="1">
      <c r="A11" s="125" t="s">
        <v>296</v>
      </c>
      <c r="B11" s="126"/>
      <c r="C11" s="126"/>
      <c r="D11" s="126"/>
      <c r="E11" s="127"/>
      <c r="F11" s="391" t="s">
        <v>35</v>
      </c>
      <c r="G11" s="392" t="s">
        <v>64</v>
      </c>
      <c r="H11" s="393" t="s">
        <v>64</v>
      </c>
      <c r="I11" s="394">
        <v>10049545</v>
      </c>
      <c r="J11" s="466">
        <v>771.66598326999997</v>
      </c>
      <c r="K11" s="393">
        <v>10.70746817</v>
      </c>
      <c r="L11" s="468">
        <v>10.89117182</v>
      </c>
    </row>
    <row r="12" spans="1:13" ht="13.5" customHeight="1">
      <c r="A12" s="116" t="s">
        <v>64</v>
      </c>
      <c r="B12" s="117" t="s">
        <v>64</v>
      </c>
      <c r="C12" s="117" t="s">
        <v>183</v>
      </c>
      <c r="D12" s="117"/>
      <c r="E12" s="118"/>
      <c r="F12" s="119" t="s">
        <v>35</v>
      </c>
      <c r="G12" s="120" t="s">
        <v>64</v>
      </c>
      <c r="H12" s="121" t="s">
        <v>64</v>
      </c>
      <c r="I12" s="122">
        <v>10049545</v>
      </c>
      <c r="J12" s="123">
        <v>771.66598326999997</v>
      </c>
      <c r="K12" s="121">
        <v>10.70746817</v>
      </c>
      <c r="L12" s="124">
        <v>10.89117182</v>
      </c>
    </row>
    <row r="13" spans="1:13" ht="13.5" customHeight="1">
      <c r="A13" s="116" t="s">
        <v>64</v>
      </c>
      <c r="B13" s="117" t="s">
        <v>64</v>
      </c>
      <c r="C13" s="117" t="s">
        <v>64</v>
      </c>
      <c r="D13" s="117" t="s">
        <v>297</v>
      </c>
      <c r="E13" s="118"/>
      <c r="F13" s="119" t="s">
        <v>89</v>
      </c>
      <c r="G13" s="120">
        <v>30020</v>
      </c>
      <c r="H13" s="121" t="s">
        <v>90</v>
      </c>
      <c r="I13" s="122">
        <v>3555227</v>
      </c>
      <c r="J13" s="123" t="s">
        <v>90</v>
      </c>
      <c r="K13" s="121">
        <v>3.7879804400000001</v>
      </c>
      <c r="L13" s="124">
        <v>4.4266129300000001</v>
      </c>
    </row>
    <row r="14" spans="1:13" ht="13.5" customHeight="1">
      <c r="A14" s="116" t="s">
        <v>64</v>
      </c>
      <c r="B14" s="117" t="s">
        <v>64</v>
      </c>
      <c r="C14" s="117" t="s">
        <v>64</v>
      </c>
      <c r="D14" s="117" t="s">
        <v>298</v>
      </c>
      <c r="E14" s="118"/>
      <c r="F14" s="119" t="s">
        <v>89</v>
      </c>
      <c r="G14" s="120">
        <v>30709</v>
      </c>
      <c r="H14" s="121" t="s">
        <v>90</v>
      </c>
      <c r="I14" s="122">
        <v>3853376</v>
      </c>
      <c r="J14" s="123" t="s">
        <v>90</v>
      </c>
      <c r="K14" s="121">
        <v>4.10564865</v>
      </c>
      <c r="L14" s="124">
        <v>4.79783823</v>
      </c>
    </row>
    <row r="15" spans="1:13" ht="13.5" customHeight="1">
      <c r="A15" s="306" t="s">
        <v>64</v>
      </c>
      <c r="B15" s="307" t="s">
        <v>64</v>
      </c>
      <c r="C15" s="307" t="s">
        <v>64</v>
      </c>
      <c r="D15" s="307" t="s">
        <v>299</v>
      </c>
      <c r="E15" s="308"/>
      <c r="F15" s="309" t="s">
        <v>91</v>
      </c>
      <c r="G15" s="310">
        <v>2328211</v>
      </c>
      <c r="H15" s="311">
        <v>33.008285069999999</v>
      </c>
      <c r="I15" s="312">
        <v>409355</v>
      </c>
      <c r="J15" s="313">
        <v>47.274816520000002</v>
      </c>
      <c r="K15" s="311">
        <v>0.43615462999999999</v>
      </c>
      <c r="L15" s="314">
        <v>-0.56845038000000003</v>
      </c>
    </row>
    <row r="16" spans="1:13" ht="13.5" customHeight="1">
      <c r="A16" s="113" t="s">
        <v>300</v>
      </c>
      <c r="B16" s="114"/>
      <c r="C16" s="114"/>
      <c r="D16" s="114"/>
      <c r="E16" s="315"/>
      <c r="F16" s="469" t="s">
        <v>88</v>
      </c>
      <c r="G16" s="470">
        <v>8</v>
      </c>
      <c r="H16" s="471">
        <v>29.62962963</v>
      </c>
      <c r="I16" s="472">
        <v>4281</v>
      </c>
      <c r="J16" s="473">
        <v>35.881317580000001</v>
      </c>
      <c r="K16" s="471">
        <v>4.5612700000000001E-3</v>
      </c>
      <c r="L16" s="474">
        <v>-9.5250100000000004E-3</v>
      </c>
    </row>
    <row r="17" spans="1:12" ht="13.5" customHeight="1">
      <c r="A17" s="125" t="s">
        <v>184</v>
      </c>
      <c r="B17" s="126"/>
      <c r="C17" s="126"/>
      <c r="D17" s="126"/>
      <c r="E17" s="127"/>
      <c r="F17" s="391" t="s">
        <v>35</v>
      </c>
      <c r="G17" s="392" t="s">
        <v>64</v>
      </c>
      <c r="H17" s="393" t="s">
        <v>64</v>
      </c>
      <c r="I17" s="394">
        <v>27815984</v>
      </c>
      <c r="J17" s="466">
        <v>120.58420253</v>
      </c>
      <c r="K17" s="393">
        <v>29.637039600000001</v>
      </c>
      <c r="L17" s="468">
        <v>5.9121068000000001</v>
      </c>
    </row>
    <row r="18" spans="1:12" ht="13.5" customHeight="1">
      <c r="A18" s="116" t="s">
        <v>64</v>
      </c>
      <c r="B18" s="117" t="s">
        <v>64</v>
      </c>
      <c r="C18" s="117" t="s">
        <v>185</v>
      </c>
      <c r="D18" s="117"/>
      <c r="E18" s="118"/>
      <c r="F18" s="119" t="s">
        <v>35</v>
      </c>
      <c r="G18" s="120" t="s">
        <v>64</v>
      </c>
      <c r="H18" s="121" t="s">
        <v>64</v>
      </c>
      <c r="I18" s="122">
        <v>9559117</v>
      </c>
      <c r="J18" s="123">
        <v>171.91357847</v>
      </c>
      <c r="K18" s="121">
        <v>10.184932849999999</v>
      </c>
      <c r="L18" s="124">
        <v>4.9787774000000002</v>
      </c>
    </row>
    <row r="19" spans="1:12" ht="13.5" customHeight="1">
      <c r="A19" s="116" t="s">
        <v>64</v>
      </c>
      <c r="B19" s="117" t="s">
        <v>64</v>
      </c>
      <c r="C19" s="117" t="s">
        <v>186</v>
      </c>
      <c r="D19" s="117"/>
      <c r="E19" s="118"/>
      <c r="F19" s="119" t="s">
        <v>88</v>
      </c>
      <c r="G19" s="120">
        <v>3999</v>
      </c>
      <c r="H19" s="121">
        <v>126.87182740999999</v>
      </c>
      <c r="I19" s="122">
        <v>1927702</v>
      </c>
      <c r="J19" s="123">
        <v>120.28373379</v>
      </c>
      <c r="K19" s="121">
        <v>2.0539047099999999</v>
      </c>
      <c r="L19" s="124">
        <v>0.40474837000000002</v>
      </c>
    </row>
    <row r="20" spans="1:12" ht="13.5" customHeight="1">
      <c r="A20" s="116" t="s">
        <v>64</v>
      </c>
      <c r="B20" s="117" t="s">
        <v>187</v>
      </c>
      <c r="C20" s="117"/>
      <c r="D20" s="117"/>
      <c r="E20" s="118"/>
      <c r="F20" s="119" t="s">
        <v>88</v>
      </c>
      <c r="G20" s="120">
        <v>29771</v>
      </c>
      <c r="H20" s="121">
        <v>156.56586905</v>
      </c>
      <c r="I20" s="122">
        <v>3138063</v>
      </c>
      <c r="J20" s="123">
        <v>200.67536328</v>
      </c>
      <c r="K20" s="121">
        <v>3.34350557</v>
      </c>
      <c r="L20" s="124">
        <v>1.9601757799999999</v>
      </c>
    </row>
    <row r="21" spans="1:12" ht="13.5" customHeight="1">
      <c r="A21" s="116" t="s">
        <v>64</v>
      </c>
      <c r="B21" s="117" t="s">
        <v>188</v>
      </c>
      <c r="C21" s="117"/>
      <c r="D21" s="117"/>
      <c r="E21" s="118"/>
      <c r="F21" s="119" t="s">
        <v>88</v>
      </c>
      <c r="G21" s="120">
        <v>2594</v>
      </c>
      <c r="H21" s="121">
        <v>71.322518560000006</v>
      </c>
      <c r="I21" s="122">
        <v>2438000</v>
      </c>
      <c r="J21" s="123">
        <v>92.418428800000001</v>
      </c>
      <c r="K21" s="121">
        <v>2.59761088</v>
      </c>
      <c r="L21" s="124">
        <v>-0.24902247999999999</v>
      </c>
    </row>
    <row r="22" spans="1:12" ht="13.5" customHeight="1">
      <c r="A22" s="116" t="s">
        <v>64</v>
      </c>
      <c r="B22" s="117" t="s">
        <v>189</v>
      </c>
      <c r="C22" s="117"/>
      <c r="D22" s="117"/>
      <c r="E22" s="118"/>
      <c r="F22" s="119" t="s">
        <v>88</v>
      </c>
      <c r="G22" s="120">
        <v>2468</v>
      </c>
      <c r="H22" s="121">
        <v>87.239307179999997</v>
      </c>
      <c r="I22" s="122">
        <v>1499942</v>
      </c>
      <c r="J22" s="123">
        <v>95.965701809999999</v>
      </c>
      <c r="K22" s="121">
        <v>1.5981401399999999</v>
      </c>
      <c r="L22" s="124">
        <v>-7.8511020000000001E-2</v>
      </c>
    </row>
    <row r="23" spans="1:12" ht="13.5" customHeight="1">
      <c r="A23" s="116" t="s">
        <v>64</v>
      </c>
      <c r="B23" s="117" t="s">
        <v>190</v>
      </c>
      <c r="C23" s="117"/>
      <c r="D23" s="117"/>
      <c r="E23" s="118"/>
      <c r="F23" s="119" t="s">
        <v>88</v>
      </c>
      <c r="G23" s="120">
        <v>15829</v>
      </c>
      <c r="H23" s="121">
        <v>84.783074450000001</v>
      </c>
      <c r="I23" s="122">
        <v>5794120</v>
      </c>
      <c r="J23" s="123">
        <v>90.352772400000006</v>
      </c>
      <c r="K23" s="121">
        <v>6.1734491900000004</v>
      </c>
      <c r="L23" s="124">
        <v>-0.77028730000000001</v>
      </c>
    </row>
    <row r="24" spans="1:12" ht="13.5" customHeight="1">
      <c r="A24" s="116" t="s">
        <v>64</v>
      </c>
      <c r="B24" s="117" t="s">
        <v>64</v>
      </c>
      <c r="C24" s="117" t="s">
        <v>191</v>
      </c>
      <c r="D24" s="117"/>
      <c r="E24" s="118"/>
      <c r="F24" s="119" t="s">
        <v>88</v>
      </c>
      <c r="G24" s="120">
        <v>8417</v>
      </c>
      <c r="H24" s="121">
        <v>109.22657669</v>
      </c>
      <c r="I24" s="122">
        <v>1484950</v>
      </c>
      <c r="J24" s="123">
        <v>115.93337314999999</v>
      </c>
      <c r="K24" s="121">
        <v>1.5821666400000001</v>
      </c>
      <c r="L24" s="124">
        <v>0.25410621999999999</v>
      </c>
    </row>
    <row r="25" spans="1:12" ht="13.5" customHeight="1">
      <c r="A25" s="306" t="s">
        <v>64</v>
      </c>
      <c r="B25" s="307" t="s">
        <v>192</v>
      </c>
      <c r="C25" s="307"/>
      <c r="D25" s="307"/>
      <c r="E25" s="308"/>
      <c r="F25" s="309" t="s">
        <v>88</v>
      </c>
      <c r="G25" s="310">
        <v>3817</v>
      </c>
      <c r="H25" s="311">
        <v>75.91487669</v>
      </c>
      <c r="I25" s="312">
        <v>3406549</v>
      </c>
      <c r="J25" s="313">
        <v>92.137447129999998</v>
      </c>
      <c r="K25" s="311">
        <v>3.6295687999999999</v>
      </c>
      <c r="L25" s="314">
        <v>-0.36194806000000002</v>
      </c>
    </row>
    <row r="26" spans="1:12" ht="13.5" customHeight="1">
      <c r="A26" s="125" t="s">
        <v>193</v>
      </c>
      <c r="B26" s="126"/>
      <c r="C26" s="126"/>
      <c r="D26" s="126"/>
      <c r="E26" s="127"/>
      <c r="F26" s="391" t="s">
        <v>35</v>
      </c>
      <c r="G26" s="392" t="s">
        <v>64</v>
      </c>
      <c r="H26" s="393" t="s">
        <v>64</v>
      </c>
      <c r="I26" s="394">
        <v>3974015</v>
      </c>
      <c r="J26" s="466">
        <v>129.53226771999999</v>
      </c>
      <c r="K26" s="393">
        <v>4.2341856399999998</v>
      </c>
      <c r="L26" s="468">
        <v>1.12811284</v>
      </c>
    </row>
    <row r="27" spans="1:12" ht="13.5" customHeight="1">
      <c r="A27" s="116" t="s">
        <v>64</v>
      </c>
      <c r="B27" s="117" t="s">
        <v>194</v>
      </c>
      <c r="C27" s="117"/>
      <c r="D27" s="117"/>
      <c r="E27" s="118"/>
      <c r="F27" s="119" t="s">
        <v>88</v>
      </c>
      <c r="G27" s="120">
        <v>4646</v>
      </c>
      <c r="H27" s="121">
        <v>177.73527161000001</v>
      </c>
      <c r="I27" s="122">
        <v>2504008</v>
      </c>
      <c r="J27" s="123">
        <v>171.08390600000001</v>
      </c>
      <c r="K27" s="121">
        <v>2.6679402799999998</v>
      </c>
      <c r="L27" s="124">
        <v>1.2953945099999999</v>
      </c>
    </row>
    <row r="28" spans="1:12" ht="13.5" customHeight="1">
      <c r="A28" s="116" t="s">
        <v>64</v>
      </c>
      <c r="B28" s="117" t="s">
        <v>64</v>
      </c>
      <c r="C28" s="117" t="s">
        <v>195</v>
      </c>
      <c r="D28" s="117"/>
      <c r="E28" s="118"/>
      <c r="F28" s="119" t="s">
        <v>88</v>
      </c>
      <c r="G28" s="120">
        <v>1298</v>
      </c>
      <c r="H28" s="121">
        <v>116.10017889</v>
      </c>
      <c r="I28" s="122">
        <v>529931</v>
      </c>
      <c r="J28" s="123">
        <v>133.31496869</v>
      </c>
      <c r="K28" s="121">
        <v>0.56462449999999997</v>
      </c>
      <c r="L28" s="124">
        <v>0.16488609000000001</v>
      </c>
    </row>
    <row r="29" spans="1:12" ht="13.5" customHeight="1">
      <c r="A29" s="116" t="s">
        <v>64</v>
      </c>
      <c r="B29" s="117" t="s">
        <v>64</v>
      </c>
      <c r="C29" s="117" t="s">
        <v>196</v>
      </c>
      <c r="D29" s="117"/>
      <c r="E29" s="118"/>
      <c r="F29" s="119" t="s">
        <v>91</v>
      </c>
      <c r="G29" s="120">
        <v>3309293</v>
      </c>
      <c r="H29" s="121">
        <v>228.56285439999999</v>
      </c>
      <c r="I29" s="122">
        <v>1628181</v>
      </c>
      <c r="J29" s="123">
        <v>246.59433229000001</v>
      </c>
      <c r="K29" s="121">
        <v>1.7347746799999999</v>
      </c>
      <c r="L29" s="124">
        <v>1.20514966</v>
      </c>
    </row>
    <row r="30" spans="1:12" ht="13.5" customHeight="1">
      <c r="A30" s="116" t="s">
        <v>64</v>
      </c>
      <c r="B30" s="117" t="s">
        <v>197</v>
      </c>
      <c r="C30" s="117"/>
      <c r="D30" s="117"/>
      <c r="E30" s="118"/>
      <c r="F30" s="119" t="s">
        <v>35</v>
      </c>
      <c r="G30" s="120" t="s">
        <v>64</v>
      </c>
      <c r="H30" s="121" t="s">
        <v>64</v>
      </c>
      <c r="I30" s="122">
        <v>344826</v>
      </c>
      <c r="J30" s="123">
        <v>194.26269683000001</v>
      </c>
      <c r="K30" s="121">
        <v>0.36740105000000001</v>
      </c>
      <c r="L30" s="124">
        <v>0.20833136999999999</v>
      </c>
    </row>
    <row r="31" spans="1:12" ht="13.5" customHeight="1">
      <c r="A31" s="116" t="s">
        <v>64</v>
      </c>
      <c r="B31" s="117" t="s">
        <v>198</v>
      </c>
      <c r="C31" s="117"/>
      <c r="D31" s="117"/>
      <c r="E31" s="118"/>
      <c r="F31" s="119" t="s">
        <v>35</v>
      </c>
      <c r="G31" s="120" t="s">
        <v>64</v>
      </c>
      <c r="H31" s="121" t="s">
        <v>64</v>
      </c>
      <c r="I31" s="122">
        <v>126839</v>
      </c>
      <c r="J31" s="123">
        <v>75.045557819999999</v>
      </c>
      <c r="K31" s="121">
        <v>0.13514288999999999</v>
      </c>
      <c r="L31" s="124">
        <v>-5.2514579999999998E-2</v>
      </c>
    </row>
    <row r="32" spans="1:12" ht="13.5" customHeight="1">
      <c r="A32" s="116" t="s">
        <v>64</v>
      </c>
      <c r="B32" s="117" t="s">
        <v>64</v>
      </c>
      <c r="C32" s="117" t="s">
        <v>199</v>
      </c>
      <c r="D32" s="117"/>
      <c r="E32" s="118"/>
      <c r="F32" s="119" t="s">
        <v>35</v>
      </c>
      <c r="G32" s="120" t="s">
        <v>64</v>
      </c>
      <c r="H32" s="121" t="s">
        <v>64</v>
      </c>
      <c r="I32" s="122">
        <v>53447</v>
      </c>
      <c r="J32" s="123">
        <v>84.242796799999994</v>
      </c>
      <c r="K32" s="121">
        <v>5.6946070000000001E-2</v>
      </c>
      <c r="L32" s="124">
        <v>-1.244726E-2</v>
      </c>
    </row>
    <row r="33" spans="1:12" ht="13.5" customHeight="1">
      <c r="A33" s="116" t="s">
        <v>64</v>
      </c>
      <c r="B33" s="117" t="s">
        <v>200</v>
      </c>
      <c r="C33" s="117"/>
      <c r="D33" s="117"/>
      <c r="E33" s="118"/>
      <c r="F33" s="119" t="s">
        <v>35</v>
      </c>
      <c r="G33" s="120" t="s">
        <v>64</v>
      </c>
      <c r="H33" s="121" t="s">
        <v>64</v>
      </c>
      <c r="I33" s="122">
        <v>850425</v>
      </c>
      <c r="J33" s="123">
        <v>81.026425230000001</v>
      </c>
      <c r="K33" s="121">
        <v>0.90610058999999998</v>
      </c>
      <c r="L33" s="124">
        <v>-0.24794920000000001</v>
      </c>
    </row>
    <row r="34" spans="1:12" ht="13.5" customHeight="1">
      <c r="A34" s="306" t="s">
        <v>64</v>
      </c>
      <c r="B34" s="307" t="s">
        <v>64</v>
      </c>
      <c r="C34" s="307" t="s">
        <v>201</v>
      </c>
      <c r="D34" s="307"/>
      <c r="E34" s="308"/>
      <c r="F34" s="309" t="s">
        <v>88</v>
      </c>
      <c r="G34" s="310">
        <v>489</v>
      </c>
      <c r="H34" s="311">
        <v>66.081081080000004</v>
      </c>
      <c r="I34" s="312">
        <v>519164</v>
      </c>
      <c r="J34" s="313">
        <v>69.975172729999997</v>
      </c>
      <c r="K34" s="311">
        <v>0.55315261000000004</v>
      </c>
      <c r="L34" s="314">
        <v>-0.27736094999999999</v>
      </c>
    </row>
    <row r="35" spans="1:12" ht="13.5" customHeight="1">
      <c r="A35" s="125" t="s">
        <v>301</v>
      </c>
      <c r="B35" s="126"/>
      <c r="C35" s="126"/>
      <c r="D35" s="126"/>
      <c r="E35" s="127"/>
      <c r="F35" s="391" t="s">
        <v>35</v>
      </c>
      <c r="G35" s="392" t="s">
        <v>64</v>
      </c>
      <c r="H35" s="393" t="s">
        <v>64</v>
      </c>
      <c r="I35" s="394">
        <v>39248602</v>
      </c>
      <c r="J35" s="466">
        <v>96.219384869999999</v>
      </c>
      <c r="K35" s="393">
        <v>41.81812773</v>
      </c>
      <c r="L35" s="468">
        <v>-1.9201196700000001</v>
      </c>
    </row>
    <row r="36" spans="1:12" ht="13.5" customHeight="1">
      <c r="A36" s="116" t="s">
        <v>64</v>
      </c>
      <c r="B36" s="117" t="s">
        <v>202</v>
      </c>
      <c r="C36" s="117"/>
      <c r="D36" s="117"/>
      <c r="E36" s="118"/>
      <c r="F36" s="119" t="s">
        <v>35</v>
      </c>
      <c r="G36" s="120" t="s">
        <v>64</v>
      </c>
      <c r="H36" s="121" t="s">
        <v>64</v>
      </c>
      <c r="I36" s="122">
        <v>7512179</v>
      </c>
      <c r="J36" s="123">
        <v>101.42247299</v>
      </c>
      <c r="K36" s="121">
        <v>8.0039859999999994</v>
      </c>
      <c r="L36" s="124">
        <v>0.13118373</v>
      </c>
    </row>
    <row r="37" spans="1:12" ht="13.5" customHeight="1">
      <c r="A37" s="116" t="s">
        <v>64</v>
      </c>
      <c r="B37" s="117" t="s">
        <v>64</v>
      </c>
      <c r="C37" s="117" t="s">
        <v>203</v>
      </c>
      <c r="D37" s="117"/>
      <c r="E37" s="118"/>
      <c r="F37" s="119" t="s">
        <v>91</v>
      </c>
      <c r="G37" s="120">
        <v>1721561</v>
      </c>
      <c r="H37" s="121">
        <v>149.77636566999999</v>
      </c>
      <c r="I37" s="122">
        <v>2649887</v>
      </c>
      <c r="J37" s="123">
        <v>159.73172364999999</v>
      </c>
      <c r="K37" s="121">
        <v>2.8233696799999999</v>
      </c>
      <c r="L37" s="124">
        <v>1.2338019</v>
      </c>
    </row>
    <row r="38" spans="1:12" ht="13.5" customHeight="1">
      <c r="A38" s="116" t="s">
        <v>64</v>
      </c>
      <c r="B38" s="117" t="s">
        <v>64</v>
      </c>
      <c r="C38" s="117" t="s">
        <v>204</v>
      </c>
      <c r="D38" s="117"/>
      <c r="E38" s="118"/>
      <c r="F38" s="119" t="s">
        <v>35</v>
      </c>
      <c r="G38" s="120" t="s">
        <v>64</v>
      </c>
      <c r="H38" s="121" t="s">
        <v>64</v>
      </c>
      <c r="I38" s="122">
        <v>8758</v>
      </c>
      <c r="J38" s="123">
        <v>62.082653999999998</v>
      </c>
      <c r="K38" s="121">
        <v>9.3313700000000003E-3</v>
      </c>
      <c r="L38" s="124">
        <v>-6.6600399999999999E-3</v>
      </c>
    </row>
    <row r="39" spans="1:12" ht="13.5" customHeight="1">
      <c r="A39" s="116" t="s">
        <v>64</v>
      </c>
      <c r="B39" s="117" t="s">
        <v>64</v>
      </c>
      <c r="C39" s="117" t="s">
        <v>205</v>
      </c>
      <c r="D39" s="117"/>
      <c r="E39" s="118"/>
      <c r="F39" s="119" t="s">
        <v>35</v>
      </c>
      <c r="G39" s="120" t="s">
        <v>64</v>
      </c>
      <c r="H39" s="121" t="s">
        <v>64</v>
      </c>
      <c r="I39" s="122">
        <v>122187</v>
      </c>
      <c r="J39" s="123">
        <v>9.8678679500000008</v>
      </c>
      <c r="K39" s="121">
        <v>0.13018632999999999</v>
      </c>
      <c r="L39" s="124">
        <v>-1.38958632</v>
      </c>
    </row>
    <row r="40" spans="1:12" ht="13.5" customHeight="1">
      <c r="A40" s="116" t="s">
        <v>64</v>
      </c>
      <c r="B40" s="117" t="s">
        <v>64</v>
      </c>
      <c r="C40" s="117" t="s">
        <v>206</v>
      </c>
      <c r="D40" s="117"/>
      <c r="E40" s="118"/>
      <c r="F40" s="119" t="s">
        <v>35</v>
      </c>
      <c r="G40" s="120" t="s">
        <v>64</v>
      </c>
      <c r="H40" s="121" t="s">
        <v>64</v>
      </c>
      <c r="I40" s="122">
        <v>160867</v>
      </c>
      <c r="J40" s="123">
        <v>70.311154619999996</v>
      </c>
      <c r="K40" s="121">
        <v>0.17139863</v>
      </c>
      <c r="L40" s="124">
        <v>-8.4574659999999996E-2</v>
      </c>
    </row>
    <row r="41" spans="1:12" ht="13.5" customHeight="1">
      <c r="A41" s="116" t="s">
        <v>64</v>
      </c>
      <c r="B41" s="117" t="s">
        <v>64</v>
      </c>
      <c r="C41" s="117" t="s">
        <v>207</v>
      </c>
      <c r="D41" s="117"/>
      <c r="E41" s="118"/>
      <c r="F41" s="119" t="s">
        <v>35</v>
      </c>
      <c r="G41" s="120" t="s">
        <v>64</v>
      </c>
      <c r="H41" s="121" t="s">
        <v>64</v>
      </c>
      <c r="I41" s="122">
        <v>778604</v>
      </c>
      <c r="J41" s="123">
        <v>165.44499503</v>
      </c>
      <c r="K41" s="121">
        <v>0.82957760999999997</v>
      </c>
      <c r="L41" s="124">
        <v>0.38348082</v>
      </c>
    </row>
    <row r="42" spans="1:12" ht="13.5" customHeight="1">
      <c r="A42" s="116" t="s">
        <v>64</v>
      </c>
      <c r="B42" s="117" t="s">
        <v>64</v>
      </c>
      <c r="C42" s="117" t="s">
        <v>208</v>
      </c>
      <c r="D42" s="117"/>
      <c r="E42" s="118"/>
      <c r="F42" s="119" t="s">
        <v>35</v>
      </c>
      <c r="G42" s="120" t="s">
        <v>64</v>
      </c>
      <c r="H42" s="121" t="s">
        <v>64</v>
      </c>
      <c r="I42" s="122">
        <v>262754</v>
      </c>
      <c r="J42" s="123">
        <v>93.623374310000003</v>
      </c>
      <c r="K42" s="121">
        <v>0.27995597</v>
      </c>
      <c r="L42" s="124">
        <v>-2.228231E-2</v>
      </c>
    </row>
    <row r="43" spans="1:12" ht="13.5" customHeight="1">
      <c r="A43" s="116" t="s">
        <v>64</v>
      </c>
      <c r="B43" s="117" t="s">
        <v>64</v>
      </c>
      <c r="C43" s="117" t="s">
        <v>209</v>
      </c>
      <c r="D43" s="117"/>
      <c r="E43" s="118"/>
      <c r="F43" s="119" t="s">
        <v>88</v>
      </c>
      <c r="G43" s="120">
        <v>404</v>
      </c>
      <c r="H43" s="121">
        <v>102.53807107</v>
      </c>
      <c r="I43" s="122">
        <v>801791</v>
      </c>
      <c r="J43" s="123">
        <v>120.45414939</v>
      </c>
      <c r="K43" s="121">
        <v>0.85428261999999999</v>
      </c>
      <c r="L43" s="124">
        <v>0.16952159999999999</v>
      </c>
    </row>
    <row r="44" spans="1:12" ht="13.5" customHeight="1">
      <c r="A44" s="116" t="s">
        <v>64</v>
      </c>
      <c r="B44" s="117" t="s">
        <v>210</v>
      </c>
      <c r="C44" s="117"/>
      <c r="D44" s="117"/>
      <c r="E44" s="118"/>
      <c r="F44" s="119" t="s">
        <v>35</v>
      </c>
      <c r="G44" s="120" t="s">
        <v>64</v>
      </c>
      <c r="H44" s="121" t="s">
        <v>64</v>
      </c>
      <c r="I44" s="122">
        <v>14719691</v>
      </c>
      <c r="J44" s="123">
        <v>121.02194489999999</v>
      </c>
      <c r="K44" s="121">
        <v>15.683359080000001</v>
      </c>
      <c r="L44" s="124">
        <v>3.1835499700000001</v>
      </c>
    </row>
    <row r="45" spans="1:12" ht="13.5" customHeight="1">
      <c r="A45" s="116" t="s">
        <v>64</v>
      </c>
      <c r="B45" s="117" t="s">
        <v>64</v>
      </c>
      <c r="C45" s="117" t="s">
        <v>211</v>
      </c>
      <c r="D45" s="117"/>
      <c r="E45" s="118"/>
      <c r="F45" s="119" t="s">
        <v>35</v>
      </c>
      <c r="G45" s="120" t="s">
        <v>64</v>
      </c>
      <c r="H45" s="121" t="s">
        <v>64</v>
      </c>
      <c r="I45" s="122">
        <v>224886</v>
      </c>
      <c r="J45" s="123">
        <v>360.3480323</v>
      </c>
      <c r="K45" s="121">
        <v>0.23960882999999999</v>
      </c>
      <c r="L45" s="124">
        <v>0.20230134999999999</v>
      </c>
    </row>
    <row r="46" spans="1:12" ht="13.5" customHeight="1">
      <c r="A46" s="116" t="s">
        <v>64</v>
      </c>
      <c r="B46" s="117" t="s">
        <v>64</v>
      </c>
      <c r="C46" s="117" t="s">
        <v>212</v>
      </c>
      <c r="D46" s="117"/>
      <c r="E46" s="118"/>
      <c r="F46" s="119" t="s">
        <v>35</v>
      </c>
      <c r="G46" s="120" t="s">
        <v>64</v>
      </c>
      <c r="H46" s="121" t="s">
        <v>64</v>
      </c>
      <c r="I46" s="122">
        <v>5230925</v>
      </c>
      <c r="J46" s="123">
        <v>80.306557139999995</v>
      </c>
      <c r="K46" s="121">
        <v>5.5733829699999999</v>
      </c>
      <c r="L46" s="124">
        <v>-1.5971781</v>
      </c>
    </row>
    <row r="47" spans="1:12" ht="13.5" customHeight="1">
      <c r="A47" s="116" t="s">
        <v>64</v>
      </c>
      <c r="B47" s="117" t="s">
        <v>64</v>
      </c>
      <c r="C47" s="117" t="s">
        <v>213</v>
      </c>
      <c r="D47" s="117"/>
      <c r="E47" s="118"/>
      <c r="F47" s="119" t="s">
        <v>91</v>
      </c>
      <c r="G47" s="120">
        <v>325189</v>
      </c>
      <c r="H47" s="121">
        <v>66.086325639999998</v>
      </c>
      <c r="I47" s="122">
        <v>651610</v>
      </c>
      <c r="J47" s="123">
        <v>87.900510449999999</v>
      </c>
      <c r="K47" s="121">
        <v>0.69426957</v>
      </c>
      <c r="L47" s="124">
        <v>-0.11167799</v>
      </c>
    </row>
    <row r="48" spans="1:12" ht="13.5" customHeight="1">
      <c r="A48" s="116" t="s">
        <v>64</v>
      </c>
      <c r="B48" s="117" t="s">
        <v>64</v>
      </c>
      <c r="C48" s="117" t="s">
        <v>214</v>
      </c>
      <c r="D48" s="117"/>
      <c r="E48" s="118"/>
      <c r="F48" s="119" t="s">
        <v>92</v>
      </c>
      <c r="G48" s="120">
        <v>176100</v>
      </c>
      <c r="H48" s="121" t="s">
        <v>90</v>
      </c>
      <c r="I48" s="122">
        <v>6307506</v>
      </c>
      <c r="J48" s="123" t="s">
        <v>90</v>
      </c>
      <c r="K48" s="121">
        <v>6.7204455200000002</v>
      </c>
      <c r="L48" s="124">
        <v>7.8534753400000001</v>
      </c>
    </row>
    <row r="49" spans="1:12" ht="13.5" customHeight="1">
      <c r="A49" s="116" t="s">
        <v>64</v>
      </c>
      <c r="B49" s="117" t="s">
        <v>64</v>
      </c>
      <c r="C49" s="117" t="s">
        <v>215</v>
      </c>
      <c r="D49" s="117"/>
      <c r="E49" s="118"/>
      <c r="F49" s="119" t="s">
        <v>92</v>
      </c>
      <c r="G49" s="120">
        <v>422</v>
      </c>
      <c r="H49" s="121">
        <v>140.66666667000001</v>
      </c>
      <c r="I49" s="122">
        <v>1627</v>
      </c>
      <c r="J49" s="123">
        <v>162.21335991999999</v>
      </c>
      <c r="K49" s="121">
        <v>1.7335199999999999E-3</v>
      </c>
      <c r="L49" s="124">
        <v>7.7694000000000005E-4</v>
      </c>
    </row>
    <row r="50" spans="1:12" ht="13.5" customHeight="1">
      <c r="A50" s="116" t="s">
        <v>64</v>
      </c>
      <c r="B50" s="117" t="s">
        <v>64</v>
      </c>
      <c r="C50" s="117" t="s">
        <v>216</v>
      </c>
      <c r="D50" s="117"/>
      <c r="E50" s="118"/>
      <c r="F50" s="119" t="s">
        <v>91</v>
      </c>
      <c r="G50" s="120">
        <v>3443</v>
      </c>
      <c r="H50" s="121">
        <v>46.054039590000002</v>
      </c>
      <c r="I50" s="122">
        <v>19430</v>
      </c>
      <c r="J50" s="123">
        <v>19.61120756</v>
      </c>
      <c r="K50" s="121">
        <v>2.0702040000000001E-2</v>
      </c>
      <c r="L50" s="124">
        <v>-9.9167229999999995E-2</v>
      </c>
    </row>
    <row r="51" spans="1:12" ht="13.5" customHeight="1">
      <c r="A51" s="116" t="s">
        <v>64</v>
      </c>
      <c r="B51" s="117" t="s">
        <v>64</v>
      </c>
      <c r="C51" s="117" t="s">
        <v>217</v>
      </c>
      <c r="D51" s="117"/>
      <c r="E51" s="118"/>
      <c r="F51" s="119" t="s">
        <v>35</v>
      </c>
      <c r="G51" s="120" t="s">
        <v>64</v>
      </c>
      <c r="H51" s="121" t="s">
        <v>64</v>
      </c>
      <c r="I51" s="122">
        <v>1633</v>
      </c>
      <c r="J51" s="123">
        <v>30.511958150000002</v>
      </c>
      <c r="K51" s="121">
        <v>1.7399099999999999E-3</v>
      </c>
      <c r="L51" s="124">
        <v>-4.6305299999999999E-3</v>
      </c>
    </row>
    <row r="52" spans="1:12" ht="13.5" customHeight="1">
      <c r="A52" s="116" t="s">
        <v>64</v>
      </c>
      <c r="B52" s="117" t="s">
        <v>64</v>
      </c>
      <c r="C52" s="117" t="s">
        <v>218</v>
      </c>
      <c r="D52" s="117"/>
      <c r="E52" s="118"/>
      <c r="F52" s="119" t="s">
        <v>35</v>
      </c>
      <c r="G52" s="120" t="s">
        <v>64</v>
      </c>
      <c r="H52" s="121" t="s">
        <v>64</v>
      </c>
      <c r="I52" s="122">
        <v>172912</v>
      </c>
      <c r="J52" s="123">
        <v>97.221316360000003</v>
      </c>
      <c r="K52" s="121">
        <v>0.18423220000000001</v>
      </c>
      <c r="L52" s="124">
        <v>-6.1532799999999997E-3</v>
      </c>
    </row>
    <row r="53" spans="1:12" ht="13.5" customHeight="1">
      <c r="A53" s="116" t="s">
        <v>64</v>
      </c>
      <c r="B53" s="117" t="s">
        <v>64</v>
      </c>
      <c r="C53" s="117" t="s">
        <v>64</v>
      </c>
      <c r="D53" s="117" t="s">
        <v>302</v>
      </c>
      <c r="E53" s="118"/>
      <c r="F53" s="119" t="s">
        <v>92</v>
      </c>
      <c r="G53" s="120">
        <v>2841211</v>
      </c>
      <c r="H53" s="121">
        <v>68.996499679999999</v>
      </c>
      <c r="I53" s="122">
        <v>172650</v>
      </c>
      <c r="J53" s="123">
        <v>101.88726011</v>
      </c>
      <c r="K53" s="121">
        <v>0.18395304000000001</v>
      </c>
      <c r="L53" s="124">
        <v>3.9818299999999996E-3</v>
      </c>
    </row>
    <row r="54" spans="1:12" ht="13.5" customHeight="1">
      <c r="A54" s="116" t="s">
        <v>64</v>
      </c>
      <c r="B54" s="117" t="s">
        <v>64</v>
      </c>
      <c r="C54" s="117" t="s">
        <v>64</v>
      </c>
      <c r="D54" s="117" t="s">
        <v>303</v>
      </c>
      <c r="E54" s="118"/>
      <c r="F54" s="119" t="s">
        <v>92</v>
      </c>
      <c r="G54" s="120">
        <v>9000</v>
      </c>
      <c r="H54" s="121">
        <v>12.76595745</v>
      </c>
      <c r="I54" s="122">
        <v>262</v>
      </c>
      <c r="J54" s="123">
        <v>3.1183051700000002</v>
      </c>
      <c r="K54" s="121">
        <v>2.7914999999999998E-4</v>
      </c>
      <c r="L54" s="124">
        <v>-1.0135109999999999E-2</v>
      </c>
    </row>
    <row r="55" spans="1:12" ht="13.5" customHeight="1">
      <c r="A55" s="116" t="s">
        <v>64</v>
      </c>
      <c r="B55" s="117" t="s">
        <v>64</v>
      </c>
      <c r="C55" s="117" t="s">
        <v>219</v>
      </c>
      <c r="D55" s="117"/>
      <c r="E55" s="118"/>
      <c r="F55" s="119" t="s">
        <v>35</v>
      </c>
      <c r="G55" s="120" t="s">
        <v>64</v>
      </c>
      <c r="H55" s="121" t="s">
        <v>64</v>
      </c>
      <c r="I55" s="122">
        <v>630853</v>
      </c>
      <c r="J55" s="123">
        <v>136.62042291</v>
      </c>
      <c r="K55" s="121">
        <v>0.67215365999999999</v>
      </c>
      <c r="L55" s="124">
        <v>0.21054265999999999</v>
      </c>
    </row>
    <row r="56" spans="1:12" ht="13.5" customHeight="1">
      <c r="A56" s="116" t="s">
        <v>64</v>
      </c>
      <c r="B56" s="117" t="s">
        <v>64</v>
      </c>
      <c r="C56" s="117" t="s">
        <v>220</v>
      </c>
      <c r="D56" s="117"/>
      <c r="E56" s="118"/>
      <c r="F56" s="119" t="s">
        <v>35</v>
      </c>
      <c r="G56" s="120" t="s">
        <v>64</v>
      </c>
      <c r="H56" s="121" t="s">
        <v>64</v>
      </c>
      <c r="I56" s="122">
        <v>1073600</v>
      </c>
      <c r="J56" s="123">
        <v>206.42065129</v>
      </c>
      <c r="K56" s="121">
        <v>1.1438864</v>
      </c>
      <c r="L56" s="124">
        <v>0.68915908000000003</v>
      </c>
    </row>
    <row r="57" spans="1:12" ht="13.5" customHeight="1">
      <c r="A57" s="116" t="s">
        <v>64</v>
      </c>
      <c r="B57" s="117" t="s">
        <v>221</v>
      </c>
      <c r="C57" s="117"/>
      <c r="D57" s="117"/>
      <c r="E57" s="118"/>
      <c r="F57" s="119" t="s">
        <v>35</v>
      </c>
      <c r="G57" s="120" t="s">
        <v>64</v>
      </c>
      <c r="H57" s="121" t="s">
        <v>64</v>
      </c>
      <c r="I57" s="122">
        <v>17016732</v>
      </c>
      <c r="J57" s="123">
        <v>80.187809340000001</v>
      </c>
      <c r="K57" s="121">
        <v>18.13078265</v>
      </c>
      <c r="L57" s="124">
        <v>-5.2348533699999997</v>
      </c>
    </row>
    <row r="58" spans="1:12" ht="13.5" customHeight="1">
      <c r="A58" s="116" t="s">
        <v>64</v>
      </c>
      <c r="B58" s="117" t="s">
        <v>64</v>
      </c>
      <c r="C58" s="117" t="s">
        <v>222</v>
      </c>
      <c r="D58" s="117"/>
      <c r="E58" s="118"/>
      <c r="F58" s="119" t="s">
        <v>92</v>
      </c>
      <c r="G58" s="120">
        <v>4050</v>
      </c>
      <c r="H58" s="121">
        <v>84.994753410000001</v>
      </c>
      <c r="I58" s="122">
        <v>8317352</v>
      </c>
      <c r="J58" s="123">
        <v>95.147761070000001</v>
      </c>
      <c r="K58" s="121">
        <v>8.8618720300000007</v>
      </c>
      <c r="L58" s="124">
        <v>-0.52812035000000002</v>
      </c>
    </row>
    <row r="59" spans="1:12" ht="13.5" customHeight="1">
      <c r="A59" s="116" t="s">
        <v>64</v>
      </c>
      <c r="B59" s="117" t="s">
        <v>64</v>
      </c>
      <c r="C59" s="117" t="s">
        <v>64</v>
      </c>
      <c r="D59" s="117" t="s">
        <v>304</v>
      </c>
      <c r="E59" s="118"/>
      <c r="F59" s="119" t="s">
        <v>92</v>
      </c>
      <c r="G59" s="120">
        <v>4044</v>
      </c>
      <c r="H59" s="121">
        <v>85.136842110000003</v>
      </c>
      <c r="I59" s="122">
        <v>8309344</v>
      </c>
      <c r="J59" s="123">
        <v>95.243271780000001</v>
      </c>
      <c r="K59" s="121">
        <v>8.8533397600000008</v>
      </c>
      <c r="L59" s="124">
        <v>-0.51670775999999996</v>
      </c>
    </row>
    <row r="60" spans="1:12" ht="13.5" customHeight="1">
      <c r="A60" s="116" t="s">
        <v>64</v>
      </c>
      <c r="B60" s="117" t="s">
        <v>64</v>
      </c>
      <c r="C60" s="117" t="s">
        <v>223</v>
      </c>
      <c r="D60" s="117"/>
      <c r="E60" s="118"/>
      <c r="F60" s="119" t="s">
        <v>91</v>
      </c>
      <c r="G60" s="120">
        <v>3698783</v>
      </c>
      <c r="H60" s="121">
        <v>139.64158445000001</v>
      </c>
      <c r="I60" s="122">
        <v>8351852</v>
      </c>
      <c r="J60" s="123">
        <v>164.91175623000001</v>
      </c>
      <c r="K60" s="121">
        <v>8.8986306800000001</v>
      </c>
      <c r="L60" s="124">
        <v>4.0931602199999997</v>
      </c>
    </row>
    <row r="61" spans="1:12" ht="13.5" customHeight="1">
      <c r="A61" s="116" t="s">
        <v>64</v>
      </c>
      <c r="B61" s="117" t="s">
        <v>64</v>
      </c>
      <c r="C61" s="117" t="s">
        <v>224</v>
      </c>
      <c r="D61" s="117"/>
      <c r="E61" s="118"/>
      <c r="F61" s="119" t="s">
        <v>35</v>
      </c>
      <c r="G61" s="120" t="s">
        <v>64</v>
      </c>
      <c r="H61" s="121" t="s">
        <v>64</v>
      </c>
      <c r="I61" s="122">
        <v>340493</v>
      </c>
      <c r="J61" s="123">
        <v>90.860887919999996</v>
      </c>
      <c r="K61" s="121">
        <v>0.36278438000000002</v>
      </c>
      <c r="L61" s="124">
        <v>-4.2642180000000002E-2</v>
      </c>
    </row>
    <row r="62" spans="1:12" ht="13.5" customHeight="1">
      <c r="A62" s="306" t="s">
        <v>64</v>
      </c>
      <c r="B62" s="307" t="s">
        <v>64</v>
      </c>
      <c r="C62" s="307" t="s">
        <v>225</v>
      </c>
      <c r="D62" s="307"/>
      <c r="E62" s="308"/>
      <c r="F62" s="309" t="s">
        <v>92</v>
      </c>
      <c r="G62" s="310" t="s">
        <v>35</v>
      </c>
      <c r="H62" s="311" t="s">
        <v>93</v>
      </c>
      <c r="I62" s="312" t="s">
        <v>35</v>
      </c>
      <c r="J62" s="313" t="s">
        <v>93</v>
      </c>
      <c r="K62" s="311" t="s">
        <v>35</v>
      </c>
      <c r="L62" s="314">
        <v>-8.7655820200000001</v>
      </c>
    </row>
    <row r="63" spans="1:12" ht="13.5" customHeight="1">
      <c r="A63" s="316" t="s">
        <v>305</v>
      </c>
      <c r="B63" s="317"/>
      <c r="C63" s="317"/>
      <c r="D63" s="317"/>
      <c r="E63" s="317"/>
      <c r="F63" s="475" t="s">
        <v>35</v>
      </c>
      <c r="G63" s="476" t="s">
        <v>64</v>
      </c>
      <c r="H63" s="477" t="s">
        <v>64</v>
      </c>
      <c r="I63" s="476">
        <v>2789744</v>
      </c>
      <c r="J63" s="478">
        <v>82.915862700000005</v>
      </c>
      <c r="K63" s="477">
        <v>2.9723828399999999</v>
      </c>
      <c r="L63" s="479">
        <v>-0.71568843000000004</v>
      </c>
    </row>
    <row r="64" spans="1:12" ht="13.5" customHeight="1">
      <c r="A64" s="302" t="s">
        <v>64</v>
      </c>
      <c r="B64" s="303" t="s">
        <v>64</v>
      </c>
      <c r="C64" s="303" t="s">
        <v>226</v>
      </c>
      <c r="D64" s="303"/>
      <c r="E64" s="303"/>
      <c r="F64" s="320" t="s">
        <v>35</v>
      </c>
      <c r="G64" s="321" t="s">
        <v>64</v>
      </c>
      <c r="H64" s="322" t="s">
        <v>64</v>
      </c>
      <c r="I64" s="321">
        <v>763424</v>
      </c>
      <c r="J64" s="323">
        <v>49.941941210000003</v>
      </c>
      <c r="K64" s="322">
        <v>0.81340380999999995</v>
      </c>
      <c r="L64" s="324">
        <v>-0.95274923</v>
      </c>
    </row>
    <row r="65" spans="1:12" ht="13.5" customHeight="1">
      <c r="A65" s="318" t="s">
        <v>64</v>
      </c>
      <c r="B65" s="319" t="s">
        <v>64</v>
      </c>
      <c r="C65" s="319" t="s">
        <v>227</v>
      </c>
      <c r="D65" s="319"/>
      <c r="E65" s="319"/>
      <c r="F65" s="325" t="s">
        <v>35</v>
      </c>
      <c r="G65" s="337" t="s">
        <v>64</v>
      </c>
      <c r="H65" s="338" t="s">
        <v>64</v>
      </c>
      <c r="I65" s="337">
        <v>1689550</v>
      </c>
      <c r="J65" s="339">
        <v>102.87155045</v>
      </c>
      <c r="K65" s="338">
        <v>1.80016138</v>
      </c>
      <c r="L65" s="340">
        <v>5.87214E-2</v>
      </c>
    </row>
    <row r="66" spans="1:12" ht="13.5" customHeight="1">
      <c r="A66" s="316" t="s">
        <v>306</v>
      </c>
      <c r="B66" s="317"/>
      <c r="C66" s="317"/>
      <c r="D66" s="317"/>
      <c r="E66" s="317"/>
      <c r="F66" s="475" t="s">
        <v>35</v>
      </c>
      <c r="G66" s="480" t="s">
        <v>64</v>
      </c>
      <c r="H66" s="481" t="s">
        <v>64</v>
      </c>
      <c r="I66" s="480">
        <v>7761435</v>
      </c>
      <c r="J66" s="482">
        <v>114.76297621000001</v>
      </c>
      <c r="K66" s="481">
        <v>8.2695602800000003</v>
      </c>
      <c r="L66" s="483">
        <v>1.24313517</v>
      </c>
    </row>
    <row r="67" spans="1:12" ht="13.5" customHeight="1">
      <c r="A67" s="304" t="s">
        <v>64</v>
      </c>
      <c r="B67" s="305" t="s">
        <v>269</v>
      </c>
      <c r="C67" s="305"/>
      <c r="D67" s="305"/>
      <c r="E67" s="305"/>
      <c r="F67" s="326" t="s">
        <v>35</v>
      </c>
      <c r="G67" s="341" t="s">
        <v>64</v>
      </c>
      <c r="H67" s="342" t="s">
        <v>64</v>
      </c>
      <c r="I67" s="341">
        <v>7761435</v>
      </c>
      <c r="J67" s="343">
        <v>114.76297621000001</v>
      </c>
      <c r="K67" s="342">
        <v>8.2695602800000003</v>
      </c>
      <c r="L67" s="344">
        <v>1.24313517</v>
      </c>
    </row>
    <row r="68" spans="1:12" ht="13.5" customHeight="1">
      <c r="I68" s="236"/>
    </row>
    <row r="69" spans="1:12" ht="13.5" customHeight="1">
      <c r="I69" s="236"/>
    </row>
    <row r="70" spans="1:12">
      <c r="I70" s="236"/>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topLeftCell="A64"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228</v>
      </c>
      <c r="B1" s="91"/>
      <c r="C1" s="91"/>
      <c r="D1" s="91"/>
      <c r="E1" s="91"/>
      <c r="F1" s="91"/>
      <c r="G1" s="91"/>
      <c r="H1" s="91"/>
      <c r="I1" s="153"/>
      <c r="J1" s="91"/>
      <c r="K1" s="91"/>
      <c r="L1" s="91"/>
    </row>
    <row r="2" spans="1:13" s="6" customFormat="1" ht="15" customHeight="1">
      <c r="A2" s="4"/>
      <c r="B2" s="93"/>
      <c r="C2" s="93"/>
      <c r="D2" s="93"/>
      <c r="E2" s="93"/>
      <c r="F2" s="93"/>
      <c r="G2" s="95" t="s">
        <v>411</v>
      </c>
      <c r="H2" s="93"/>
      <c r="I2" s="154"/>
      <c r="J2" s="93"/>
      <c r="K2" s="93"/>
      <c r="L2" s="96" t="s">
        <v>81</v>
      </c>
      <c r="M2" s="5"/>
    </row>
    <row r="3" spans="1:13" s="6" customFormat="1" ht="3.75" customHeight="1">
      <c r="A3" s="97"/>
      <c r="B3" s="98"/>
      <c r="C3" s="98"/>
      <c r="D3" s="98"/>
      <c r="E3" s="99"/>
      <c r="F3" s="100"/>
      <c r="G3" s="97"/>
      <c r="H3" s="101"/>
      <c r="I3" s="151"/>
      <c r="J3" s="102"/>
      <c r="K3" s="103"/>
      <c r="L3" s="101"/>
      <c r="M3" s="7"/>
    </row>
    <row r="4" spans="1:13" s="6" customFormat="1" ht="26.25" customHeight="1">
      <c r="A4" s="104" t="s">
        <v>180</v>
      </c>
      <c r="B4" s="105"/>
      <c r="C4" s="105"/>
      <c r="D4" s="105"/>
      <c r="E4" s="106"/>
      <c r="F4" s="107" t="s">
        <v>82</v>
      </c>
      <c r="G4" s="108" t="s">
        <v>83</v>
      </c>
      <c r="H4" s="109" t="s">
        <v>46</v>
      </c>
      <c r="I4" s="152" t="s">
        <v>84</v>
      </c>
      <c r="J4" s="109" t="s">
        <v>46</v>
      </c>
      <c r="K4" s="110" t="s">
        <v>85</v>
      </c>
      <c r="L4" s="109" t="s">
        <v>86</v>
      </c>
      <c r="M4" s="7"/>
    </row>
    <row r="5" spans="1:13" s="6" customFormat="1" ht="13.5" customHeight="1">
      <c r="A5" s="111" t="s">
        <v>87</v>
      </c>
      <c r="B5" s="112"/>
      <c r="C5" s="112"/>
      <c r="D5" s="112"/>
      <c r="E5" s="112"/>
      <c r="F5" s="461" t="s">
        <v>35</v>
      </c>
      <c r="G5" s="462" t="s">
        <v>64</v>
      </c>
      <c r="H5" s="463" t="s">
        <v>64</v>
      </c>
      <c r="I5" s="464">
        <v>214737047</v>
      </c>
      <c r="J5" s="463">
        <v>227.50492362</v>
      </c>
      <c r="K5" s="465">
        <v>100</v>
      </c>
      <c r="L5" s="465">
        <v>127.50492362</v>
      </c>
      <c r="M5" s="12"/>
    </row>
    <row r="6" spans="1:13" s="6" customFormat="1" ht="13.5" customHeight="1">
      <c r="A6" s="88" t="s">
        <v>293</v>
      </c>
      <c r="B6" s="241"/>
      <c r="C6" s="241"/>
      <c r="D6" s="241"/>
      <c r="E6" s="241"/>
      <c r="F6" s="391" t="s">
        <v>35</v>
      </c>
      <c r="G6" s="392" t="s">
        <v>64</v>
      </c>
      <c r="H6" s="393" t="s">
        <v>64</v>
      </c>
      <c r="I6" s="394">
        <v>2040224</v>
      </c>
      <c r="J6" s="393">
        <v>160.20441095000001</v>
      </c>
      <c r="K6" s="467">
        <v>0.95010340999999998</v>
      </c>
      <c r="L6" s="395">
        <v>0.81229825</v>
      </c>
      <c r="M6" s="13"/>
    </row>
    <row r="7" spans="1:13" ht="13.5" customHeight="1">
      <c r="A7" s="242" t="s">
        <v>64</v>
      </c>
      <c r="B7" s="243" t="s">
        <v>229</v>
      </c>
      <c r="C7" s="243"/>
      <c r="D7" s="243"/>
      <c r="E7" s="243"/>
      <c r="F7" s="119" t="s">
        <v>88</v>
      </c>
      <c r="G7" s="120">
        <v>62</v>
      </c>
      <c r="H7" s="121">
        <v>295.23809524000001</v>
      </c>
      <c r="I7" s="122">
        <v>25137</v>
      </c>
      <c r="J7" s="121">
        <v>388.69645895000002</v>
      </c>
      <c r="K7" s="121">
        <v>1.170594E-2</v>
      </c>
      <c r="L7" s="136">
        <v>1.9780079999999998E-2</v>
      </c>
      <c r="M7" s="23"/>
    </row>
    <row r="8" spans="1:13" ht="13.5" customHeight="1">
      <c r="A8" s="242" t="s">
        <v>64</v>
      </c>
      <c r="B8" s="243" t="s">
        <v>230</v>
      </c>
      <c r="C8" s="243"/>
      <c r="D8" s="243"/>
      <c r="E8" s="243"/>
      <c r="F8" s="119" t="s">
        <v>88</v>
      </c>
      <c r="G8" s="120">
        <v>472</v>
      </c>
      <c r="H8" s="121">
        <v>197.48953975000001</v>
      </c>
      <c r="I8" s="122">
        <v>356227</v>
      </c>
      <c r="J8" s="121">
        <v>166.95192879999999</v>
      </c>
      <c r="K8" s="121">
        <v>0.16588986999999999</v>
      </c>
      <c r="L8" s="136">
        <v>0.15134996000000001</v>
      </c>
      <c r="M8" s="23"/>
    </row>
    <row r="9" spans="1:13" ht="13.5" customHeight="1">
      <c r="A9" s="242" t="s">
        <v>64</v>
      </c>
      <c r="B9" s="243" t="s">
        <v>64</v>
      </c>
      <c r="C9" s="243" t="s">
        <v>232</v>
      </c>
      <c r="D9" s="243"/>
      <c r="E9" s="243"/>
      <c r="F9" s="119" t="s">
        <v>88</v>
      </c>
      <c r="G9" s="120">
        <v>2874</v>
      </c>
      <c r="H9" s="121">
        <v>119.60049938</v>
      </c>
      <c r="I9" s="122">
        <v>173025</v>
      </c>
      <c r="J9" s="121">
        <v>199.03258832</v>
      </c>
      <c r="K9" s="121">
        <v>8.0575289999999994E-2</v>
      </c>
      <c r="L9" s="136">
        <v>9.1210869999999999E-2</v>
      </c>
      <c r="M9" s="23"/>
    </row>
    <row r="10" spans="1:13" ht="13.5" customHeight="1">
      <c r="A10" s="242" t="s">
        <v>64</v>
      </c>
      <c r="B10" s="243" t="s">
        <v>64</v>
      </c>
      <c r="C10" s="243" t="s">
        <v>233</v>
      </c>
      <c r="D10" s="243"/>
      <c r="E10" s="243"/>
      <c r="F10" s="119" t="s">
        <v>88</v>
      </c>
      <c r="G10" s="120">
        <v>15137</v>
      </c>
      <c r="H10" s="121">
        <v>170.1360009</v>
      </c>
      <c r="I10" s="122">
        <v>767724</v>
      </c>
      <c r="J10" s="121">
        <v>263.94059202</v>
      </c>
      <c r="K10" s="121">
        <v>0.35751819000000001</v>
      </c>
      <c r="L10" s="136">
        <v>0.50520688000000002</v>
      </c>
      <c r="M10" s="23"/>
    </row>
    <row r="11" spans="1:13" ht="13.5" customHeight="1">
      <c r="A11" s="242" t="s">
        <v>64</v>
      </c>
      <c r="B11" s="243" t="s">
        <v>64</v>
      </c>
      <c r="C11" s="243" t="s">
        <v>234</v>
      </c>
      <c r="D11" s="243"/>
      <c r="E11" s="243"/>
      <c r="F11" s="119" t="s">
        <v>91</v>
      </c>
      <c r="G11" s="120">
        <v>60000</v>
      </c>
      <c r="H11" s="121">
        <v>73.188582580000002</v>
      </c>
      <c r="I11" s="122">
        <v>22249</v>
      </c>
      <c r="J11" s="121">
        <v>83.680607789999996</v>
      </c>
      <c r="K11" s="121">
        <v>1.036104E-2</v>
      </c>
      <c r="L11" s="136">
        <v>-4.5969899999999996E-3</v>
      </c>
      <c r="M11" s="23"/>
    </row>
    <row r="12" spans="1:13" ht="13.5" customHeight="1">
      <c r="A12" s="242" t="s">
        <v>64</v>
      </c>
      <c r="B12" s="243" t="s">
        <v>64</v>
      </c>
      <c r="C12" s="243" t="s">
        <v>235</v>
      </c>
      <c r="D12" s="243"/>
      <c r="E12" s="243"/>
      <c r="F12" s="119" t="s">
        <v>91</v>
      </c>
      <c r="G12" s="120">
        <v>397463</v>
      </c>
      <c r="H12" s="121">
        <v>105.85999611</v>
      </c>
      <c r="I12" s="122">
        <v>148270</v>
      </c>
      <c r="J12" s="121">
        <v>129.63157251000001</v>
      </c>
      <c r="K12" s="121">
        <v>6.9047239999999996E-2</v>
      </c>
      <c r="L12" s="136">
        <v>3.590716E-2</v>
      </c>
      <c r="M12" s="23"/>
    </row>
    <row r="13" spans="1:13" ht="13.5" customHeight="1">
      <c r="A13" s="327" t="s">
        <v>64</v>
      </c>
      <c r="B13" s="328" t="s">
        <v>64</v>
      </c>
      <c r="C13" s="328" t="s">
        <v>236</v>
      </c>
      <c r="D13" s="328"/>
      <c r="E13" s="328"/>
      <c r="F13" s="309" t="s">
        <v>91</v>
      </c>
      <c r="G13" s="310">
        <v>879960</v>
      </c>
      <c r="H13" s="311">
        <v>48.142148339999999</v>
      </c>
      <c r="I13" s="312">
        <v>239754</v>
      </c>
      <c r="J13" s="311">
        <v>59.608270179999998</v>
      </c>
      <c r="K13" s="311">
        <v>0.11165004000000001</v>
      </c>
      <c r="L13" s="329">
        <v>-0.17212169999999999</v>
      </c>
      <c r="M13" s="23"/>
    </row>
    <row r="14" spans="1:13" s="6" customFormat="1" ht="13.5" customHeight="1">
      <c r="A14" s="246" t="s">
        <v>294</v>
      </c>
      <c r="B14" s="336"/>
      <c r="C14" s="336"/>
      <c r="D14" s="336"/>
      <c r="E14" s="336"/>
      <c r="F14" s="469" t="s">
        <v>35</v>
      </c>
      <c r="G14" s="470" t="s">
        <v>64</v>
      </c>
      <c r="H14" s="471" t="s">
        <v>64</v>
      </c>
      <c r="I14" s="472">
        <v>3428</v>
      </c>
      <c r="J14" s="471">
        <v>26.26819923</v>
      </c>
      <c r="K14" s="471">
        <v>1.59637E-3</v>
      </c>
      <c r="L14" s="484">
        <v>-1.0194109999999999E-2</v>
      </c>
      <c r="M14" s="11"/>
    </row>
    <row r="15" spans="1:13" ht="13.5" customHeight="1">
      <c r="A15" s="88" t="s">
        <v>295</v>
      </c>
      <c r="B15" s="241"/>
      <c r="C15" s="241"/>
      <c r="D15" s="241"/>
      <c r="E15" s="244"/>
      <c r="F15" s="391" t="s">
        <v>35</v>
      </c>
      <c r="G15" s="392" t="s">
        <v>64</v>
      </c>
      <c r="H15" s="393" t="s">
        <v>64</v>
      </c>
      <c r="I15" s="394">
        <v>20638084</v>
      </c>
      <c r="J15" s="393">
        <v>144.82045823999999</v>
      </c>
      <c r="K15" s="393">
        <v>9.6108632800000002</v>
      </c>
      <c r="L15" s="395">
        <v>6.7670529400000001</v>
      </c>
    </row>
    <row r="16" spans="1:13" ht="13.5" customHeight="1">
      <c r="A16" s="242" t="s">
        <v>64</v>
      </c>
      <c r="B16" s="243" t="s">
        <v>64</v>
      </c>
      <c r="C16" s="243" t="s">
        <v>237</v>
      </c>
      <c r="D16" s="243"/>
      <c r="E16" s="245"/>
      <c r="F16" s="119" t="s">
        <v>88</v>
      </c>
      <c r="G16" s="120">
        <v>15658</v>
      </c>
      <c r="H16" s="121">
        <v>177.81058368999999</v>
      </c>
      <c r="I16" s="122">
        <v>1936076</v>
      </c>
      <c r="J16" s="121">
        <v>246.66279359999999</v>
      </c>
      <c r="K16" s="121">
        <v>0.90160315999999996</v>
      </c>
      <c r="L16" s="136">
        <v>1.2196143699999999</v>
      </c>
    </row>
    <row r="17" spans="1:12" ht="13.5" customHeight="1">
      <c r="A17" s="242" t="s">
        <v>64</v>
      </c>
      <c r="B17" s="243" t="s">
        <v>64</v>
      </c>
      <c r="C17" s="243" t="s">
        <v>64</v>
      </c>
      <c r="D17" s="243" t="s">
        <v>307</v>
      </c>
      <c r="E17" s="245"/>
      <c r="F17" s="119" t="s">
        <v>88</v>
      </c>
      <c r="G17" s="120">
        <v>14716</v>
      </c>
      <c r="H17" s="121">
        <v>199.53898305000001</v>
      </c>
      <c r="I17" s="122">
        <v>1755798</v>
      </c>
      <c r="J17" s="121">
        <v>322.13817208</v>
      </c>
      <c r="K17" s="121">
        <v>0.81765025000000002</v>
      </c>
      <c r="L17" s="136">
        <v>1.2827421800000001</v>
      </c>
    </row>
    <row r="18" spans="1:12" ht="13.5" customHeight="1">
      <c r="A18" s="242" t="s">
        <v>64</v>
      </c>
      <c r="B18" s="243" t="s">
        <v>64</v>
      </c>
      <c r="C18" s="243" t="s">
        <v>64</v>
      </c>
      <c r="D18" s="243" t="s">
        <v>308</v>
      </c>
      <c r="E18" s="245"/>
      <c r="F18" s="119" t="s">
        <v>88</v>
      </c>
      <c r="G18" s="120">
        <v>942</v>
      </c>
      <c r="H18" s="121">
        <v>102.83842795</v>
      </c>
      <c r="I18" s="122">
        <v>180278</v>
      </c>
      <c r="J18" s="121">
        <v>117.4640821</v>
      </c>
      <c r="K18" s="121">
        <v>8.3952910000000006E-2</v>
      </c>
      <c r="L18" s="136">
        <v>2.8396660000000001E-2</v>
      </c>
    </row>
    <row r="19" spans="1:12" ht="13.5" customHeight="1">
      <c r="A19" s="242" t="s">
        <v>64</v>
      </c>
      <c r="B19" s="243" t="s">
        <v>181</v>
      </c>
      <c r="C19" s="243"/>
      <c r="D19" s="243"/>
      <c r="E19" s="245"/>
      <c r="F19" s="119" t="s">
        <v>88</v>
      </c>
      <c r="G19" s="120">
        <v>12660</v>
      </c>
      <c r="H19" s="121">
        <v>108.81897886</v>
      </c>
      <c r="I19" s="122">
        <v>3293080</v>
      </c>
      <c r="J19" s="121">
        <v>136.64521531</v>
      </c>
      <c r="K19" s="121">
        <v>1.5335406899999999</v>
      </c>
      <c r="L19" s="136">
        <v>0.93564037</v>
      </c>
    </row>
    <row r="20" spans="1:12" ht="13.5" customHeight="1">
      <c r="A20" s="242" t="s">
        <v>64</v>
      </c>
      <c r="B20" s="243" t="s">
        <v>64</v>
      </c>
      <c r="C20" s="243" t="s">
        <v>238</v>
      </c>
      <c r="D20" s="243"/>
      <c r="E20" s="245"/>
      <c r="F20" s="119" t="s">
        <v>88</v>
      </c>
      <c r="G20" s="120">
        <v>11490</v>
      </c>
      <c r="H20" s="121">
        <v>110.78970205</v>
      </c>
      <c r="I20" s="122">
        <v>2953279</v>
      </c>
      <c r="J20" s="121">
        <v>139.64940104999999</v>
      </c>
      <c r="K20" s="121">
        <v>1.37530018</v>
      </c>
      <c r="L20" s="136">
        <v>0.88835357999999998</v>
      </c>
    </row>
    <row r="21" spans="1:12" ht="13.5" customHeight="1">
      <c r="A21" s="242" t="s">
        <v>64</v>
      </c>
      <c r="B21" s="243" t="s">
        <v>239</v>
      </c>
      <c r="C21" s="243"/>
      <c r="D21" s="243"/>
      <c r="E21" s="245"/>
      <c r="F21" s="119" t="s">
        <v>88</v>
      </c>
      <c r="G21" s="120">
        <v>510</v>
      </c>
      <c r="H21" s="121">
        <v>73.699421970000003</v>
      </c>
      <c r="I21" s="122">
        <v>149167</v>
      </c>
      <c r="J21" s="121">
        <v>96.257267679999998</v>
      </c>
      <c r="K21" s="121">
        <v>6.9464960000000006E-2</v>
      </c>
      <c r="L21" s="136">
        <v>-6.1448600000000003E-3</v>
      </c>
    </row>
    <row r="22" spans="1:12" ht="13.5" customHeight="1">
      <c r="A22" s="242" t="s">
        <v>64</v>
      </c>
      <c r="B22" s="243" t="s">
        <v>64</v>
      </c>
      <c r="C22" s="243" t="s">
        <v>240</v>
      </c>
      <c r="D22" s="243"/>
      <c r="E22" s="245"/>
      <c r="F22" s="119" t="s">
        <v>88</v>
      </c>
      <c r="G22" s="120">
        <v>19</v>
      </c>
      <c r="H22" s="121">
        <v>57.575757580000001</v>
      </c>
      <c r="I22" s="122">
        <v>27737</v>
      </c>
      <c r="J22" s="121">
        <v>79.823299180000006</v>
      </c>
      <c r="K22" s="121">
        <v>1.291673E-2</v>
      </c>
      <c r="L22" s="136">
        <v>-7.4278599999999997E-3</v>
      </c>
    </row>
    <row r="23" spans="1:12" ht="13.5" customHeight="1">
      <c r="A23" s="242" t="s">
        <v>64</v>
      </c>
      <c r="B23" s="243" t="s">
        <v>64</v>
      </c>
      <c r="C23" s="243" t="s">
        <v>241</v>
      </c>
      <c r="D23" s="243"/>
      <c r="E23" s="245"/>
      <c r="F23" s="119" t="s">
        <v>88</v>
      </c>
      <c r="G23" s="120">
        <v>23</v>
      </c>
      <c r="H23" s="121">
        <v>25.555555559999998</v>
      </c>
      <c r="I23" s="122">
        <v>9139</v>
      </c>
      <c r="J23" s="121">
        <v>36.384266259999997</v>
      </c>
      <c r="K23" s="121">
        <v>4.2559E-3</v>
      </c>
      <c r="L23" s="136">
        <v>-1.6929079999999999E-2</v>
      </c>
    </row>
    <row r="24" spans="1:12" ht="13.5" customHeight="1">
      <c r="A24" s="242" t="s">
        <v>64</v>
      </c>
      <c r="B24" s="243" t="s">
        <v>242</v>
      </c>
      <c r="C24" s="243"/>
      <c r="D24" s="243"/>
      <c r="E24" s="245"/>
      <c r="F24" s="119" t="s">
        <v>88</v>
      </c>
      <c r="G24" s="120">
        <v>1173</v>
      </c>
      <c r="H24" s="121">
        <v>1.18520764</v>
      </c>
      <c r="I24" s="122">
        <v>34568</v>
      </c>
      <c r="J24" s="121">
        <v>6.04886619</v>
      </c>
      <c r="K24" s="121">
        <v>1.609783E-2</v>
      </c>
      <c r="L24" s="136">
        <v>-0.56883475999999999</v>
      </c>
    </row>
    <row r="25" spans="1:12" ht="13.5" customHeight="1">
      <c r="A25" s="242" t="s">
        <v>64</v>
      </c>
      <c r="B25" s="243" t="s">
        <v>64</v>
      </c>
      <c r="C25" s="243" t="s">
        <v>243</v>
      </c>
      <c r="D25" s="243"/>
      <c r="E25" s="245"/>
      <c r="F25" s="119" t="s">
        <v>88</v>
      </c>
      <c r="G25" s="120">
        <v>11212</v>
      </c>
      <c r="H25" s="121">
        <v>49.085018820000002</v>
      </c>
      <c r="I25" s="122">
        <v>14543296</v>
      </c>
      <c r="J25" s="121">
        <v>150.78077722</v>
      </c>
      <c r="K25" s="121">
        <v>6.7726068699999997</v>
      </c>
      <c r="L25" s="136">
        <v>5.1891955000000003</v>
      </c>
    </row>
    <row r="26" spans="1:12" ht="13.5" customHeight="1">
      <c r="A26" s="242" t="s">
        <v>64</v>
      </c>
      <c r="B26" s="243" t="s">
        <v>64</v>
      </c>
      <c r="C26" s="243" t="s">
        <v>64</v>
      </c>
      <c r="D26" s="243" t="s">
        <v>309</v>
      </c>
      <c r="E26" s="245"/>
      <c r="F26" s="119" t="s">
        <v>88</v>
      </c>
      <c r="G26" s="120">
        <v>6044</v>
      </c>
      <c r="H26" s="121">
        <v>37.962439549999999</v>
      </c>
      <c r="I26" s="122">
        <v>1377649</v>
      </c>
      <c r="J26" s="121">
        <v>95.246421299999994</v>
      </c>
      <c r="K26" s="121">
        <v>0.64155161999999999</v>
      </c>
      <c r="L26" s="136">
        <v>-7.2844110000000004E-2</v>
      </c>
    </row>
    <row r="27" spans="1:12" ht="13.5" customHeight="1">
      <c r="A27" s="327" t="s">
        <v>64</v>
      </c>
      <c r="B27" s="328" t="s">
        <v>64</v>
      </c>
      <c r="C27" s="328" t="s">
        <v>310</v>
      </c>
      <c r="D27" s="328"/>
      <c r="E27" s="328"/>
      <c r="F27" s="309" t="s">
        <v>35</v>
      </c>
      <c r="G27" s="310" t="s">
        <v>64</v>
      </c>
      <c r="H27" s="311" t="s">
        <v>64</v>
      </c>
      <c r="I27" s="312">
        <v>354286</v>
      </c>
      <c r="J27" s="311" t="s">
        <v>412</v>
      </c>
      <c r="K27" s="311">
        <v>0.16498597000000001</v>
      </c>
      <c r="L27" s="329">
        <v>0.37411906</v>
      </c>
    </row>
    <row r="28" spans="1:12" ht="13.5" customHeight="1">
      <c r="A28" s="88" t="s">
        <v>296</v>
      </c>
      <c r="B28" s="241"/>
      <c r="C28" s="241"/>
      <c r="D28" s="241"/>
      <c r="E28" s="241"/>
      <c r="F28" s="391" t="s">
        <v>35</v>
      </c>
      <c r="G28" s="392" t="s">
        <v>64</v>
      </c>
      <c r="H28" s="393" t="s">
        <v>64</v>
      </c>
      <c r="I28" s="394">
        <v>171647377</v>
      </c>
      <c r="J28" s="393">
        <v>283.46630470999997</v>
      </c>
      <c r="K28" s="393">
        <v>79.93375125</v>
      </c>
      <c r="L28" s="395">
        <v>117.69983829</v>
      </c>
    </row>
    <row r="29" spans="1:12" ht="13.5" customHeight="1">
      <c r="A29" s="242" t="s">
        <v>64</v>
      </c>
      <c r="B29" s="243" t="s">
        <v>64</v>
      </c>
      <c r="C29" s="243" t="s">
        <v>311</v>
      </c>
      <c r="D29" s="243"/>
      <c r="E29" s="243"/>
      <c r="F29" s="119" t="s">
        <v>88</v>
      </c>
      <c r="G29" s="120">
        <v>272853</v>
      </c>
      <c r="H29" s="121">
        <v>125.34649645</v>
      </c>
      <c r="I29" s="122">
        <v>13153974</v>
      </c>
      <c r="J29" s="121">
        <v>451.95655244</v>
      </c>
      <c r="K29" s="121">
        <v>6.1256193000000003</v>
      </c>
      <c r="L29" s="136">
        <v>10.85258436</v>
      </c>
    </row>
    <row r="30" spans="1:12" ht="13.5" customHeight="1">
      <c r="A30" s="242" t="s">
        <v>64</v>
      </c>
      <c r="B30" s="243" t="s">
        <v>64</v>
      </c>
      <c r="C30" s="243" t="s">
        <v>244</v>
      </c>
      <c r="D30" s="243"/>
      <c r="E30" s="243"/>
      <c r="F30" s="119" t="s">
        <v>89</v>
      </c>
      <c r="G30" s="120">
        <v>1102256</v>
      </c>
      <c r="H30" s="121">
        <v>171.77738955999999</v>
      </c>
      <c r="I30" s="122">
        <v>104475744</v>
      </c>
      <c r="J30" s="121">
        <v>345.80466708</v>
      </c>
      <c r="K30" s="121">
        <v>48.652873579999998</v>
      </c>
      <c r="L30" s="136">
        <v>78.678952679999995</v>
      </c>
    </row>
    <row r="31" spans="1:12" ht="13.5" customHeight="1">
      <c r="A31" s="242" t="s">
        <v>64</v>
      </c>
      <c r="B31" s="243" t="s">
        <v>64</v>
      </c>
      <c r="C31" s="243" t="s">
        <v>312</v>
      </c>
      <c r="D31" s="243"/>
      <c r="E31" s="243"/>
      <c r="F31" s="119" t="s">
        <v>35</v>
      </c>
      <c r="G31" s="120" t="s">
        <v>64</v>
      </c>
      <c r="H31" s="121" t="s">
        <v>64</v>
      </c>
      <c r="I31" s="122">
        <v>13183584</v>
      </c>
      <c r="J31" s="121">
        <v>191.82056761000001</v>
      </c>
      <c r="K31" s="121">
        <v>6.1394082599999997</v>
      </c>
      <c r="L31" s="136">
        <v>6.6859344700000003</v>
      </c>
    </row>
    <row r="32" spans="1:12" ht="13.5" customHeight="1">
      <c r="A32" s="242" t="s">
        <v>64</v>
      </c>
      <c r="B32" s="243" t="s">
        <v>64</v>
      </c>
      <c r="C32" s="243" t="s">
        <v>64</v>
      </c>
      <c r="D32" s="243" t="s">
        <v>313</v>
      </c>
      <c r="E32" s="243"/>
      <c r="F32" s="119" t="s">
        <v>89</v>
      </c>
      <c r="G32" s="120">
        <v>125657</v>
      </c>
      <c r="H32" s="121">
        <v>86.861278549999994</v>
      </c>
      <c r="I32" s="122">
        <v>11233367</v>
      </c>
      <c r="J32" s="121">
        <v>169.55733893999999</v>
      </c>
      <c r="K32" s="121">
        <v>5.2312198399999996</v>
      </c>
      <c r="L32" s="136">
        <v>4.8822513900000004</v>
      </c>
    </row>
    <row r="33" spans="1:13" ht="13.5" customHeight="1">
      <c r="A33" s="242" t="s">
        <v>64</v>
      </c>
      <c r="B33" s="243" t="s">
        <v>64</v>
      </c>
      <c r="C33" s="243" t="s">
        <v>64</v>
      </c>
      <c r="D33" s="243" t="s">
        <v>314</v>
      </c>
      <c r="E33" s="243"/>
      <c r="F33" s="119" t="s">
        <v>88</v>
      </c>
      <c r="G33" s="120">
        <v>50172</v>
      </c>
      <c r="H33" s="121">
        <v>497.59000298000001</v>
      </c>
      <c r="I33" s="122">
        <v>1839284</v>
      </c>
      <c r="J33" s="121">
        <v>939.71909854</v>
      </c>
      <c r="K33" s="121">
        <v>0.85652850000000003</v>
      </c>
      <c r="L33" s="136">
        <v>1.7412799299999999</v>
      </c>
    </row>
    <row r="34" spans="1:13" ht="13.5" customHeight="1">
      <c r="A34" s="242" t="s">
        <v>64</v>
      </c>
      <c r="B34" s="243" t="s">
        <v>64</v>
      </c>
      <c r="C34" s="243" t="s">
        <v>64</v>
      </c>
      <c r="D34" s="243" t="s">
        <v>315</v>
      </c>
      <c r="E34" s="243"/>
      <c r="F34" s="119" t="s">
        <v>88</v>
      </c>
      <c r="G34" s="120">
        <v>53494</v>
      </c>
      <c r="H34" s="121">
        <v>297.32103157</v>
      </c>
      <c r="I34" s="122">
        <v>5611839</v>
      </c>
      <c r="J34" s="121">
        <v>468.79946468999998</v>
      </c>
      <c r="K34" s="121">
        <v>2.6133538999999999</v>
      </c>
      <c r="L34" s="136">
        <v>4.6772674199999997</v>
      </c>
    </row>
    <row r="35" spans="1:13" s="6" customFormat="1" ht="13.5" customHeight="1">
      <c r="A35" s="327" t="s">
        <v>64</v>
      </c>
      <c r="B35" s="328" t="s">
        <v>64</v>
      </c>
      <c r="C35" s="328" t="s">
        <v>64</v>
      </c>
      <c r="D35" s="328" t="s">
        <v>316</v>
      </c>
      <c r="E35" s="328"/>
      <c r="F35" s="309" t="s">
        <v>88</v>
      </c>
      <c r="G35" s="310">
        <v>354305</v>
      </c>
      <c r="H35" s="311">
        <v>92.0758218</v>
      </c>
      <c r="I35" s="312">
        <v>35222236</v>
      </c>
      <c r="J35" s="311">
        <v>182.25703296</v>
      </c>
      <c r="K35" s="311">
        <v>16.402496209999999</v>
      </c>
      <c r="L35" s="329">
        <v>16.841838190000001</v>
      </c>
      <c r="M35" s="11"/>
    </row>
    <row r="36" spans="1:13" ht="13.5" customHeight="1">
      <c r="A36" s="246" t="s">
        <v>300</v>
      </c>
      <c r="B36" s="336"/>
      <c r="C36" s="336"/>
      <c r="D36" s="336"/>
      <c r="E36" s="336"/>
      <c r="F36" s="469" t="s">
        <v>88</v>
      </c>
      <c r="G36" s="470">
        <v>2280</v>
      </c>
      <c r="H36" s="471">
        <v>89.27173062</v>
      </c>
      <c r="I36" s="472">
        <v>724133</v>
      </c>
      <c r="J36" s="471">
        <v>152.51808713</v>
      </c>
      <c r="K36" s="471">
        <v>0.33721847999999999</v>
      </c>
      <c r="L36" s="484">
        <v>0.26417378000000002</v>
      </c>
    </row>
    <row r="37" spans="1:13" ht="13.5" customHeight="1">
      <c r="A37" s="88" t="s">
        <v>184</v>
      </c>
      <c r="B37" s="241"/>
      <c r="C37" s="241"/>
      <c r="D37" s="241"/>
      <c r="E37" s="241"/>
      <c r="F37" s="391" t="s">
        <v>35</v>
      </c>
      <c r="G37" s="392" t="s">
        <v>64</v>
      </c>
      <c r="H37" s="393" t="s">
        <v>64</v>
      </c>
      <c r="I37" s="394">
        <v>6659869</v>
      </c>
      <c r="J37" s="393">
        <v>107.76989284</v>
      </c>
      <c r="K37" s="393">
        <v>3.1014066200000001</v>
      </c>
      <c r="L37" s="395">
        <v>0.50870627000000002</v>
      </c>
    </row>
    <row r="38" spans="1:13" ht="13.5" customHeight="1">
      <c r="A38" s="242" t="s">
        <v>64</v>
      </c>
      <c r="B38" s="243" t="s">
        <v>64</v>
      </c>
      <c r="C38" s="243" t="s">
        <v>185</v>
      </c>
      <c r="D38" s="243"/>
      <c r="E38" s="243"/>
      <c r="F38" s="119" t="s">
        <v>35</v>
      </c>
      <c r="G38" s="120" t="s">
        <v>64</v>
      </c>
      <c r="H38" s="121" t="s">
        <v>64</v>
      </c>
      <c r="I38" s="122">
        <v>2909144</v>
      </c>
      <c r="J38" s="121">
        <v>117.16355004</v>
      </c>
      <c r="K38" s="121">
        <v>1.35474714</v>
      </c>
      <c r="L38" s="136">
        <v>0.45150612000000001</v>
      </c>
    </row>
    <row r="39" spans="1:13" s="6" customFormat="1" ht="13.5" customHeight="1">
      <c r="A39" s="242" t="s">
        <v>64</v>
      </c>
      <c r="B39" s="243" t="s">
        <v>64</v>
      </c>
      <c r="C39" s="243" t="s">
        <v>186</v>
      </c>
      <c r="D39" s="243"/>
      <c r="E39" s="243"/>
      <c r="F39" s="119" t="s">
        <v>88</v>
      </c>
      <c r="G39" s="120">
        <v>2458</v>
      </c>
      <c r="H39" s="121">
        <v>26.32255301</v>
      </c>
      <c r="I39" s="122">
        <v>1078502</v>
      </c>
      <c r="J39" s="121">
        <v>121.52984207999999</v>
      </c>
      <c r="K39" s="121">
        <v>0.50224310000000005</v>
      </c>
      <c r="L39" s="136">
        <v>0.20242431999999999</v>
      </c>
      <c r="M39" s="11"/>
    </row>
    <row r="40" spans="1:13" ht="13.5" customHeight="1">
      <c r="A40" s="327" t="s">
        <v>64</v>
      </c>
      <c r="B40" s="328" t="s">
        <v>190</v>
      </c>
      <c r="C40" s="328"/>
      <c r="D40" s="328"/>
      <c r="E40" s="328"/>
      <c r="F40" s="309" t="s">
        <v>88</v>
      </c>
      <c r="G40" s="310">
        <v>6588</v>
      </c>
      <c r="H40" s="311">
        <v>100.96551724</v>
      </c>
      <c r="I40" s="312">
        <v>1962390</v>
      </c>
      <c r="J40" s="311">
        <v>100.23987406000001</v>
      </c>
      <c r="K40" s="311">
        <v>0.91385722000000003</v>
      </c>
      <c r="L40" s="329">
        <v>4.9752199999999998E-3</v>
      </c>
    </row>
    <row r="41" spans="1:13" ht="13.5" customHeight="1">
      <c r="A41" s="88" t="s">
        <v>193</v>
      </c>
      <c r="B41" s="241"/>
      <c r="C41" s="241"/>
      <c r="D41" s="241"/>
      <c r="E41" s="241"/>
      <c r="F41" s="391" t="s">
        <v>35</v>
      </c>
      <c r="G41" s="392" t="s">
        <v>64</v>
      </c>
      <c r="H41" s="393" t="s">
        <v>64</v>
      </c>
      <c r="I41" s="394">
        <v>6378750</v>
      </c>
      <c r="J41" s="393">
        <v>116.02283806</v>
      </c>
      <c r="K41" s="393">
        <v>2.97049349</v>
      </c>
      <c r="L41" s="395">
        <v>0.93328732000000003</v>
      </c>
    </row>
    <row r="42" spans="1:13" ht="13.5" customHeight="1">
      <c r="A42" s="242" t="s">
        <v>64</v>
      </c>
      <c r="B42" s="243" t="s">
        <v>194</v>
      </c>
      <c r="C42" s="243"/>
      <c r="D42" s="243"/>
      <c r="E42" s="243"/>
      <c r="F42" s="119" t="s">
        <v>88</v>
      </c>
      <c r="G42" s="120">
        <v>1320</v>
      </c>
      <c r="H42" s="121">
        <v>69.400630910000004</v>
      </c>
      <c r="I42" s="122">
        <v>847300</v>
      </c>
      <c r="J42" s="121">
        <v>92.525656679999997</v>
      </c>
      <c r="K42" s="121">
        <v>0.39457560000000003</v>
      </c>
      <c r="L42" s="136">
        <v>-7.2515679999999999E-2</v>
      </c>
    </row>
    <row r="43" spans="1:13" ht="13.5" customHeight="1">
      <c r="A43" s="242" t="s">
        <v>64</v>
      </c>
      <c r="B43" s="243" t="s">
        <v>64</v>
      </c>
      <c r="C43" s="243" t="s">
        <v>246</v>
      </c>
      <c r="D43" s="243"/>
      <c r="E43" s="243"/>
      <c r="F43" s="119" t="s">
        <v>91</v>
      </c>
      <c r="G43" s="120">
        <v>2350667</v>
      </c>
      <c r="H43" s="121">
        <v>117.41001077999999</v>
      </c>
      <c r="I43" s="122">
        <v>709480</v>
      </c>
      <c r="J43" s="121">
        <v>139.02703804000001</v>
      </c>
      <c r="K43" s="121">
        <v>0.33039478</v>
      </c>
      <c r="L43" s="136">
        <v>0.21100381000000001</v>
      </c>
    </row>
    <row r="44" spans="1:13" ht="13.5" customHeight="1">
      <c r="A44" s="242" t="s">
        <v>64</v>
      </c>
      <c r="B44" s="243" t="s">
        <v>247</v>
      </c>
      <c r="C44" s="243"/>
      <c r="D44" s="243"/>
      <c r="E44" s="243"/>
      <c r="F44" s="119" t="s">
        <v>35</v>
      </c>
      <c r="G44" s="120" t="s">
        <v>64</v>
      </c>
      <c r="H44" s="121" t="s">
        <v>64</v>
      </c>
      <c r="I44" s="122">
        <v>269799</v>
      </c>
      <c r="J44" s="121">
        <v>102.70505876</v>
      </c>
      <c r="K44" s="121">
        <v>0.12564157000000001</v>
      </c>
      <c r="L44" s="136">
        <v>7.5285100000000004E-3</v>
      </c>
    </row>
    <row r="45" spans="1:13" ht="13.5" customHeight="1">
      <c r="A45" s="242" t="s">
        <v>64</v>
      </c>
      <c r="B45" s="243" t="s">
        <v>248</v>
      </c>
      <c r="C45" s="243"/>
      <c r="D45" s="243"/>
      <c r="E45" s="243"/>
      <c r="F45" s="119" t="s">
        <v>35</v>
      </c>
      <c r="G45" s="120" t="s">
        <v>64</v>
      </c>
      <c r="H45" s="121" t="s">
        <v>64</v>
      </c>
      <c r="I45" s="122">
        <v>339098</v>
      </c>
      <c r="J45" s="121">
        <v>97.097369970000003</v>
      </c>
      <c r="K45" s="121">
        <v>0.15791313000000001</v>
      </c>
      <c r="L45" s="136">
        <v>-1.0739729999999999E-2</v>
      </c>
    </row>
    <row r="46" spans="1:13" ht="13.5" customHeight="1">
      <c r="A46" s="242" t="s">
        <v>64</v>
      </c>
      <c r="B46" s="243" t="s">
        <v>64</v>
      </c>
      <c r="C46" s="243" t="s">
        <v>249</v>
      </c>
      <c r="D46" s="243"/>
      <c r="E46" s="243"/>
      <c r="F46" s="119" t="s">
        <v>35</v>
      </c>
      <c r="G46" s="120" t="s">
        <v>64</v>
      </c>
      <c r="H46" s="121" t="s">
        <v>64</v>
      </c>
      <c r="I46" s="122">
        <v>155561</v>
      </c>
      <c r="J46" s="121">
        <v>64.212681470000007</v>
      </c>
      <c r="K46" s="121">
        <v>7.2442549999999994E-2</v>
      </c>
      <c r="L46" s="136">
        <v>-9.1852909999999996E-2</v>
      </c>
    </row>
    <row r="47" spans="1:13" ht="13.5" customHeight="1">
      <c r="A47" s="242" t="s">
        <v>64</v>
      </c>
      <c r="B47" s="243" t="s">
        <v>250</v>
      </c>
      <c r="C47" s="243"/>
      <c r="D47" s="243"/>
      <c r="E47" s="243"/>
      <c r="F47" s="119" t="s">
        <v>88</v>
      </c>
      <c r="G47" s="120">
        <v>14492</v>
      </c>
      <c r="H47" s="121">
        <v>77.113818980000005</v>
      </c>
      <c r="I47" s="122">
        <v>1667460</v>
      </c>
      <c r="J47" s="121">
        <v>107.38912893</v>
      </c>
      <c r="K47" s="121">
        <v>0.77651249</v>
      </c>
      <c r="L47" s="136">
        <v>0.12155481999999999</v>
      </c>
    </row>
    <row r="48" spans="1:13" ht="13.5" customHeight="1">
      <c r="A48" s="242" t="s">
        <v>64</v>
      </c>
      <c r="B48" s="243" t="s">
        <v>251</v>
      </c>
      <c r="C48" s="243"/>
      <c r="D48" s="243"/>
      <c r="E48" s="243"/>
      <c r="F48" s="119" t="s">
        <v>88</v>
      </c>
      <c r="G48" s="120">
        <v>177</v>
      </c>
      <c r="H48" s="121">
        <v>137.20930233000001</v>
      </c>
      <c r="I48" s="122">
        <v>192247</v>
      </c>
      <c r="J48" s="121">
        <v>138.73337519</v>
      </c>
      <c r="K48" s="121">
        <v>8.9526700000000001E-2</v>
      </c>
      <c r="L48" s="136">
        <v>5.6865359999999997E-2</v>
      </c>
    </row>
    <row r="49" spans="1:13" s="6" customFormat="1" ht="13.5" customHeight="1">
      <c r="A49" s="242" t="s">
        <v>64</v>
      </c>
      <c r="B49" s="243" t="s">
        <v>64</v>
      </c>
      <c r="C49" s="243" t="s">
        <v>317</v>
      </c>
      <c r="D49" s="243"/>
      <c r="E49" s="243"/>
      <c r="F49" s="119" t="s">
        <v>88</v>
      </c>
      <c r="G49" s="120">
        <v>65</v>
      </c>
      <c r="H49" s="121">
        <v>89.041095889999994</v>
      </c>
      <c r="I49" s="122">
        <v>123616</v>
      </c>
      <c r="J49" s="121">
        <v>113.75147232</v>
      </c>
      <c r="K49" s="121">
        <v>5.7566220000000001E-2</v>
      </c>
      <c r="L49" s="136">
        <v>1.5832539999999999E-2</v>
      </c>
      <c r="M49" s="11"/>
    </row>
    <row r="50" spans="1:13" ht="13.5" customHeight="1">
      <c r="A50" s="327" t="s">
        <v>64</v>
      </c>
      <c r="B50" s="328" t="s">
        <v>252</v>
      </c>
      <c r="C50" s="328"/>
      <c r="D50" s="328"/>
      <c r="E50" s="328"/>
      <c r="F50" s="309" t="s">
        <v>35</v>
      </c>
      <c r="G50" s="310" t="s">
        <v>64</v>
      </c>
      <c r="H50" s="311" t="s">
        <v>64</v>
      </c>
      <c r="I50" s="312">
        <v>2058143</v>
      </c>
      <c r="J50" s="311">
        <v>129.84834413999999</v>
      </c>
      <c r="K50" s="311">
        <v>0.95844803000000001</v>
      </c>
      <c r="L50" s="329">
        <v>0.50123709000000005</v>
      </c>
    </row>
    <row r="51" spans="1:13" s="6" customFormat="1" ht="13.5" customHeight="1">
      <c r="A51" s="88" t="s">
        <v>301</v>
      </c>
      <c r="B51" s="241"/>
      <c r="C51" s="241"/>
      <c r="D51" s="241"/>
      <c r="E51" s="241"/>
      <c r="F51" s="391" t="s">
        <v>35</v>
      </c>
      <c r="G51" s="392" t="s">
        <v>64</v>
      </c>
      <c r="H51" s="393" t="s">
        <v>64</v>
      </c>
      <c r="I51" s="394">
        <v>5005105</v>
      </c>
      <c r="J51" s="393">
        <v>112.58792020999999</v>
      </c>
      <c r="K51" s="393">
        <v>2.3308064800000001</v>
      </c>
      <c r="L51" s="395">
        <v>0.59286963000000004</v>
      </c>
      <c r="M51" s="11"/>
    </row>
    <row r="52" spans="1:13" ht="13.5" customHeight="1">
      <c r="A52" s="242" t="s">
        <v>64</v>
      </c>
      <c r="B52" s="243" t="s">
        <v>202</v>
      </c>
      <c r="C52" s="243"/>
      <c r="D52" s="243"/>
      <c r="E52" s="243"/>
      <c r="F52" s="119" t="s">
        <v>35</v>
      </c>
      <c r="G52" s="120" t="s">
        <v>64</v>
      </c>
      <c r="H52" s="121" t="s">
        <v>64</v>
      </c>
      <c r="I52" s="122">
        <v>1103410</v>
      </c>
      <c r="J52" s="121">
        <v>146.01550921</v>
      </c>
      <c r="K52" s="121">
        <v>0.51384240000000003</v>
      </c>
      <c r="L52" s="136">
        <v>0.36840539999999999</v>
      </c>
    </row>
    <row r="53" spans="1:13" ht="13.5" customHeight="1">
      <c r="A53" s="242" t="s">
        <v>64</v>
      </c>
      <c r="B53" s="243" t="s">
        <v>64</v>
      </c>
      <c r="C53" s="243" t="s">
        <v>203</v>
      </c>
      <c r="D53" s="243"/>
      <c r="E53" s="243"/>
      <c r="F53" s="119" t="s">
        <v>88</v>
      </c>
      <c r="G53" s="120">
        <v>89</v>
      </c>
      <c r="H53" s="121">
        <v>222.5</v>
      </c>
      <c r="I53" s="122">
        <v>144406</v>
      </c>
      <c r="J53" s="121">
        <v>277.35714972</v>
      </c>
      <c r="K53" s="121">
        <v>6.7247829999999995E-2</v>
      </c>
      <c r="L53" s="136">
        <v>9.7831429999999997E-2</v>
      </c>
    </row>
    <row r="54" spans="1:13" ht="13.5" customHeight="1">
      <c r="A54" s="242" t="s">
        <v>64</v>
      </c>
      <c r="B54" s="243" t="s">
        <v>64</v>
      </c>
      <c r="C54" s="243" t="s">
        <v>318</v>
      </c>
      <c r="D54" s="243"/>
      <c r="E54" s="243"/>
      <c r="F54" s="119" t="s">
        <v>35</v>
      </c>
      <c r="G54" s="120" t="s">
        <v>64</v>
      </c>
      <c r="H54" s="121" t="s">
        <v>64</v>
      </c>
      <c r="I54" s="122">
        <v>299091</v>
      </c>
      <c r="J54" s="121">
        <v>208.92516608</v>
      </c>
      <c r="K54" s="121">
        <v>0.13928244000000001</v>
      </c>
      <c r="L54" s="136">
        <v>0.16520555000000001</v>
      </c>
    </row>
    <row r="55" spans="1:13" ht="13.5" customHeight="1">
      <c r="A55" s="327" t="s">
        <v>64</v>
      </c>
      <c r="B55" s="328" t="s">
        <v>64</v>
      </c>
      <c r="C55" s="328" t="s">
        <v>319</v>
      </c>
      <c r="D55" s="328"/>
      <c r="E55" s="328"/>
      <c r="F55" s="309" t="s">
        <v>91</v>
      </c>
      <c r="G55" s="310">
        <v>83204</v>
      </c>
      <c r="H55" s="311">
        <v>131.47922822999999</v>
      </c>
      <c r="I55" s="312">
        <v>193482</v>
      </c>
      <c r="J55" s="311">
        <v>176.23558559</v>
      </c>
      <c r="K55" s="311">
        <v>9.0101829999999994E-2</v>
      </c>
      <c r="L55" s="329">
        <v>8.8672409999999993E-2</v>
      </c>
    </row>
    <row r="56" spans="1:13" ht="13.5" customHeight="1">
      <c r="A56" s="560" t="s">
        <v>64</v>
      </c>
      <c r="B56" s="243" t="s">
        <v>210</v>
      </c>
      <c r="C56" s="561"/>
      <c r="D56" s="561"/>
      <c r="E56" s="561"/>
      <c r="F56" s="119" t="s">
        <v>35</v>
      </c>
      <c r="G56" s="120" t="s">
        <v>64</v>
      </c>
      <c r="H56" s="121" t="s">
        <v>64</v>
      </c>
      <c r="I56" s="122">
        <v>3535872</v>
      </c>
      <c r="J56" s="121">
        <v>101.94286611</v>
      </c>
      <c r="K56" s="121">
        <v>1.64660549</v>
      </c>
      <c r="L56" s="136">
        <v>7.1394769999999996E-2</v>
      </c>
    </row>
    <row r="57" spans="1:13" s="6" customFormat="1" ht="13.5" customHeight="1">
      <c r="A57" s="242" t="s">
        <v>64</v>
      </c>
      <c r="B57" s="243" t="s">
        <v>64</v>
      </c>
      <c r="C57" s="243" t="s">
        <v>211</v>
      </c>
      <c r="D57" s="243"/>
      <c r="E57" s="243"/>
      <c r="F57" s="119" t="s">
        <v>35</v>
      </c>
      <c r="G57" s="120" t="s">
        <v>64</v>
      </c>
      <c r="H57" s="121" t="s">
        <v>64</v>
      </c>
      <c r="I57" s="122">
        <v>693609</v>
      </c>
      <c r="J57" s="121">
        <v>128.30829849</v>
      </c>
      <c r="K57" s="121">
        <v>0.32300388000000002</v>
      </c>
      <c r="L57" s="136">
        <v>0.16212783</v>
      </c>
      <c r="M57" s="11"/>
    </row>
    <row r="58" spans="1:13" ht="13.5" customHeight="1">
      <c r="A58" s="242" t="s">
        <v>64</v>
      </c>
      <c r="B58" s="243" t="s">
        <v>64</v>
      </c>
      <c r="C58" s="243" t="s">
        <v>212</v>
      </c>
      <c r="D58" s="243"/>
      <c r="E58" s="243"/>
      <c r="F58" s="119" t="s">
        <v>91</v>
      </c>
      <c r="G58" s="120">
        <v>169087</v>
      </c>
      <c r="H58" s="121">
        <v>76.367241309999997</v>
      </c>
      <c r="I58" s="122">
        <v>429477</v>
      </c>
      <c r="J58" s="121">
        <v>72.035122150000007</v>
      </c>
      <c r="K58" s="121">
        <v>0.20000134999999999</v>
      </c>
      <c r="L58" s="136">
        <v>-0.17664135</v>
      </c>
    </row>
    <row r="59" spans="1:13" ht="13.5" customHeight="1">
      <c r="A59" s="242" t="s">
        <v>64</v>
      </c>
      <c r="B59" s="243" t="s">
        <v>64</v>
      </c>
      <c r="C59" s="243" t="s">
        <v>253</v>
      </c>
      <c r="D59" s="243"/>
      <c r="E59" s="243"/>
      <c r="F59" s="119" t="s">
        <v>91</v>
      </c>
      <c r="G59" s="120">
        <v>657575</v>
      </c>
      <c r="H59" s="121">
        <v>141.24357495999999</v>
      </c>
      <c r="I59" s="122">
        <v>1100236</v>
      </c>
      <c r="J59" s="121">
        <v>135.28428812999999</v>
      </c>
      <c r="K59" s="121">
        <v>0.51236431999999998</v>
      </c>
      <c r="L59" s="136">
        <v>0.30402106000000001</v>
      </c>
    </row>
    <row r="60" spans="1:13" s="6" customFormat="1" ht="13.5" customHeight="1">
      <c r="A60" s="242" t="s">
        <v>64</v>
      </c>
      <c r="B60" s="243" t="s">
        <v>64</v>
      </c>
      <c r="C60" s="243" t="s">
        <v>326</v>
      </c>
      <c r="D60" s="243"/>
      <c r="E60" s="243"/>
      <c r="F60" s="119" t="s">
        <v>35</v>
      </c>
      <c r="G60" s="120" t="s">
        <v>64</v>
      </c>
      <c r="H60" s="121" t="s">
        <v>64</v>
      </c>
      <c r="I60" s="122">
        <v>56465</v>
      </c>
      <c r="J60" s="121">
        <v>34.546578070000002</v>
      </c>
      <c r="K60" s="121">
        <v>2.6294950000000001E-2</v>
      </c>
      <c r="L60" s="136">
        <v>-0.1133419</v>
      </c>
      <c r="M60" s="11"/>
    </row>
    <row r="61" spans="1:13" ht="13.5" customHeight="1">
      <c r="A61" s="242" t="s">
        <v>64</v>
      </c>
      <c r="B61" s="243" t="s">
        <v>64</v>
      </c>
      <c r="C61" s="243" t="s">
        <v>254</v>
      </c>
      <c r="D61" s="243"/>
      <c r="E61" s="243"/>
      <c r="F61" s="119" t="s">
        <v>35</v>
      </c>
      <c r="G61" s="120" t="s">
        <v>64</v>
      </c>
      <c r="H61" s="121" t="s">
        <v>64</v>
      </c>
      <c r="I61" s="122">
        <v>614560</v>
      </c>
      <c r="J61" s="121">
        <v>81.257792780000003</v>
      </c>
      <c r="K61" s="121">
        <v>0.28619188000000001</v>
      </c>
      <c r="L61" s="136">
        <v>-0.15017713999999999</v>
      </c>
    </row>
    <row r="62" spans="1:13" ht="13.5" customHeight="1">
      <c r="A62" s="242" t="s">
        <v>64</v>
      </c>
      <c r="B62" s="243" t="s">
        <v>64</v>
      </c>
      <c r="C62" s="243" t="s">
        <v>255</v>
      </c>
      <c r="D62" s="243"/>
      <c r="E62" s="243"/>
      <c r="F62" s="119" t="s">
        <v>35</v>
      </c>
      <c r="G62" s="120" t="s">
        <v>64</v>
      </c>
      <c r="H62" s="121" t="s">
        <v>64</v>
      </c>
      <c r="I62" s="122">
        <v>250618</v>
      </c>
      <c r="J62" s="121">
        <v>76.484878080000001</v>
      </c>
      <c r="K62" s="121">
        <v>0.11670925</v>
      </c>
      <c r="L62" s="136">
        <v>-8.1633369999999997E-2</v>
      </c>
    </row>
    <row r="63" spans="1:13" s="6" customFormat="1" ht="13.5" customHeight="1">
      <c r="A63" s="330" t="s">
        <v>64</v>
      </c>
      <c r="B63" s="331" t="s">
        <v>221</v>
      </c>
      <c r="C63" s="331"/>
      <c r="D63" s="331"/>
      <c r="E63" s="331"/>
      <c r="F63" s="353" t="s">
        <v>35</v>
      </c>
      <c r="G63" s="354" t="s">
        <v>64</v>
      </c>
      <c r="H63" s="355" t="s">
        <v>64</v>
      </c>
      <c r="I63" s="354">
        <v>365823</v>
      </c>
      <c r="J63" s="355">
        <v>165.27351092000001</v>
      </c>
      <c r="K63" s="355">
        <v>0.17035859</v>
      </c>
      <c r="L63" s="356">
        <v>0.15306945999999999</v>
      </c>
      <c r="M63" s="11"/>
    </row>
    <row r="64" spans="1:13" ht="13.5" customHeight="1">
      <c r="A64" s="345" t="s">
        <v>64</v>
      </c>
      <c r="B64" s="346" t="s">
        <v>64</v>
      </c>
      <c r="C64" s="346" t="s">
        <v>256</v>
      </c>
      <c r="D64" s="346"/>
      <c r="E64" s="346"/>
      <c r="F64" s="357" t="s">
        <v>91</v>
      </c>
      <c r="G64" s="358">
        <v>230503</v>
      </c>
      <c r="H64" s="359">
        <v>126.35355512</v>
      </c>
      <c r="I64" s="358">
        <v>299272</v>
      </c>
      <c r="J64" s="359">
        <v>209.63001359</v>
      </c>
      <c r="K64" s="359">
        <v>0.13936672999999999</v>
      </c>
      <c r="L64" s="360">
        <v>0.16581580000000001</v>
      </c>
    </row>
    <row r="65" spans="1:12" ht="13.5" customHeight="1">
      <c r="A65" s="347" t="s">
        <v>305</v>
      </c>
      <c r="B65" s="348"/>
      <c r="C65" s="348"/>
      <c r="D65" s="348"/>
      <c r="E65" s="348"/>
      <c r="F65" s="485" t="s">
        <v>35</v>
      </c>
      <c r="G65" s="486" t="s">
        <v>64</v>
      </c>
      <c r="H65" s="487" t="s">
        <v>64</v>
      </c>
      <c r="I65" s="486">
        <v>1129139</v>
      </c>
      <c r="J65" s="487">
        <v>101.82495838</v>
      </c>
      <c r="K65" s="487">
        <v>0.52582403</v>
      </c>
      <c r="L65" s="488">
        <v>2.1440259999999999E-2</v>
      </c>
    </row>
    <row r="66" spans="1:12" ht="13.5" customHeight="1">
      <c r="A66" s="349" t="s">
        <v>64</v>
      </c>
      <c r="B66" s="350" t="s">
        <v>257</v>
      </c>
      <c r="C66" s="350"/>
      <c r="D66" s="350"/>
      <c r="E66" s="350"/>
      <c r="F66" s="357" t="s">
        <v>91</v>
      </c>
      <c r="G66" s="361">
        <v>972372</v>
      </c>
      <c r="H66" s="362">
        <v>60.652740590000001</v>
      </c>
      <c r="I66" s="361">
        <v>507588</v>
      </c>
      <c r="J66" s="362">
        <v>69.783248869999994</v>
      </c>
      <c r="K66" s="362">
        <v>0.23637654</v>
      </c>
      <c r="L66" s="363">
        <v>-0.23285832000000001</v>
      </c>
    </row>
    <row r="67" spans="1:12" ht="13.5" customHeight="1">
      <c r="A67" s="351" t="s">
        <v>306</v>
      </c>
      <c r="B67" s="352"/>
      <c r="C67" s="352"/>
      <c r="D67" s="352"/>
      <c r="E67" s="352"/>
      <c r="F67" s="485" t="s">
        <v>35</v>
      </c>
      <c r="G67" s="489" t="s">
        <v>64</v>
      </c>
      <c r="H67" s="490" t="s">
        <v>64</v>
      </c>
      <c r="I67" s="489">
        <v>510938</v>
      </c>
      <c r="J67" s="490">
        <v>86.490887729999997</v>
      </c>
      <c r="K67" s="490">
        <v>0.23793659</v>
      </c>
      <c r="L67" s="491">
        <v>-8.4548999999999999E-2</v>
      </c>
    </row>
    <row r="68" spans="1:12" ht="13.5" customHeight="1">
      <c r="A68" s="334" t="s">
        <v>64</v>
      </c>
      <c r="B68" s="335" t="s">
        <v>320</v>
      </c>
      <c r="C68" s="335"/>
      <c r="D68" s="335"/>
      <c r="E68" s="335"/>
      <c r="F68" s="364" t="s">
        <v>35</v>
      </c>
      <c r="G68" s="365" t="s">
        <v>64</v>
      </c>
      <c r="H68" s="366" t="s">
        <v>64</v>
      </c>
      <c r="I68" s="365">
        <v>510938</v>
      </c>
      <c r="J68" s="366">
        <v>86.490887729999997</v>
      </c>
      <c r="K68" s="366">
        <v>0.23793659</v>
      </c>
      <c r="L68" s="367">
        <v>-8.4548999999999999E-2</v>
      </c>
    </row>
    <row r="69" spans="1:12" ht="13.5" customHeight="1">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topLeftCell="A61" zoomScaleNormal="100" zoomScaleSheetLayoutView="70" workbookViewId="0"/>
  </sheetViews>
  <sheetFormatPr defaultRowHeight="12"/>
  <cols>
    <col min="1" max="1" width="1.625" style="83" customWidth="1"/>
    <col min="2" max="2" width="18.625" style="83" customWidth="1"/>
    <col min="3" max="3" width="13.125" style="232" customWidth="1"/>
    <col min="4" max="6" width="7.125" style="232" customWidth="1"/>
    <col min="7" max="7" width="1.625" style="14" customWidth="1"/>
    <col min="8" max="8" width="1.625" style="83" customWidth="1"/>
    <col min="9" max="9" width="18.625" style="83" customWidth="1"/>
    <col min="10" max="10" width="13.125" style="232" customWidth="1"/>
    <col min="11" max="13" width="7.125" style="232" customWidth="1"/>
    <col min="14" max="14" width="5.625" style="14" customWidth="1"/>
    <col min="15" max="16384" width="9" style="14"/>
  </cols>
  <sheetData>
    <row r="1" spans="1:13" ht="15" customHeight="1">
      <c r="A1" s="41" t="s">
        <v>259</v>
      </c>
      <c r="B1" s="42"/>
      <c r="C1" s="43"/>
      <c r="D1" s="43"/>
      <c r="E1" s="43"/>
      <c r="F1" s="43"/>
      <c r="G1" s="44"/>
      <c r="H1" s="41"/>
      <c r="I1" s="42"/>
      <c r="J1" s="43"/>
      <c r="K1" s="43"/>
      <c r="L1" s="43"/>
      <c r="M1" s="43"/>
    </row>
    <row r="2" spans="1:13" ht="15" customHeight="1">
      <c r="A2" s="45" t="s">
        <v>95</v>
      </c>
      <c r="B2" s="42"/>
      <c r="C2" s="46" t="s">
        <v>411</v>
      </c>
      <c r="D2" s="43"/>
      <c r="E2" s="46"/>
      <c r="F2" s="47" t="s">
        <v>81</v>
      </c>
      <c r="G2" s="46"/>
      <c r="H2" s="45" t="s">
        <v>96</v>
      </c>
      <c r="I2" s="42"/>
      <c r="J2" s="46" t="s">
        <v>411</v>
      </c>
      <c r="K2" s="43"/>
      <c r="L2" s="43"/>
      <c r="M2" s="47" t="s">
        <v>81</v>
      </c>
    </row>
    <row r="3" spans="1:13" ht="5.0999999999999996" customHeight="1">
      <c r="A3" s="659" t="s">
        <v>97</v>
      </c>
      <c r="B3" s="660"/>
      <c r="C3" s="663" t="s">
        <v>84</v>
      </c>
      <c r="D3" s="48"/>
      <c r="E3" s="48"/>
      <c r="F3" s="49"/>
      <c r="G3" s="44"/>
      <c r="H3" s="665" t="s">
        <v>97</v>
      </c>
      <c r="I3" s="665"/>
      <c r="J3" s="663" t="s">
        <v>84</v>
      </c>
      <c r="K3" s="48"/>
      <c r="L3" s="48"/>
      <c r="M3" s="49"/>
    </row>
    <row r="4" spans="1:13" ht="30" customHeight="1">
      <c r="A4" s="661"/>
      <c r="B4" s="662"/>
      <c r="C4" s="664"/>
      <c r="D4" s="50" t="s">
        <v>46</v>
      </c>
      <c r="E4" s="51" t="s">
        <v>85</v>
      </c>
      <c r="F4" s="50" t="s">
        <v>86</v>
      </c>
      <c r="G4" s="44"/>
      <c r="H4" s="665"/>
      <c r="I4" s="665"/>
      <c r="J4" s="664"/>
      <c r="K4" s="50" t="s">
        <v>46</v>
      </c>
      <c r="L4" s="51" t="s">
        <v>85</v>
      </c>
      <c r="M4" s="50" t="s">
        <v>86</v>
      </c>
    </row>
    <row r="5" spans="1:13" ht="15" customHeight="1">
      <c r="A5" s="52" t="s">
        <v>98</v>
      </c>
      <c r="B5" s="137"/>
      <c r="C5" s="492">
        <v>93855474</v>
      </c>
      <c r="D5" s="493">
        <v>116.85944508</v>
      </c>
      <c r="E5" s="493">
        <v>100</v>
      </c>
      <c r="F5" s="493">
        <v>16.85944508</v>
      </c>
      <c r="G5" s="44"/>
      <c r="H5" s="52" t="s">
        <v>98</v>
      </c>
      <c r="I5" s="137"/>
      <c r="J5" s="492">
        <v>214737047</v>
      </c>
      <c r="K5" s="493">
        <v>227.50492362</v>
      </c>
      <c r="L5" s="493">
        <v>100</v>
      </c>
      <c r="M5" s="493">
        <v>127.50492362</v>
      </c>
    </row>
    <row r="6" spans="1:13" ht="15" customHeight="1">
      <c r="A6" s="246" t="s">
        <v>99</v>
      </c>
      <c r="B6" s="245"/>
      <c r="C6" s="157">
        <v>60996497</v>
      </c>
      <c r="D6" s="15">
        <v>134.30801264999999</v>
      </c>
      <c r="E6" s="15">
        <v>64.989812950000001</v>
      </c>
      <c r="F6" s="15">
        <v>19.40004536</v>
      </c>
      <c r="G6" s="53"/>
      <c r="H6" s="246" t="s">
        <v>99</v>
      </c>
      <c r="I6" s="245"/>
      <c r="J6" s="157">
        <v>53319336</v>
      </c>
      <c r="K6" s="15">
        <v>145.94203954</v>
      </c>
      <c r="L6" s="15">
        <v>24.830059250000001</v>
      </c>
      <c r="M6" s="15">
        <v>17.782729239999998</v>
      </c>
    </row>
    <row r="7" spans="1:13" ht="15" customHeight="1">
      <c r="A7" s="247"/>
      <c r="B7" s="248" t="s">
        <v>100</v>
      </c>
      <c r="C7" s="266">
        <v>10083806</v>
      </c>
      <c r="D7" s="54">
        <v>348.90299659999999</v>
      </c>
      <c r="E7" s="54">
        <v>10.74397216</v>
      </c>
      <c r="F7" s="54">
        <v>8.9568256399999999</v>
      </c>
      <c r="G7" s="53"/>
      <c r="H7" s="247"/>
      <c r="I7" s="248" t="s">
        <v>100</v>
      </c>
      <c r="J7" s="266">
        <v>4895034</v>
      </c>
      <c r="K7" s="54">
        <v>112.89826634000001</v>
      </c>
      <c r="L7" s="54">
        <v>2.2795479699999999</v>
      </c>
      <c r="M7" s="54">
        <v>0.59249352</v>
      </c>
    </row>
    <row r="8" spans="1:13" ht="15" customHeight="1">
      <c r="A8" s="247"/>
      <c r="B8" s="248" t="s">
        <v>101</v>
      </c>
      <c r="C8" s="266">
        <v>18131793</v>
      </c>
      <c r="D8" s="54">
        <v>106.12522557</v>
      </c>
      <c r="E8" s="54">
        <v>19.318844420000001</v>
      </c>
      <c r="F8" s="54">
        <v>1.3030120300000001</v>
      </c>
      <c r="G8" s="53"/>
      <c r="H8" s="247"/>
      <c r="I8" s="248" t="s">
        <v>101</v>
      </c>
      <c r="J8" s="266">
        <v>4408693</v>
      </c>
      <c r="K8" s="54">
        <v>67.978286139999994</v>
      </c>
      <c r="L8" s="54">
        <v>2.0530658599999998</v>
      </c>
      <c r="M8" s="54">
        <v>-2.2002297999999998</v>
      </c>
    </row>
    <row r="9" spans="1:13" ht="15" customHeight="1">
      <c r="A9" s="249"/>
      <c r="B9" s="248" t="s">
        <v>102</v>
      </c>
      <c r="C9" s="266">
        <v>6838636</v>
      </c>
      <c r="D9" s="54">
        <v>137.10338594999999</v>
      </c>
      <c r="E9" s="54">
        <v>7.2863475199999996</v>
      </c>
      <c r="F9" s="54">
        <v>2.3043002299999999</v>
      </c>
      <c r="G9" s="53"/>
      <c r="H9" s="249"/>
      <c r="I9" s="248" t="s">
        <v>102</v>
      </c>
      <c r="J9" s="266">
        <v>1354905</v>
      </c>
      <c r="K9" s="54">
        <v>109.26062865999999</v>
      </c>
      <c r="L9" s="54">
        <v>0.63096006000000004</v>
      </c>
      <c r="M9" s="54">
        <v>0.12166606000000001</v>
      </c>
    </row>
    <row r="10" spans="1:13" ht="15" customHeight="1">
      <c r="A10" s="249"/>
      <c r="B10" s="248" t="s">
        <v>103</v>
      </c>
      <c r="C10" s="266">
        <v>1394817</v>
      </c>
      <c r="D10" s="54">
        <v>88.179434240000006</v>
      </c>
      <c r="E10" s="54">
        <v>1.4861328199999999</v>
      </c>
      <c r="F10" s="54">
        <v>-0.23280505000000001</v>
      </c>
      <c r="G10" s="53"/>
      <c r="H10" s="249"/>
      <c r="I10" s="248" t="s">
        <v>103</v>
      </c>
      <c r="J10" s="266" t="s">
        <v>35</v>
      </c>
      <c r="K10" s="54" t="s">
        <v>35</v>
      </c>
      <c r="L10" s="54" t="s">
        <v>35</v>
      </c>
      <c r="M10" s="54" t="s">
        <v>35</v>
      </c>
    </row>
    <row r="11" spans="1:13" ht="15" customHeight="1">
      <c r="A11" s="249"/>
      <c r="B11" s="248" t="s">
        <v>104</v>
      </c>
      <c r="C11" s="266">
        <v>2972676</v>
      </c>
      <c r="D11" s="54">
        <v>73.200897420000004</v>
      </c>
      <c r="E11" s="54">
        <v>3.16729102</v>
      </c>
      <c r="F11" s="54">
        <v>-1.3550509799999999</v>
      </c>
      <c r="G11" s="53"/>
      <c r="H11" s="249"/>
      <c r="I11" s="248" t="s">
        <v>104</v>
      </c>
      <c r="J11" s="266">
        <v>2498483</v>
      </c>
      <c r="K11" s="54">
        <v>132.47165638999999</v>
      </c>
      <c r="L11" s="54">
        <v>1.1635081300000001</v>
      </c>
      <c r="M11" s="54">
        <v>0.64884609999999998</v>
      </c>
    </row>
    <row r="12" spans="1:13" ht="15" customHeight="1">
      <c r="A12" s="249"/>
      <c r="B12" s="248" t="s">
        <v>105</v>
      </c>
      <c r="C12" s="266">
        <v>7591211</v>
      </c>
      <c r="D12" s="54">
        <v>164.89878046999999</v>
      </c>
      <c r="E12" s="54">
        <v>8.0881920600000008</v>
      </c>
      <c r="F12" s="54">
        <v>3.7199265700000002</v>
      </c>
      <c r="G12" s="53"/>
      <c r="H12" s="249"/>
      <c r="I12" s="248" t="s">
        <v>105</v>
      </c>
      <c r="J12" s="266">
        <v>3377505</v>
      </c>
      <c r="K12" s="54">
        <v>129.27902409999999</v>
      </c>
      <c r="L12" s="54">
        <v>1.57285622</v>
      </c>
      <c r="M12" s="54">
        <v>0.81041664999999996</v>
      </c>
    </row>
    <row r="13" spans="1:13" ht="15" customHeight="1">
      <c r="A13" s="250"/>
      <c r="B13" s="251" t="s">
        <v>106</v>
      </c>
      <c r="C13" s="266">
        <v>922695</v>
      </c>
      <c r="D13" s="54">
        <v>176.23548871</v>
      </c>
      <c r="E13" s="54">
        <v>0.98310196000000005</v>
      </c>
      <c r="F13" s="54">
        <v>0.49696544999999998</v>
      </c>
      <c r="G13" s="53"/>
      <c r="H13" s="250"/>
      <c r="I13" s="251" t="s">
        <v>106</v>
      </c>
      <c r="J13" s="266">
        <v>464128</v>
      </c>
      <c r="K13" s="54">
        <v>120.13521838</v>
      </c>
      <c r="L13" s="54">
        <v>0.21613783</v>
      </c>
      <c r="M13" s="54">
        <v>8.2415249999999995E-2</v>
      </c>
    </row>
    <row r="14" spans="1:13" ht="15" customHeight="1">
      <c r="A14" s="250"/>
      <c r="B14" s="251" t="s">
        <v>107</v>
      </c>
      <c r="C14" s="266">
        <v>637842</v>
      </c>
      <c r="D14" s="54">
        <v>54.550492660000003</v>
      </c>
      <c r="E14" s="54">
        <v>0.67960021000000004</v>
      </c>
      <c r="F14" s="54">
        <v>-0.66167973000000002</v>
      </c>
      <c r="G14" s="53"/>
      <c r="H14" s="250"/>
      <c r="I14" s="251" t="s">
        <v>107</v>
      </c>
      <c r="J14" s="266">
        <v>17007565</v>
      </c>
      <c r="K14" s="54">
        <v>263.93139657</v>
      </c>
      <c r="L14" s="54">
        <v>7.9201820300000003</v>
      </c>
      <c r="M14" s="54">
        <v>11.191725399999999</v>
      </c>
    </row>
    <row r="15" spans="1:13" ht="15" customHeight="1">
      <c r="A15" s="249"/>
      <c r="B15" s="248" t="s">
        <v>108</v>
      </c>
      <c r="C15" s="266">
        <v>1279291</v>
      </c>
      <c r="D15" s="54">
        <v>100.96323375</v>
      </c>
      <c r="E15" s="54">
        <v>1.3630435700000001</v>
      </c>
      <c r="F15" s="54">
        <v>1.519644E-2</v>
      </c>
      <c r="G15" s="53"/>
      <c r="H15" s="249"/>
      <c r="I15" s="248" t="s">
        <v>108</v>
      </c>
      <c r="J15" s="266">
        <v>1625283</v>
      </c>
      <c r="K15" s="54">
        <v>119.16167313</v>
      </c>
      <c r="L15" s="54">
        <v>0.75687126000000005</v>
      </c>
      <c r="M15" s="54">
        <v>0.27689152</v>
      </c>
    </row>
    <row r="16" spans="1:13" ht="15" customHeight="1">
      <c r="A16" s="250"/>
      <c r="B16" s="251" t="s">
        <v>109</v>
      </c>
      <c r="C16" s="266">
        <v>8577961</v>
      </c>
      <c r="D16" s="54">
        <v>170.91854891</v>
      </c>
      <c r="E16" s="54">
        <v>9.1395425699999997</v>
      </c>
      <c r="F16" s="54">
        <v>4.4315833600000003</v>
      </c>
      <c r="G16" s="53"/>
      <c r="H16" s="250"/>
      <c r="I16" s="251" t="s">
        <v>109</v>
      </c>
      <c r="J16" s="266">
        <v>17167479</v>
      </c>
      <c r="K16" s="54">
        <v>153.54849737000001</v>
      </c>
      <c r="L16" s="54">
        <v>7.9946517100000003</v>
      </c>
      <c r="M16" s="54">
        <v>6.3429613600000003</v>
      </c>
    </row>
    <row r="17" spans="1:13" ht="15" customHeight="1">
      <c r="A17" s="250"/>
      <c r="B17" s="251" t="s">
        <v>110</v>
      </c>
      <c r="C17" s="266">
        <v>2065321</v>
      </c>
      <c r="D17" s="54">
        <v>103.92498638000001</v>
      </c>
      <c r="E17" s="54">
        <v>2.2005333399999998</v>
      </c>
      <c r="F17" s="54">
        <v>9.7120289999999998E-2</v>
      </c>
      <c r="G17" s="53"/>
      <c r="H17" s="250"/>
      <c r="I17" s="251" t="s">
        <v>110</v>
      </c>
      <c r="J17" s="266">
        <v>442732</v>
      </c>
      <c r="K17" s="54">
        <v>90.614401880000003</v>
      </c>
      <c r="L17" s="54">
        <v>0.20617402000000001</v>
      </c>
      <c r="M17" s="54">
        <v>-4.858357E-2</v>
      </c>
    </row>
    <row r="18" spans="1:13" ht="15" customHeight="1">
      <c r="A18" s="250"/>
      <c r="B18" s="251" t="s">
        <v>111</v>
      </c>
      <c r="C18" s="266">
        <v>176847</v>
      </c>
      <c r="D18" s="54">
        <v>446.71870264</v>
      </c>
      <c r="E18" s="54">
        <v>0.18842481</v>
      </c>
      <c r="F18" s="54">
        <v>0.17090116999999999</v>
      </c>
      <c r="G18" s="53"/>
      <c r="H18" s="250"/>
      <c r="I18" s="251" t="s">
        <v>111</v>
      </c>
      <c r="J18" s="266" t="s">
        <v>35</v>
      </c>
      <c r="K18" s="54" t="s">
        <v>35</v>
      </c>
      <c r="L18" s="54" t="s">
        <v>35</v>
      </c>
      <c r="M18" s="54" t="s">
        <v>35</v>
      </c>
    </row>
    <row r="19" spans="1:13" ht="15" customHeight="1">
      <c r="A19" s="250"/>
      <c r="B19" s="252" t="s">
        <v>112</v>
      </c>
      <c r="C19" s="267">
        <v>17942</v>
      </c>
      <c r="D19" s="55">
        <v>327.11030082000002</v>
      </c>
      <c r="E19" s="55">
        <v>1.9116629999999999E-2</v>
      </c>
      <c r="F19" s="55">
        <v>1.551021E-2</v>
      </c>
      <c r="G19" s="53"/>
      <c r="H19" s="250"/>
      <c r="I19" s="252" t="s">
        <v>112</v>
      </c>
      <c r="J19" s="267">
        <v>77529</v>
      </c>
      <c r="K19" s="55">
        <v>99.880188610000005</v>
      </c>
      <c r="L19" s="55">
        <v>3.6104160000000003E-2</v>
      </c>
      <c r="M19" s="55">
        <v>-9.8529999999999993E-5</v>
      </c>
    </row>
    <row r="20" spans="1:13" ht="15" customHeight="1">
      <c r="A20" s="253" t="s">
        <v>113</v>
      </c>
      <c r="B20" s="254"/>
      <c r="C20" s="157">
        <v>660223</v>
      </c>
      <c r="D20" s="15">
        <v>119.06293056</v>
      </c>
      <c r="E20" s="15">
        <v>0.70344644999999995</v>
      </c>
      <c r="F20" s="15">
        <v>0.13161577999999999</v>
      </c>
      <c r="G20" s="53"/>
      <c r="H20" s="253" t="s">
        <v>113</v>
      </c>
      <c r="I20" s="254"/>
      <c r="J20" s="157">
        <v>106445638</v>
      </c>
      <c r="K20" s="15">
        <v>285.91759847999998</v>
      </c>
      <c r="L20" s="15">
        <v>49.570225299999997</v>
      </c>
      <c r="M20" s="15">
        <v>73.331624570000002</v>
      </c>
    </row>
    <row r="21" spans="1:13" ht="15" customHeight="1">
      <c r="A21" s="250"/>
      <c r="B21" s="251" t="s">
        <v>114</v>
      </c>
      <c r="C21" s="266" t="s">
        <v>35</v>
      </c>
      <c r="D21" s="54" t="s">
        <v>35</v>
      </c>
      <c r="E21" s="54" t="s">
        <v>35</v>
      </c>
      <c r="F21" s="54" t="s">
        <v>35</v>
      </c>
      <c r="G21" s="53"/>
      <c r="H21" s="250"/>
      <c r="I21" s="251" t="s">
        <v>114</v>
      </c>
      <c r="J21" s="266" t="s">
        <v>35</v>
      </c>
      <c r="K21" s="54" t="s">
        <v>35</v>
      </c>
      <c r="L21" s="54" t="s">
        <v>35</v>
      </c>
      <c r="M21" s="54" t="s">
        <v>35</v>
      </c>
    </row>
    <row r="22" spans="1:13" ht="15" customHeight="1">
      <c r="A22" s="250"/>
      <c r="B22" s="251" t="s">
        <v>115</v>
      </c>
      <c r="C22" s="266">
        <v>174649</v>
      </c>
      <c r="D22" s="54">
        <v>608.02464838000003</v>
      </c>
      <c r="E22" s="54">
        <v>0.18608290999999999</v>
      </c>
      <c r="F22" s="54">
        <v>0.18169120999999999</v>
      </c>
      <c r="G22" s="53"/>
      <c r="H22" s="250"/>
      <c r="I22" s="251" t="s">
        <v>116</v>
      </c>
      <c r="J22" s="266" t="s">
        <v>35</v>
      </c>
      <c r="K22" s="54" t="s">
        <v>35</v>
      </c>
      <c r="L22" s="54" t="s">
        <v>35</v>
      </c>
      <c r="M22" s="54" t="s">
        <v>35</v>
      </c>
    </row>
    <row r="23" spans="1:13" ht="15" customHeight="1">
      <c r="A23" s="250"/>
      <c r="B23" s="251" t="s">
        <v>117</v>
      </c>
      <c r="C23" s="266">
        <v>75357</v>
      </c>
      <c r="D23" s="54">
        <v>375.20912169000002</v>
      </c>
      <c r="E23" s="54">
        <v>8.0290470000000003E-2</v>
      </c>
      <c r="F23" s="54">
        <v>6.8820409999999999E-2</v>
      </c>
      <c r="G23" s="53"/>
      <c r="H23" s="250"/>
      <c r="I23" s="251" t="s">
        <v>118</v>
      </c>
      <c r="J23" s="266">
        <v>3339507</v>
      </c>
      <c r="K23" s="54">
        <v>248.49925959999999</v>
      </c>
      <c r="L23" s="54">
        <v>1.5551610899999999</v>
      </c>
      <c r="M23" s="54">
        <v>2.1142939699999999</v>
      </c>
    </row>
    <row r="24" spans="1:13" ht="15" customHeight="1">
      <c r="A24" s="250"/>
      <c r="B24" s="252" t="s">
        <v>119</v>
      </c>
      <c r="C24" s="267">
        <v>196214</v>
      </c>
      <c r="D24" s="55">
        <v>60.972570519999998</v>
      </c>
      <c r="E24" s="55">
        <v>0.20905973</v>
      </c>
      <c r="F24" s="55">
        <v>-0.15637583999999999</v>
      </c>
      <c r="G24" s="53"/>
      <c r="H24" s="250"/>
      <c r="I24" s="251" t="s">
        <v>115</v>
      </c>
      <c r="J24" s="266">
        <v>57993455</v>
      </c>
      <c r="K24" s="54">
        <v>334.46498105000001</v>
      </c>
      <c r="L24" s="54">
        <v>27.00673024</v>
      </c>
      <c r="M24" s="54">
        <v>43.071514229999998</v>
      </c>
    </row>
    <row r="25" spans="1:13" ht="15" customHeight="1">
      <c r="A25" s="253" t="s">
        <v>120</v>
      </c>
      <c r="B25" s="254"/>
      <c r="C25" s="157">
        <v>17102575</v>
      </c>
      <c r="D25" s="15">
        <v>100.90813084</v>
      </c>
      <c r="E25" s="15">
        <v>18.222245619999999</v>
      </c>
      <c r="F25" s="15">
        <v>0.1916408</v>
      </c>
      <c r="G25" s="53"/>
      <c r="H25" s="250"/>
      <c r="I25" s="251" t="s">
        <v>121</v>
      </c>
      <c r="J25" s="266" t="s">
        <v>35</v>
      </c>
      <c r="K25" s="54" t="s">
        <v>35</v>
      </c>
      <c r="L25" s="54" t="s">
        <v>35</v>
      </c>
      <c r="M25" s="54" t="s">
        <v>35</v>
      </c>
    </row>
    <row r="26" spans="1:13" ht="15" customHeight="1">
      <c r="A26" s="250"/>
      <c r="B26" s="251" t="s">
        <v>122</v>
      </c>
      <c r="C26" s="266" t="s">
        <v>35</v>
      </c>
      <c r="D26" s="54" t="s">
        <v>93</v>
      </c>
      <c r="E26" s="54" t="s">
        <v>35</v>
      </c>
      <c r="F26" s="54">
        <v>-2.4055299999999999E-3</v>
      </c>
      <c r="G26" s="53"/>
      <c r="H26" s="250"/>
      <c r="I26" s="251" t="s">
        <v>123</v>
      </c>
      <c r="J26" s="266">
        <v>9178054</v>
      </c>
      <c r="K26" s="54">
        <v>164.01592543000001</v>
      </c>
      <c r="L26" s="54">
        <v>4.2740897000000002</v>
      </c>
      <c r="M26" s="54">
        <v>3.7952154999999999</v>
      </c>
    </row>
    <row r="27" spans="1:13" ht="15" customHeight="1">
      <c r="A27" s="250"/>
      <c r="B27" s="251" t="s">
        <v>124</v>
      </c>
      <c r="C27" s="266">
        <v>9650638</v>
      </c>
      <c r="D27" s="54">
        <v>110.76440637</v>
      </c>
      <c r="E27" s="54">
        <v>10.282445539999999</v>
      </c>
      <c r="F27" s="54">
        <v>1.1677506</v>
      </c>
      <c r="G27" s="53"/>
      <c r="H27" s="250"/>
      <c r="I27" s="251" t="s">
        <v>117</v>
      </c>
      <c r="J27" s="266" t="s">
        <v>35</v>
      </c>
      <c r="K27" s="54" t="s">
        <v>35</v>
      </c>
      <c r="L27" s="54" t="s">
        <v>35</v>
      </c>
      <c r="M27" s="54" t="s">
        <v>35</v>
      </c>
    </row>
    <row r="28" spans="1:13" ht="15" customHeight="1">
      <c r="A28" s="250"/>
      <c r="B28" s="251" t="s">
        <v>125</v>
      </c>
      <c r="C28" s="266">
        <v>422509</v>
      </c>
      <c r="D28" s="54">
        <v>76.391608489999996</v>
      </c>
      <c r="E28" s="54">
        <v>0.45016980000000001</v>
      </c>
      <c r="F28" s="54">
        <v>-0.16257768</v>
      </c>
      <c r="G28" s="53"/>
      <c r="H28" s="250"/>
      <c r="I28" s="252" t="s">
        <v>119</v>
      </c>
      <c r="J28" s="267">
        <v>35908221</v>
      </c>
      <c r="K28" s="55">
        <v>278.65209668</v>
      </c>
      <c r="L28" s="55">
        <v>16.721949710000001</v>
      </c>
      <c r="M28" s="55">
        <v>24.390657919999999</v>
      </c>
    </row>
    <row r="29" spans="1:13" ht="15" customHeight="1">
      <c r="A29" s="250"/>
      <c r="B29" s="251" t="s">
        <v>126</v>
      </c>
      <c r="C29" s="266">
        <v>545559</v>
      </c>
      <c r="D29" s="54">
        <v>49.634084880000003</v>
      </c>
      <c r="E29" s="54">
        <v>0.58127563000000004</v>
      </c>
      <c r="F29" s="54">
        <v>-0.68929105999999996</v>
      </c>
      <c r="G29" s="53"/>
      <c r="H29" s="253" t="s">
        <v>120</v>
      </c>
      <c r="I29" s="254"/>
      <c r="J29" s="157">
        <v>1212264</v>
      </c>
      <c r="K29" s="15">
        <v>114.24984732</v>
      </c>
      <c r="L29" s="15">
        <v>0.56453416999999995</v>
      </c>
      <c r="M29" s="15">
        <v>0.16019008000000001</v>
      </c>
    </row>
    <row r="30" spans="1:13" ht="15" customHeight="1">
      <c r="A30" s="249"/>
      <c r="B30" s="251" t="s">
        <v>127</v>
      </c>
      <c r="C30" s="266">
        <v>5190612</v>
      </c>
      <c r="D30" s="54">
        <v>99.758589610000001</v>
      </c>
      <c r="E30" s="54">
        <v>5.5304307599999998</v>
      </c>
      <c r="F30" s="54">
        <v>-1.5639699999999999E-2</v>
      </c>
      <c r="G30" s="53"/>
      <c r="H30" s="249"/>
      <c r="I30" s="251" t="s">
        <v>128</v>
      </c>
      <c r="J30" s="266">
        <v>178710</v>
      </c>
      <c r="K30" s="54" t="s">
        <v>90</v>
      </c>
      <c r="L30" s="54">
        <v>8.3222710000000005E-2</v>
      </c>
      <c r="M30" s="54">
        <v>0.18933576999999999</v>
      </c>
    </row>
    <row r="31" spans="1:13" ht="15" customHeight="1">
      <c r="A31" s="250"/>
      <c r="B31" s="251" t="s">
        <v>129</v>
      </c>
      <c r="C31" s="266">
        <v>48965</v>
      </c>
      <c r="D31" s="54">
        <v>82.003315970000003</v>
      </c>
      <c r="E31" s="54">
        <v>5.2170639999999997E-2</v>
      </c>
      <c r="F31" s="54">
        <v>-1.337984E-2</v>
      </c>
      <c r="G31" s="53"/>
      <c r="H31" s="250"/>
      <c r="I31" s="251" t="s">
        <v>124</v>
      </c>
      <c r="J31" s="266">
        <v>2679</v>
      </c>
      <c r="K31" s="54">
        <v>20.41765109</v>
      </c>
      <c r="L31" s="54">
        <v>1.2475699999999999E-3</v>
      </c>
      <c r="M31" s="54">
        <v>-1.1062860000000001E-2</v>
      </c>
    </row>
    <row r="32" spans="1:13" ht="15" customHeight="1">
      <c r="A32" s="250"/>
      <c r="B32" s="251" t="s">
        <v>130</v>
      </c>
      <c r="C32" s="266">
        <v>245714</v>
      </c>
      <c r="D32" s="54">
        <v>135.41318784000001</v>
      </c>
      <c r="E32" s="54">
        <v>0.26180038999999999</v>
      </c>
      <c r="F32" s="54">
        <v>8.0008880000000004E-2</v>
      </c>
      <c r="G32" s="53"/>
      <c r="H32" s="250"/>
      <c r="I32" s="251" t="s">
        <v>126</v>
      </c>
      <c r="J32" s="266">
        <v>233221</v>
      </c>
      <c r="K32" s="54">
        <v>60.635471160000002</v>
      </c>
      <c r="L32" s="54">
        <v>0.10860771</v>
      </c>
      <c r="M32" s="54">
        <v>-0.16040939000000001</v>
      </c>
    </row>
    <row r="33" spans="1:13" ht="15" customHeight="1">
      <c r="A33" s="250"/>
      <c r="B33" s="251" t="s">
        <v>131</v>
      </c>
      <c r="C33" s="266">
        <v>256277</v>
      </c>
      <c r="D33" s="54">
        <v>648.01507029000004</v>
      </c>
      <c r="E33" s="54">
        <v>0.27305492999999997</v>
      </c>
      <c r="F33" s="54">
        <v>0.26984925999999998</v>
      </c>
      <c r="G33" s="53"/>
      <c r="H33" s="250"/>
      <c r="I33" s="251" t="s">
        <v>127</v>
      </c>
      <c r="J33" s="266">
        <v>16751</v>
      </c>
      <c r="K33" s="54">
        <v>126.07059532</v>
      </c>
      <c r="L33" s="54">
        <v>7.8006999999999998E-3</v>
      </c>
      <c r="M33" s="54">
        <v>3.6699599999999999E-3</v>
      </c>
    </row>
    <row r="34" spans="1:13" ht="15" customHeight="1">
      <c r="A34" s="250"/>
      <c r="B34" s="251" t="s">
        <v>132</v>
      </c>
      <c r="C34" s="266" t="s">
        <v>35</v>
      </c>
      <c r="D34" s="54" t="s">
        <v>93</v>
      </c>
      <c r="E34" s="54" t="s">
        <v>35</v>
      </c>
      <c r="F34" s="54">
        <v>-0.42907514000000002</v>
      </c>
      <c r="G34" s="53"/>
      <c r="H34" s="250"/>
      <c r="I34" s="251" t="s">
        <v>129</v>
      </c>
      <c r="J34" s="266">
        <v>32752</v>
      </c>
      <c r="K34" s="54">
        <v>20.512049699999999</v>
      </c>
      <c r="L34" s="54">
        <v>1.5252140000000001E-2</v>
      </c>
      <c r="M34" s="54">
        <v>-0.13446643</v>
      </c>
    </row>
    <row r="35" spans="1:13" ht="15" customHeight="1">
      <c r="A35" s="385"/>
      <c r="B35" s="251" t="s">
        <v>133</v>
      </c>
      <c r="C35" s="266">
        <v>43825</v>
      </c>
      <c r="D35" s="54">
        <v>15.166616489999999</v>
      </c>
      <c r="E35" s="54">
        <v>4.669413E-2</v>
      </c>
      <c r="F35" s="54">
        <v>-0.30521384000000001</v>
      </c>
      <c r="G35" s="53"/>
      <c r="H35" s="250"/>
      <c r="I35" s="251" t="s">
        <v>130</v>
      </c>
      <c r="J35" s="266">
        <v>305803</v>
      </c>
      <c r="K35" s="54">
        <v>128.71092517</v>
      </c>
      <c r="L35" s="54">
        <v>0.14240812</v>
      </c>
      <c r="M35" s="54">
        <v>7.2269879999999995E-2</v>
      </c>
    </row>
    <row r="36" spans="1:13" ht="15" customHeight="1">
      <c r="A36" s="250"/>
      <c r="B36" s="251" t="s">
        <v>134</v>
      </c>
      <c r="C36" s="266">
        <v>47018</v>
      </c>
      <c r="D36" s="54">
        <v>114.27946430999999</v>
      </c>
      <c r="E36" s="54">
        <v>5.0096170000000002E-2</v>
      </c>
      <c r="F36" s="54">
        <v>7.3149599999999997E-3</v>
      </c>
      <c r="G36" s="53"/>
      <c r="H36" s="250"/>
      <c r="I36" s="251" t="s">
        <v>132</v>
      </c>
      <c r="J36" s="266">
        <v>129318</v>
      </c>
      <c r="K36" s="54">
        <v>162.65392113999999</v>
      </c>
      <c r="L36" s="54">
        <v>6.022156E-2</v>
      </c>
      <c r="M36" s="54">
        <v>5.2774790000000002E-2</v>
      </c>
    </row>
    <row r="37" spans="1:13" ht="15" customHeight="1">
      <c r="A37" s="250"/>
      <c r="B37" s="251" t="s">
        <v>135</v>
      </c>
      <c r="C37" s="266">
        <v>54187</v>
      </c>
      <c r="D37" s="54">
        <v>132.41532672</v>
      </c>
      <c r="E37" s="54">
        <v>5.7734510000000003E-2</v>
      </c>
      <c r="F37" s="54">
        <v>1.651625E-2</v>
      </c>
      <c r="G37" s="53"/>
      <c r="H37" s="250"/>
      <c r="I37" s="252" t="s">
        <v>133</v>
      </c>
      <c r="J37" s="267">
        <v>7707</v>
      </c>
      <c r="K37" s="55">
        <v>26.37757547</v>
      </c>
      <c r="L37" s="55">
        <v>3.5890399999999999E-3</v>
      </c>
      <c r="M37" s="55">
        <v>-2.2790009999999999E-2</v>
      </c>
    </row>
    <row r="38" spans="1:13" ht="15" customHeight="1">
      <c r="A38" s="250"/>
      <c r="B38" s="252" t="s">
        <v>136</v>
      </c>
      <c r="C38" s="267">
        <v>396031</v>
      </c>
      <c r="D38" s="55">
        <v>124.00847951</v>
      </c>
      <c r="E38" s="55">
        <v>0.42195833999999999</v>
      </c>
      <c r="F38" s="55">
        <v>9.5465549999999996E-2</v>
      </c>
      <c r="G38" s="53"/>
      <c r="H38" s="253" t="s">
        <v>137</v>
      </c>
      <c r="I38" s="254"/>
      <c r="J38" s="157">
        <v>5316120</v>
      </c>
      <c r="K38" s="15">
        <v>156.99405113</v>
      </c>
      <c r="L38" s="15">
        <v>2.4756417599999998</v>
      </c>
      <c r="M38" s="15">
        <v>2.04467803</v>
      </c>
    </row>
    <row r="39" spans="1:13" ht="15" customHeight="1">
      <c r="A39" s="253" t="s">
        <v>137</v>
      </c>
      <c r="B39" s="254"/>
      <c r="C39" s="157">
        <v>339278</v>
      </c>
      <c r="D39" s="15">
        <v>96.779236040000001</v>
      </c>
      <c r="E39" s="15">
        <v>0.36148984000000001</v>
      </c>
      <c r="F39" s="15">
        <v>-1.405842E-2</v>
      </c>
      <c r="G39" s="53"/>
      <c r="H39" s="250"/>
      <c r="I39" s="251" t="s">
        <v>138</v>
      </c>
      <c r="J39" s="266">
        <v>53532</v>
      </c>
      <c r="K39" s="54">
        <v>44.1115396</v>
      </c>
      <c r="L39" s="54">
        <v>2.4929090000000001E-2</v>
      </c>
      <c r="M39" s="54">
        <v>-7.1856690000000001E-2</v>
      </c>
    </row>
    <row r="40" spans="1:13" ht="15" customHeight="1">
      <c r="A40" s="250"/>
      <c r="B40" s="251" t="s">
        <v>138</v>
      </c>
      <c r="C40" s="266" t="s">
        <v>35</v>
      </c>
      <c r="D40" s="54" t="s">
        <v>35</v>
      </c>
      <c r="E40" s="54" t="s">
        <v>35</v>
      </c>
      <c r="F40" s="54" t="s">
        <v>35</v>
      </c>
      <c r="G40" s="53"/>
      <c r="H40" s="250"/>
      <c r="I40" s="251" t="s">
        <v>139</v>
      </c>
      <c r="J40" s="266">
        <v>5191992</v>
      </c>
      <c r="K40" s="54">
        <v>165.72516200999999</v>
      </c>
      <c r="L40" s="54">
        <v>2.4178370999999999</v>
      </c>
      <c r="M40" s="54">
        <v>2.1815292999999998</v>
      </c>
    </row>
    <row r="41" spans="1:13" ht="15" customHeight="1">
      <c r="A41" s="250"/>
      <c r="B41" s="251" t="s">
        <v>139</v>
      </c>
      <c r="C41" s="266" t="s">
        <v>35</v>
      </c>
      <c r="D41" s="54" t="s">
        <v>93</v>
      </c>
      <c r="E41" s="54" t="s">
        <v>35</v>
      </c>
      <c r="F41" s="54">
        <v>-5.6192609999999997E-2</v>
      </c>
      <c r="G41" s="53"/>
      <c r="H41" s="250"/>
      <c r="I41" s="251" t="s">
        <v>140</v>
      </c>
      <c r="J41" s="267">
        <v>64209</v>
      </c>
      <c r="K41" s="55">
        <v>66.131440990000002</v>
      </c>
      <c r="L41" s="55">
        <v>2.9901219999999999E-2</v>
      </c>
      <c r="M41" s="55">
        <v>-3.4839219999999997E-2</v>
      </c>
    </row>
    <row r="42" spans="1:13" ht="15" customHeight="1">
      <c r="A42" s="250"/>
      <c r="B42" s="251" t="s">
        <v>140</v>
      </c>
      <c r="C42" s="266">
        <v>186926</v>
      </c>
      <c r="D42" s="54">
        <v>78.859751259999996</v>
      </c>
      <c r="E42" s="54">
        <v>0.19916365999999999</v>
      </c>
      <c r="F42" s="54">
        <v>-6.2391960000000003E-2</v>
      </c>
      <c r="G42" s="53"/>
      <c r="H42" s="253" t="s">
        <v>141</v>
      </c>
      <c r="I42" s="254"/>
      <c r="J42" s="157">
        <v>8778047</v>
      </c>
      <c r="K42" s="15">
        <v>335.99999846999998</v>
      </c>
      <c r="L42" s="15">
        <v>4.0878120999999998</v>
      </c>
      <c r="M42" s="15">
        <v>6.5321244500000004</v>
      </c>
    </row>
    <row r="43" spans="1:13" ht="15" customHeight="1">
      <c r="A43" s="250"/>
      <c r="B43" s="251" t="s">
        <v>142</v>
      </c>
      <c r="C43" s="266">
        <v>11550</v>
      </c>
      <c r="D43" s="54">
        <v>24.116259159999998</v>
      </c>
      <c r="E43" s="54">
        <v>1.230615E-2</v>
      </c>
      <c r="F43" s="54">
        <v>-4.525067E-2</v>
      </c>
      <c r="G43" s="53"/>
      <c r="H43" s="250"/>
      <c r="I43" s="251" t="s">
        <v>143</v>
      </c>
      <c r="J43" s="266">
        <v>41954</v>
      </c>
      <c r="K43" s="54">
        <v>2.3947919</v>
      </c>
      <c r="L43" s="54">
        <v>1.953738E-2</v>
      </c>
      <c r="M43" s="54">
        <v>-1.81160041</v>
      </c>
    </row>
    <row r="44" spans="1:13" ht="15" customHeight="1">
      <c r="A44" s="250"/>
      <c r="B44" s="252" t="s">
        <v>144</v>
      </c>
      <c r="C44" s="267">
        <v>560</v>
      </c>
      <c r="D44" s="55">
        <v>7.5481870899999999</v>
      </c>
      <c r="E44" s="55">
        <v>5.9666000000000005E-4</v>
      </c>
      <c r="F44" s="55">
        <v>-8.5401399999999999E-3</v>
      </c>
      <c r="G44" s="53"/>
      <c r="H44" s="250"/>
      <c r="I44" s="252" t="s">
        <v>145</v>
      </c>
      <c r="J44" s="267">
        <v>8736093</v>
      </c>
      <c r="K44" s="55" t="s">
        <v>394</v>
      </c>
      <c r="L44" s="55">
        <v>4.0682747199999998</v>
      </c>
      <c r="M44" s="55">
        <v>8.3542018299999992</v>
      </c>
    </row>
    <row r="45" spans="1:13" ht="15" customHeight="1">
      <c r="A45" s="253" t="s">
        <v>141</v>
      </c>
      <c r="B45" s="254"/>
      <c r="C45" s="157">
        <v>7577709</v>
      </c>
      <c r="D45" s="15">
        <v>101.6517092</v>
      </c>
      <c r="E45" s="15">
        <v>8.0738061200000004</v>
      </c>
      <c r="F45" s="15">
        <v>0.15330667000000001</v>
      </c>
      <c r="G45" s="53"/>
      <c r="H45" s="255" t="s">
        <v>146</v>
      </c>
      <c r="I45" s="254"/>
      <c r="J45" s="157">
        <v>8469738</v>
      </c>
      <c r="K45" s="15" t="s">
        <v>395</v>
      </c>
      <c r="L45" s="15">
        <v>3.94423697</v>
      </c>
      <c r="M45" s="15">
        <v>8.2011546200000005</v>
      </c>
    </row>
    <row r="46" spans="1:13" ht="15" customHeight="1">
      <c r="A46" s="250"/>
      <c r="B46" s="251" t="s">
        <v>143</v>
      </c>
      <c r="C46" s="266">
        <v>86320</v>
      </c>
      <c r="D46" s="54">
        <v>103.07604127</v>
      </c>
      <c r="E46" s="54">
        <v>9.1971189999999994E-2</v>
      </c>
      <c r="F46" s="54">
        <v>3.2073800000000001E-3</v>
      </c>
      <c r="G46" s="53"/>
      <c r="H46" s="250"/>
      <c r="I46" s="251" t="s">
        <v>147</v>
      </c>
      <c r="J46" s="266">
        <v>8257319</v>
      </c>
      <c r="K46" s="54" t="s">
        <v>413</v>
      </c>
      <c r="L46" s="54">
        <v>3.8453164499999999</v>
      </c>
      <c r="M46" s="54">
        <v>8.7103132799999994</v>
      </c>
    </row>
    <row r="47" spans="1:13" ht="15" customHeight="1">
      <c r="A47" s="249"/>
      <c r="B47" s="252" t="s">
        <v>145</v>
      </c>
      <c r="C47" s="267">
        <v>7491389</v>
      </c>
      <c r="D47" s="55">
        <v>101.63552660000001</v>
      </c>
      <c r="E47" s="55">
        <v>7.9818349199999998</v>
      </c>
      <c r="F47" s="55">
        <v>0.15009929</v>
      </c>
      <c r="G47" s="53"/>
      <c r="H47" s="250"/>
      <c r="I47" s="251" t="s">
        <v>148</v>
      </c>
      <c r="J47" s="266" t="s">
        <v>35</v>
      </c>
      <c r="K47" s="54" t="s">
        <v>93</v>
      </c>
      <c r="L47" s="54" t="s">
        <v>35</v>
      </c>
      <c r="M47" s="54">
        <v>-0.11514404</v>
      </c>
    </row>
    <row r="48" spans="1:13" ht="15" customHeight="1">
      <c r="A48" s="253" t="s">
        <v>146</v>
      </c>
      <c r="B48" s="254"/>
      <c r="C48" s="157">
        <v>2651011</v>
      </c>
      <c r="D48" s="15">
        <v>31.51661957</v>
      </c>
      <c r="E48" s="15">
        <v>2.8245672700000002</v>
      </c>
      <c r="F48" s="15">
        <v>-7.1723471600000002</v>
      </c>
      <c r="G48" s="53"/>
      <c r="H48" s="250"/>
      <c r="I48" s="251" t="s">
        <v>149</v>
      </c>
      <c r="J48" s="266" t="s">
        <v>35</v>
      </c>
      <c r="K48" s="54" t="s">
        <v>93</v>
      </c>
      <c r="L48" s="54" t="s">
        <v>35</v>
      </c>
      <c r="M48" s="54">
        <v>-8.4604090000000007E-2</v>
      </c>
    </row>
    <row r="49" spans="1:13" ht="15" customHeight="1">
      <c r="A49" s="250"/>
      <c r="B49" s="251" t="s">
        <v>147</v>
      </c>
      <c r="C49" s="266">
        <v>295692</v>
      </c>
      <c r="D49" s="54">
        <v>57.936109850000001</v>
      </c>
      <c r="E49" s="54">
        <v>0.31505034999999998</v>
      </c>
      <c r="F49" s="54">
        <v>-0.26730303999999999</v>
      </c>
      <c r="G49" s="53"/>
      <c r="H49" s="250"/>
      <c r="I49" s="251" t="s">
        <v>150</v>
      </c>
      <c r="J49" s="266">
        <v>157013</v>
      </c>
      <c r="K49" s="54">
        <v>37.973541650000001</v>
      </c>
      <c r="L49" s="54">
        <v>7.3118730000000007E-2</v>
      </c>
      <c r="M49" s="54">
        <v>-0.27171605999999998</v>
      </c>
    </row>
    <row r="50" spans="1:13" ht="15" customHeight="1">
      <c r="A50" s="250"/>
      <c r="B50" s="251" t="s">
        <v>151</v>
      </c>
      <c r="C50" s="266">
        <v>534601</v>
      </c>
      <c r="D50" s="54">
        <v>349.22981448000002</v>
      </c>
      <c r="E50" s="54">
        <v>0.56960023000000004</v>
      </c>
      <c r="F50" s="54">
        <v>0.47503177000000002</v>
      </c>
      <c r="G50" s="53"/>
      <c r="H50" s="250"/>
      <c r="I50" s="252" t="s">
        <v>152</v>
      </c>
      <c r="J50" s="267" t="s">
        <v>35</v>
      </c>
      <c r="K50" s="55" t="s">
        <v>35</v>
      </c>
      <c r="L50" s="55" t="s">
        <v>35</v>
      </c>
      <c r="M50" s="55" t="s">
        <v>35</v>
      </c>
    </row>
    <row r="51" spans="1:13" ht="15" customHeight="1">
      <c r="A51" s="250"/>
      <c r="B51" s="251" t="s">
        <v>153</v>
      </c>
      <c r="C51" s="266">
        <v>89055</v>
      </c>
      <c r="D51" s="54">
        <v>1.26497448</v>
      </c>
      <c r="E51" s="54">
        <v>9.4885250000000004E-2</v>
      </c>
      <c r="F51" s="54">
        <v>-8.6546996499999995</v>
      </c>
      <c r="G51" s="53"/>
      <c r="H51" s="253" t="s">
        <v>154</v>
      </c>
      <c r="I51" s="254"/>
      <c r="J51" s="157">
        <v>1603574</v>
      </c>
      <c r="K51" s="15">
        <v>105.62128267999999</v>
      </c>
      <c r="L51" s="15">
        <v>0.74676169000000003</v>
      </c>
      <c r="M51" s="15">
        <v>9.0418399999999996E-2</v>
      </c>
    </row>
    <row r="52" spans="1:13" ht="15" customHeight="1">
      <c r="A52" s="250"/>
      <c r="B52" s="251" t="s">
        <v>155</v>
      </c>
      <c r="C52" s="266">
        <v>584436</v>
      </c>
      <c r="D52" s="54" t="s">
        <v>90</v>
      </c>
      <c r="E52" s="54">
        <v>0.62269783000000001</v>
      </c>
      <c r="F52" s="54">
        <v>0.72768122999999996</v>
      </c>
      <c r="G52" s="53"/>
      <c r="H52" s="250"/>
      <c r="I52" s="251" t="s">
        <v>156</v>
      </c>
      <c r="J52" s="266" t="s">
        <v>35</v>
      </c>
      <c r="K52" s="54" t="s">
        <v>35</v>
      </c>
      <c r="L52" s="54" t="s">
        <v>35</v>
      </c>
      <c r="M52" s="54" t="s">
        <v>35</v>
      </c>
    </row>
    <row r="53" spans="1:13" ht="15" customHeight="1">
      <c r="A53" s="250"/>
      <c r="B53" s="252" t="s">
        <v>150</v>
      </c>
      <c r="C53" s="267">
        <v>844740</v>
      </c>
      <c r="D53" s="55">
        <v>159.18937305</v>
      </c>
      <c r="E53" s="55">
        <v>0.90004340000000005</v>
      </c>
      <c r="F53" s="55">
        <v>0.39107219999999998</v>
      </c>
      <c r="G53" s="53"/>
      <c r="H53" s="250"/>
      <c r="I53" s="251" t="s">
        <v>157</v>
      </c>
      <c r="J53" s="266">
        <v>180278</v>
      </c>
      <c r="K53" s="54">
        <v>402.4691358</v>
      </c>
      <c r="L53" s="54">
        <v>8.3952910000000006E-2</v>
      </c>
      <c r="M53" s="54">
        <v>0.14354069</v>
      </c>
    </row>
    <row r="54" spans="1:13" ht="15" customHeight="1">
      <c r="A54" s="253" t="s">
        <v>154</v>
      </c>
      <c r="B54" s="254"/>
      <c r="C54" s="157">
        <v>360915</v>
      </c>
      <c r="D54" s="15">
        <v>115.1975257</v>
      </c>
      <c r="E54" s="15">
        <v>0.38454337</v>
      </c>
      <c r="F54" s="15">
        <v>5.928419E-2</v>
      </c>
      <c r="G54" s="53"/>
      <c r="H54" s="250"/>
      <c r="I54" s="251" t="s">
        <v>158</v>
      </c>
      <c r="J54" s="266" t="s">
        <v>35</v>
      </c>
      <c r="K54" s="54" t="s">
        <v>35</v>
      </c>
      <c r="L54" s="54" t="s">
        <v>35</v>
      </c>
      <c r="M54" s="54" t="s">
        <v>35</v>
      </c>
    </row>
    <row r="55" spans="1:13" ht="15" customHeight="1">
      <c r="A55" s="250"/>
      <c r="B55" s="251" t="s">
        <v>156</v>
      </c>
      <c r="C55" s="266">
        <v>36715</v>
      </c>
      <c r="D55" s="54">
        <v>126.39859538</v>
      </c>
      <c r="E55" s="54">
        <v>3.911866E-2</v>
      </c>
      <c r="F55" s="54">
        <v>9.5474300000000008E-3</v>
      </c>
      <c r="G55" s="53"/>
      <c r="H55" s="250"/>
      <c r="I55" s="251" t="s">
        <v>159</v>
      </c>
      <c r="J55" s="266" t="s">
        <v>35</v>
      </c>
      <c r="K55" s="54" t="s">
        <v>35</v>
      </c>
      <c r="L55" s="54" t="s">
        <v>35</v>
      </c>
      <c r="M55" s="54" t="s">
        <v>35</v>
      </c>
    </row>
    <row r="56" spans="1:13" ht="15" customHeight="1">
      <c r="A56" s="250"/>
      <c r="B56" s="251" t="s">
        <v>160</v>
      </c>
      <c r="C56" s="267">
        <v>52130</v>
      </c>
      <c r="D56" s="55">
        <v>39.430291660000002</v>
      </c>
      <c r="E56" s="55">
        <v>5.5542840000000003E-2</v>
      </c>
      <c r="F56" s="55">
        <v>-9.970511E-2</v>
      </c>
      <c r="G56" s="53"/>
      <c r="H56" s="250"/>
      <c r="I56" s="252" t="s">
        <v>160</v>
      </c>
      <c r="J56" s="267">
        <v>1410006</v>
      </c>
      <c r="K56" s="55">
        <v>96.054689629999999</v>
      </c>
      <c r="L56" s="55">
        <v>0.65661981000000003</v>
      </c>
      <c r="M56" s="55">
        <v>-6.1357460000000003E-2</v>
      </c>
    </row>
    <row r="57" spans="1:13" ht="15" customHeight="1">
      <c r="A57" s="253" t="s">
        <v>161</v>
      </c>
      <c r="B57" s="254"/>
      <c r="C57" s="157">
        <v>4167266</v>
      </c>
      <c r="D57" s="15">
        <v>481.00858764999998</v>
      </c>
      <c r="E57" s="15">
        <v>4.4400883899999997</v>
      </c>
      <c r="F57" s="15">
        <v>4.1099578599999997</v>
      </c>
      <c r="G57" s="53"/>
      <c r="H57" s="253" t="s">
        <v>161</v>
      </c>
      <c r="I57" s="254"/>
      <c r="J57" s="157">
        <v>29592330</v>
      </c>
      <c r="K57" s="15">
        <v>261.48686566999999</v>
      </c>
      <c r="L57" s="15">
        <v>13.780728760000001</v>
      </c>
      <c r="M57" s="15">
        <v>19.362004240000001</v>
      </c>
    </row>
    <row r="58" spans="1:13" ht="15" customHeight="1">
      <c r="A58" s="250"/>
      <c r="B58" s="251" t="s">
        <v>162</v>
      </c>
      <c r="C58" s="266">
        <v>1836760</v>
      </c>
      <c r="D58" s="54">
        <v>360.18574443</v>
      </c>
      <c r="E58" s="54">
        <v>1.95700892</v>
      </c>
      <c r="F58" s="54">
        <v>1.65201354</v>
      </c>
      <c r="G58" s="53"/>
      <c r="H58" s="250"/>
      <c r="I58" s="251" t="s">
        <v>162</v>
      </c>
      <c r="J58" s="266">
        <v>29590202</v>
      </c>
      <c r="K58" s="54">
        <v>396.58297648000001</v>
      </c>
      <c r="L58" s="54">
        <v>13.77973778</v>
      </c>
      <c r="M58" s="54">
        <v>23.444658159999999</v>
      </c>
    </row>
    <row r="59" spans="1:13" ht="15" customHeight="1">
      <c r="A59" s="256"/>
      <c r="B59" s="257" t="s">
        <v>163</v>
      </c>
      <c r="C59" s="155">
        <v>2261509</v>
      </c>
      <c r="D59" s="56">
        <v>886.67155448000005</v>
      </c>
      <c r="E59" s="56">
        <v>2.4095653700000002</v>
      </c>
      <c r="F59" s="56">
        <v>2.4982345100000001</v>
      </c>
      <c r="G59" s="57"/>
      <c r="H59" s="256"/>
      <c r="I59" s="257" t="s">
        <v>163</v>
      </c>
      <c r="J59" s="155">
        <v>2128</v>
      </c>
      <c r="K59" s="56">
        <v>199.43767573</v>
      </c>
      <c r="L59" s="56">
        <v>9.9098000000000003E-4</v>
      </c>
      <c r="M59" s="56">
        <v>1.1240899999999999E-3</v>
      </c>
    </row>
    <row r="60" spans="1:13" ht="15" customHeight="1">
      <c r="A60" s="258"/>
      <c r="B60" s="259"/>
      <c r="C60" s="268"/>
      <c r="D60" s="138"/>
      <c r="E60" s="138"/>
      <c r="F60" s="138"/>
      <c r="G60" s="44"/>
      <c r="H60" s="258"/>
      <c r="I60" s="259"/>
      <c r="J60" s="268"/>
      <c r="K60" s="138"/>
      <c r="L60" s="138"/>
      <c r="M60" s="138"/>
    </row>
    <row r="61" spans="1:13" ht="15" customHeight="1">
      <c r="A61" s="666" t="s">
        <v>164</v>
      </c>
      <c r="B61" s="667"/>
      <c r="C61" s="156"/>
      <c r="D61" s="60"/>
      <c r="E61" s="60"/>
      <c r="F61" s="60"/>
      <c r="G61" s="44"/>
      <c r="H61" s="666" t="s">
        <v>164</v>
      </c>
      <c r="I61" s="667"/>
      <c r="J61" s="156"/>
      <c r="K61" s="60"/>
      <c r="L61" s="60"/>
      <c r="M61" s="60"/>
    </row>
    <row r="62" spans="1:13" ht="15" customHeight="1">
      <c r="A62" s="88" t="s">
        <v>165</v>
      </c>
      <c r="B62" s="260"/>
      <c r="C62" s="157">
        <v>7333578</v>
      </c>
      <c r="D62" s="15">
        <v>89.194814190000002</v>
      </c>
      <c r="E62" s="15">
        <v>7.8136923600000001</v>
      </c>
      <c r="F62" s="15">
        <v>-1.1061467899999999</v>
      </c>
      <c r="G62" s="61"/>
      <c r="H62" s="88" t="s">
        <v>165</v>
      </c>
      <c r="I62" s="260"/>
      <c r="J62" s="157">
        <v>849680</v>
      </c>
      <c r="K62" s="15">
        <v>73.159853350000006</v>
      </c>
      <c r="L62" s="15">
        <v>0.39568394000000001</v>
      </c>
      <c r="M62" s="15">
        <v>-0.33025642999999999</v>
      </c>
    </row>
    <row r="63" spans="1:13" ht="15" customHeight="1">
      <c r="A63" s="89" t="s">
        <v>166</v>
      </c>
      <c r="B63" s="261"/>
      <c r="C63" s="155">
        <v>22269826</v>
      </c>
      <c r="D63" s="56">
        <v>132.88422847000001</v>
      </c>
      <c r="E63" s="56">
        <v>23.72778598</v>
      </c>
      <c r="F63" s="56">
        <v>6.8617557299999996</v>
      </c>
      <c r="G63" s="61"/>
      <c r="H63" s="89" t="s">
        <v>166</v>
      </c>
      <c r="I63" s="261"/>
      <c r="J63" s="155">
        <v>42140443</v>
      </c>
      <c r="K63" s="56">
        <v>176.34459984</v>
      </c>
      <c r="L63" s="56">
        <v>19.624207179999999</v>
      </c>
      <c r="M63" s="56">
        <v>19.328541250000001</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167</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408</v>
      </c>
      <c r="T3" s="169" t="s">
        <v>26</v>
      </c>
    </row>
    <row r="4" spans="1:20" ht="12" customHeight="1" thickBot="1">
      <c r="A4" s="668" t="s">
        <v>27</v>
      </c>
      <c r="B4" s="669"/>
      <c r="C4" s="670" t="s">
        <v>41</v>
      </c>
      <c r="D4" s="671"/>
      <c r="E4" s="671"/>
      <c r="F4" s="672"/>
      <c r="G4" s="673" t="s">
        <v>42</v>
      </c>
      <c r="H4" s="583"/>
      <c r="I4" s="583"/>
      <c r="J4" s="674"/>
      <c r="K4" s="673" t="s">
        <v>43</v>
      </c>
      <c r="L4" s="583"/>
      <c r="M4" s="583"/>
      <c r="N4" s="583"/>
      <c r="O4" s="583"/>
      <c r="P4" s="674"/>
      <c r="Q4" s="696" t="s">
        <v>44</v>
      </c>
      <c r="R4" s="697"/>
      <c r="S4" s="697"/>
      <c r="T4" s="698"/>
    </row>
    <row r="5" spans="1:20" ht="12" customHeight="1" thickBot="1">
      <c r="A5" s="668"/>
      <c r="B5" s="669"/>
      <c r="C5" s="690" t="s">
        <v>33</v>
      </c>
      <c r="D5" s="691"/>
      <c r="E5" s="692" t="s">
        <v>168</v>
      </c>
      <c r="F5" s="693"/>
      <c r="G5" s="694" t="s">
        <v>33</v>
      </c>
      <c r="H5" s="695"/>
      <c r="I5" s="692" t="s">
        <v>168</v>
      </c>
      <c r="J5" s="693"/>
      <c r="K5" s="694" t="s">
        <v>33</v>
      </c>
      <c r="L5" s="699"/>
      <c r="M5" s="699"/>
      <c r="N5" s="699"/>
      <c r="O5" s="692" t="s">
        <v>168</v>
      </c>
      <c r="P5" s="693"/>
      <c r="Q5" s="694" t="s">
        <v>33</v>
      </c>
      <c r="R5" s="695"/>
      <c r="S5" s="692" t="s">
        <v>168</v>
      </c>
      <c r="T5" s="700"/>
    </row>
    <row r="6" spans="1:20" ht="18" customHeight="1" thickBot="1">
      <c r="A6" s="668" t="s">
        <v>30</v>
      </c>
      <c r="B6" s="688"/>
      <c r="C6" s="170"/>
      <c r="D6" s="676">
        <v>93855.474000000002</v>
      </c>
      <c r="E6" s="676"/>
      <c r="F6" s="677"/>
      <c r="G6" s="171"/>
      <c r="H6" s="676">
        <v>200853.07500000001</v>
      </c>
      <c r="I6" s="676"/>
      <c r="J6" s="677"/>
      <c r="K6" s="678"/>
      <c r="L6" s="679"/>
      <c r="M6" s="676">
        <v>294708.549</v>
      </c>
      <c r="N6" s="676"/>
      <c r="O6" s="676"/>
      <c r="P6" s="703"/>
      <c r="Q6" s="172"/>
      <c r="R6" s="676">
        <v>-106997.601</v>
      </c>
      <c r="S6" s="676"/>
      <c r="T6" s="680"/>
    </row>
    <row r="7" spans="1:20" ht="13.5" customHeight="1" thickBot="1">
      <c r="A7" s="689"/>
      <c r="B7" s="688"/>
      <c r="C7" s="681">
        <v>128.08701766740327</v>
      </c>
      <c r="D7" s="682"/>
      <c r="E7" s="701">
        <v>5.1778124385024098</v>
      </c>
      <c r="F7" s="702"/>
      <c r="G7" s="686">
        <v>233.86710767067478</v>
      </c>
      <c r="H7" s="682"/>
      <c r="I7" s="701">
        <v>17.036193274047282</v>
      </c>
      <c r="J7" s="702"/>
      <c r="K7" s="685">
        <v>185.16705677433629</v>
      </c>
      <c r="L7" s="686"/>
      <c r="M7" s="686"/>
      <c r="N7" s="682"/>
      <c r="O7" s="701">
        <v>9.8511165524102378</v>
      </c>
      <c r="P7" s="702"/>
      <c r="Q7" s="685">
        <v>848.60493754801757</v>
      </c>
      <c r="R7" s="682"/>
      <c r="S7" s="683" t="s">
        <v>35</v>
      </c>
      <c r="T7" s="687"/>
    </row>
    <row r="8" spans="1:20" ht="18" customHeight="1" thickBot="1">
      <c r="A8" s="675" t="s">
        <v>169</v>
      </c>
      <c r="B8" s="669"/>
      <c r="C8" s="170"/>
      <c r="D8" s="676">
        <v>1812647.2350000001</v>
      </c>
      <c r="E8" s="676"/>
      <c r="F8" s="677"/>
      <c r="G8" s="172"/>
      <c r="H8" s="676">
        <v>1178978.612</v>
      </c>
      <c r="I8" s="676"/>
      <c r="J8" s="677"/>
      <c r="K8" s="678"/>
      <c r="L8" s="679"/>
      <c r="M8" s="676">
        <v>2991625.8470000001</v>
      </c>
      <c r="N8" s="676"/>
      <c r="O8" s="676"/>
      <c r="P8" s="677"/>
      <c r="Q8" s="172"/>
      <c r="R8" s="676">
        <v>633668.62300000002</v>
      </c>
      <c r="S8" s="676"/>
      <c r="T8" s="680"/>
    </row>
    <row r="9" spans="1:20" ht="13.5" customHeight="1" thickBot="1">
      <c r="A9" s="668"/>
      <c r="B9" s="669"/>
      <c r="C9" s="681">
        <v>102.03991972913454</v>
      </c>
      <c r="D9" s="682"/>
      <c r="E9" s="683" t="s">
        <v>35</v>
      </c>
      <c r="F9" s="684"/>
      <c r="G9" s="685">
        <v>146.36581126203626</v>
      </c>
      <c r="H9" s="682"/>
      <c r="I9" s="683" t="s">
        <v>35</v>
      </c>
      <c r="J9" s="684"/>
      <c r="K9" s="685">
        <v>115.86865455976958</v>
      </c>
      <c r="L9" s="686"/>
      <c r="M9" s="686"/>
      <c r="N9" s="682"/>
      <c r="O9" s="683" t="s">
        <v>35</v>
      </c>
      <c r="P9" s="684"/>
      <c r="Q9" s="685">
        <v>65.265532515956437</v>
      </c>
      <c r="R9" s="682"/>
      <c r="S9" s="683" t="s">
        <v>35</v>
      </c>
      <c r="T9" s="687"/>
    </row>
    <row r="10" spans="1:20" ht="13.5" customHeight="1"/>
    <row r="11" spans="1:20" ht="13.5" customHeight="1">
      <c r="A11" s="40" t="s">
        <v>39</v>
      </c>
      <c r="T11" s="169" t="s">
        <v>26</v>
      </c>
    </row>
    <row r="12" spans="1:20" ht="13.5" customHeight="1">
      <c r="A12" s="586" t="s">
        <v>40</v>
      </c>
      <c r="B12" s="587"/>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88"/>
      <c r="B13" s="589"/>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90" t="s">
        <v>48</v>
      </c>
      <c r="B14" s="591"/>
      <c r="C14" s="191"/>
      <c r="D14" s="592">
        <v>802602.201</v>
      </c>
      <c r="E14" s="593"/>
      <c r="F14" s="192">
        <v>100.83652386372839</v>
      </c>
      <c r="G14" s="193"/>
      <c r="H14" s="592">
        <v>1365256.0730000001</v>
      </c>
      <c r="I14" s="593"/>
      <c r="J14" s="192">
        <v>121.10773012082625</v>
      </c>
      <c r="K14" s="644"/>
      <c r="L14" s="645"/>
      <c r="M14" s="592">
        <v>2167858.2740000002</v>
      </c>
      <c r="N14" s="592"/>
      <c r="O14" s="593"/>
      <c r="P14" s="192">
        <v>112.71842304923571</v>
      </c>
      <c r="Q14" s="646">
        <v>-562653.87199999997</v>
      </c>
      <c r="R14" s="592"/>
      <c r="S14" s="593"/>
      <c r="T14" s="194">
        <v>169.79975268043279</v>
      </c>
    </row>
    <row r="15" spans="1:20" ht="13.5" customHeight="1">
      <c r="A15" s="640" t="s">
        <v>49</v>
      </c>
      <c r="B15" s="641"/>
      <c r="C15" s="195"/>
      <c r="D15" s="571">
        <v>836361.78399999999</v>
      </c>
      <c r="E15" s="572"/>
      <c r="F15" s="196">
        <v>104.20626593821166</v>
      </c>
      <c r="G15" s="197"/>
      <c r="H15" s="571">
        <v>1718812.2069999999</v>
      </c>
      <c r="I15" s="572"/>
      <c r="J15" s="196">
        <v>125.89669007830153</v>
      </c>
      <c r="K15" s="642"/>
      <c r="L15" s="643"/>
      <c r="M15" s="571">
        <v>2555173.9909999999</v>
      </c>
      <c r="N15" s="571"/>
      <c r="O15" s="572"/>
      <c r="P15" s="196">
        <v>117.8662840484193</v>
      </c>
      <c r="Q15" s="570">
        <v>-882450.42299999995</v>
      </c>
      <c r="R15" s="571"/>
      <c r="S15" s="572"/>
      <c r="T15" s="198">
        <v>156.83717235664915</v>
      </c>
    </row>
    <row r="16" spans="1:20" ht="13.5" customHeight="1">
      <c r="A16" s="640" t="s">
        <v>178</v>
      </c>
      <c r="B16" s="641"/>
      <c r="C16" s="195"/>
      <c r="D16" s="571">
        <v>836058.74</v>
      </c>
      <c r="E16" s="572"/>
      <c r="F16" s="196">
        <v>99.963766398011316</v>
      </c>
      <c r="G16" s="197"/>
      <c r="H16" s="571">
        <v>1586858.5530000001</v>
      </c>
      <c r="I16" s="572"/>
      <c r="J16" s="196">
        <v>92.322974350391036</v>
      </c>
      <c r="K16" s="642"/>
      <c r="L16" s="643"/>
      <c r="M16" s="571">
        <v>2422917.2930000001</v>
      </c>
      <c r="N16" s="571"/>
      <c r="O16" s="572"/>
      <c r="P16" s="196">
        <v>94.823965081601372</v>
      </c>
      <c r="Q16" s="570">
        <v>-750799.81299999997</v>
      </c>
      <c r="R16" s="571"/>
      <c r="S16" s="572"/>
      <c r="T16" s="198">
        <v>85.081245748351805</v>
      </c>
    </row>
    <row r="17" spans="1:20" ht="13.5" customHeight="1">
      <c r="A17" s="647" t="s">
        <v>290</v>
      </c>
      <c r="B17" s="648"/>
      <c r="C17" s="195"/>
      <c r="D17" s="571">
        <v>725203.66700000002</v>
      </c>
      <c r="E17" s="572"/>
      <c r="F17" s="196">
        <v>86.740755440221818</v>
      </c>
      <c r="G17" s="197"/>
      <c r="H17" s="571">
        <v>1075265.148</v>
      </c>
      <c r="I17" s="572"/>
      <c r="J17" s="196">
        <v>67.760617098933068</v>
      </c>
      <c r="K17" s="642"/>
      <c r="L17" s="643"/>
      <c r="M17" s="571">
        <v>1800468.8149999999</v>
      </c>
      <c r="N17" s="571"/>
      <c r="O17" s="572"/>
      <c r="P17" s="196">
        <v>74.309957677948688</v>
      </c>
      <c r="Q17" s="570">
        <v>-350061.48100000003</v>
      </c>
      <c r="R17" s="571"/>
      <c r="S17" s="572"/>
      <c r="T17" s="198">
        <v>46.625142273443799</v>
      </c>
    </row>
    <row r="18" spans="1:20" ht="13.5" customHeight="1">
      <c r="A18" s="649" t="s">
        <v>384</v>
      </c>
      <c r="B18" s="650"/>
      <c r="C18" s="199"/>
      <c r="D18" s="574">
        <v>857502.43599999999</v>
      </c>
      <c r="E18" s="575"/>
      <c r="F18" s="200">
        <v>118.24298125067259</v>
      </c>
      <c r="G18" s="201"/>
      <c r="H18" s="574">
        <v>1517823.0279999999</v>
      </c>
      <c r="I18" s="575"/>
      <c r="J18" s="200">
        <v>141.15802328599233</v>
      </c>
      <c r="K18" s="651"/>
      <c r="L18" s="652"/>
      <c r="M18" s="574">
        <v>2375325.4640000002</v>
      </c>
      <c r="N18" s="574"/>
      <c r="O18" s="575"/>
      <c r="P18" s="200">
        <v>131.92816472080912</v>
      </c>
      <c r="Q18" s="573">
        <v>-660320.59199999995</v>
      </c>
      <c r="R18" s="574"/>
      <c r="S18" s="575"/>
      <c r="T18" s="202">
        <v>188.62989155896304</v>
      </c>
    </row>
    <row r="19" spans="1:20" ht="13.5" customHeight="1">
      <c r="A19" s="203" t="s">
        <v>290</v>
      </c>
      <c r="B19" s="204" t="s">
        <v>50</v>
      </c>
      <c r="C19" s="191"/>
      <c r="D19" s="592">
        <v>379151.55</v>
      </c>
      <c r="E19" s="593"/>
      <c r="F19" s="192">
        <v>92.230784391214357</v>
      </c>
      <c r="G19" s="193"/>
      <c r="H19" s="592">
        <v>488507.54300000001</v>
      </c>
      <c r="I19" s="593"/>
      <c r="J19" s="192">
        <v>63.084380740537547</v>
      </c>
      <c r="K19" s="644"/>
      <c r="L19" s="645"/>
      <c r="M19" s="592">
        <v>867659.09299999999</v>
      </c>
      <c r="N19" s="592"/>
      <c r="O19" s="593"/>
      <c r="P19" s="192">
        <v>73.191663190742304</v>
      </c>
      <c r="Q19" s="193"/>
      <c r="R19" s="592">
        <v>-109355.993</v>
      </c>
      <c r="S19" s="593"/>
      <c r="T19" s="194">
        <v>30.102265596972718</v>
      </c>
    </row>
    <row r="20" spans="1:20" ht="13.5" customHeight="1">
      <c r="A20" s="301" t="s">
        <v>384</v>
      </c>
      <c r="B20" s="205" t="s">
        <v>51</v>
      </c>
      <c r="C20" s="195"/>
      <c r="D20" s="571">
        <v>394001.95</v>
      </c>
      <c r="E20" s="572"/>
      <c r="F20" s="196">
        <v>113.85624610988869</v>
      </c>
      <c r="G20" s="197"/>
      <c r="H20" s="571">
        <v>649196.20799999998</v>
      </c>
      <c r="I20" s="572"/>
      <c r="J20" s="196">
        <v>110.64129420188769</v>
      </c>
      <c r="K20" s="642"/>
      <c r="L20" s="643"/>
      <c r="M20" s="571">
        <v>1043198.1580000001</v>
      </c>
      <c r="N20" s="571"/>
      <c r="O20" s="572"/>
      <c r="P20" s="196">
        <v>111.83397143024203</v>
      </c>
      <c r="Q20" s="197"/>
      <c r="R20" s="571">
        <v>-255194.258</v>
      </c>
      <c r="S20" s="572"/>
      <c r="T20" s="198">
        <v>106.01929358586123</v>
      </c>
    </row>
    <row r="21" spans="1:20" ht="13.5" customHeight="1">
      <c r="A21" s="301" t="s">
        <v>384</v>
      </c>
      <c r="B21" s="205" t="s">
        <v>50</v>
      </c>
      <c r="C21" s="195"/>
      <c r="D21" s="571">
        <v>463500.48599999998</v>
      </c>
      <c r="E21" s="572"/>
      <c r="F21" s="196">
        <v>122.24676016753723</v>
      </c>
      <c r="G21" s="197"/>
      <c r="H21" s="571">
        <v>868626.82</v>
      </c>
      <c r="I21" s="572"/>
      <c r="J21" s="196">
        <v>177.81236593925021</v>
      </c>
      <c r="K21" s="642"/>
      <c r="L21" s="643"/>
      <c r="M21" s="571">
        <v>1332127.3060000001</v>
      </c>
      <c r="N21" s="571"/>
      <c r="O21" s="572"/>
      <c r="P21" s="196">
        <v>153.53118716177622</v>
      </c>
      <c r="Q21" s="197"/>
      <c r="R21" s="571">
        <v>-405126.33399999997</v>
      </c>
      <c r="S21" s="572"/>
      <c r="T21" s="198">
        <v>370.46559853377221</v>
      </c>
    </row>
    <row r="22" spans="1:20" ht="13.5" customHeight="1">
      <c r="A22" s="272" t="s">
        <v>389</v>
      </c>
      <c r="B22" s="206" t="s">
        <v>51</v>
      </c>
      <c r="C22" s="199"/>
      <c r="D22" s="574">
        <v>518970.52500000002</v>
      </c>
      <c r="E22" s="575"/>
      <c r="F22" s="200">
        <v>131.71775545780929</v>
      </c>
      <c r="G22" s="201"/>
      <c r="H22" s="574">
        <v>1128593.828</v>
      </c>
      <c r="I22" s="575"/>
      <c r="J22" s="200">
        <v>173.84479670281746</v>
      </c>
      <c r="K22" s="651"/>
      <c r="L22" s="652"/>
      <c r="M22" s="574">
        <v>1647564.3529999999</v>
      </c>
      <c r="N22" s="574"/>
      <c r="O22" s="575"/>
      <c r="P22" s="200">
        <v>157.93397834968187</v>
      </c>
      <c r="Q22" s="201"/>
      <c r="R22" s="574">
        <v>-609623.30299999996</v>
      </c>
      <c r="S22" s="575"/>
      <c r="T22" s="202">
        <v>238.88597955836451</v>
      </c>
    </row>
    <row r="23" spans="1:20" ht="13.5" customHeight="1">
      <c r="A23" s="207" t="s">
        <v>384</v>
      </c>
      <c r="B23" s="208" t="s">
        <v>52</v>
      </c>
      <c r="C23" s="191"/>
      <c r="D23" s="592">
        <v>61025.985999999997</v>
      </c>
      <c r="E23" s="593"/>
      <c r="F23" s="192">
        <v>101.79584315696695</v>
      </c>
      <c r="G23" s="193"/>
      <c r="H23" s="592">
        <v>96182.600999999995</v>
      </c>
      <c r="I23" s="593"/>
      <c r="J23" s="192">
        <v>72.530717111972208</v>
      </c>
      <c r="K23" s="644"/>
      <c r="L23" s="645"/>
      <c r="M23" s="592">
        <v>157208.587</v>
      </c>
      <c r="N23" s="592"/>
      <c r="O23" s="593"/>
      <c r="P23" s="192">
        <v>81.641834701130691</v>
      </c>
      <c r="Q23" s="193"/>
      <c r="R23" s="592">
        <v>-35156.614999999998</v>
      </c>
      <c r="S23" s="593"/>
      <c r="T23" s="194">
        <v>48.385046573646221</v>
      </c>
    </row>
    <row r="24" spans="1:20" ht="13.5" customHeight="1">
      <c r="A24" s="209"/>
      <c r="B24" s="210" t="s">
        <v>53</v>
      </c>
      <c r="C24" s="195"/>
      <c r="D24" s="571">
        <v>58900.874000000003</v>
      </c>
      <c r="E24" s="572"/>
      <c r="F24" s="196">
        <v>94.552794792257018</v>
      </c>
      <c r="G24" s="197"/>
      <c r="H24" s="571">
        <v>121108.158</v>
      </c>
      <c r="I24" s="572"/>
      <c r="J24" s="196">
        <v>100.9117995959667</v>
      </c>
      <c r="K24" s="642"/>
      <c r="L24" s="643"/>
      <c r="M24" s="571">
        <v>180009.03200000001</v>
      </c>
      <c r="N24" s="571"/>
      <c r="O24" s="572"/>
      <c r="P24" s="196">
        <v>98.738944789362193</v>
      </c>
      <c r="Q24" s="197"/>
      <c r="R24" s="571">
        <v>-62207.284</v>
      </c>
      <c r="S24" s="572"/>
      <c r="T24" s="198">
        <v>107.77477439377854</v>
      </c>
    </row>
    <row r="25" spans="1:20" ht="13.5" customHeight="1">
      <c r="A25" s="209"/>
      <c r="B25" s="210" t="s">
        <v>54</v>
      </c>
      <c r="C25" s="195"/>
      <c r="D25" s="571">
        <v>72695.08</v>
      </c>
      <c r="E25" s="572"/>
      <c r="F25" s="196">
        <v>99.273701588948299</v>
      </c>
      <c r="G25" s="197"/>
      <c r="H25" s="571">
        <v>119447.864</v>
      </c>
      <c r="I25" s="572"/>
      <c r="J25" s="196">
        <v>94.806556362457954</v>
      </c>
      <c r="K25" s="642"/>
      <c r="L25" s="643"/>
      <c r="M25" s="571">
        <v>192142.94399999999</v>
      </c>
      <c r="N25" s="571"/>
      <c r="O25" s="572"/>
      <c r="P25" s="196">
        <v>96.448552565781569</v>
      </c>
      <c r="Q25" s="197"/>
      <c r="R25" s="571">
        <v>-46752.784</v>
      </c>
      <c r="S25" s="572"/>
      <c r="T25" s="198">
        <v>88.606989088836471</v>
      </c>
    </row>
    <row r="26" spans="1:20" ht="13.5" customHeight="1">
      <c r="A26" s="209"/>
      <c r="B26" s="210" t="s">
        <v>55</v>
      </c>
      <c r="C26" s="195"/>
      <c r="D26" s="571">
        <v>68732.498999999996</v>
      </c>
      <c r="E26" s="572"/>
      <c r="F26" s="196">
        <v>115.59703521287648</v>
      </c>
      <c r="G26" s="197"/>
      <c r="H26" s="571">
        <v>121302.118</v>
      </c>
      <c r="I26" s="572"/>
      <c r="J26" s="196">
        <v>137.41821578171144</v>
      </c>
      <c r="K26" s="642"/>
      <c r="L26" s="643"/>
      <c r="M26" s="571">
        <v>190034.617</v>
      </c>
      <c r="N26" s="571"/>
      <c r="O26" s="572"/>
      <c r="P26" s="196">
        <v>128.63563303906636</v>
      </c>
      <c r="Q26" s="197"/>
      <c r="R26" s="571">
        <v>-52569.618999999999</v>
      </c>
      <c r="S26" s="572"/>
      <c r="T26" s="198">
        <v>182.44773755877534</v>
      </c>
    </row>
    <row r="27" spans="1:20" ht="13.5" customHeight="1">
      <c r="A27" s="209"/>
      <c r="B27" s="210" t="s">
        <v>56</v>
      </c>
      <c r="C27" s="195"/>
      <c r="D27" s="571">
        <v>59372.735999999997</v>
      </c>
      <c r="E27" s="572"/>
      <c r="F27" s="196">
        <v>135.99947829183458</v>
      </c>
      <c r="G27" s="197"/>
      <c r="H27" s="571">
        <v>105272.045</v>
      </c>
      <c r="I27" s="572"/>
      <c r="J27" s="196">
        <v>183.71864051614878</v>
      </c>
      <c r="K27" s="642"/>
      <c r="L27" s="643"/>
      <c r="M27" s="571">
        <v>164644.78099999999</v>
      </c>
      <c r="N27" s="571"/>
      <c r="O27" s="572"/>
      <c r="P27" s="196">
        <v>163.0836157935675</v>
      </c>
      <c r="Q27" s="197"/>
      <c r="R27" s="571">
        <v>-45899.309000000001</v>
      </c>
      <c r="S27" s="572"/>
      <c r="T27" s="198">
        <v>336.40415338589281</v>
      </c>
    </row>
    <row r="28" spans="1:20" ht="13.5" customHeight="1">
      <c r="A28" s="209"/>
      <c r="B28" s="210" t="s">
        <v>57</v>
      </c>
      <c r="C28" s="195"/>
      <c r="D28" s="571">
        <v>73274.774999999994</v>
      </c>
      <c r="E28" s="572"/>
      <c r="F28" s="196">
        <v>154.37207063480898</v>
      </c>
      <c r="G28" s="197"/>
      <c r="H28" s="571">
        <v>85883.422000000006</v>
      </c>
      <c r="I28" s="572"/>
      <c r="J28" s="196">
        <v>137.25929677326926</v>
      </c>
      <c r="K28" s="642"/>
      <c r="L28" s="643"/>
      <c r="M28" s="571">
        <v>159158.19699999999</v>
      </c>
      <c r="N28" s="571"/>
      <c r="O28" s="572"/>
      <c r="P28" s="196">
        <v>144.64121492872013</v>
      </c>
      <c r="Q28" s="197"/>
      <c r="R28" s="571">
        <v>-12608.647000000001</v>
      </c>
      <c r="S28" s="572"/>
      <c r="T28" s="198">
        <v>83.479622628967348</v>
      </c>
    </row>
    <row r="29" spans="1:20" ht="13.5" customHeight="1">
      <c r="A29" s="209"/>
      <c r="B29" s="210" t="s">
        <v>58</v>
      </c>
      <c r="C29" s="195"/>
      <c r="D29" s="571">
        <v>65957.880999999994</v>
      </c>
      <c r="E29" s="572"/>
      <c r="F29" s="196">
        <v>124.74356109826125</v>
      </c>
      <c r="G29" s="197"/>
      <c r="H29" s="571">
        <v>101972.662</v>
      </c>
      <c r="I29" s="572"/>
      <c r="J29" s="196">
        <v>140.74408740165993</v>
      </c>
      <c r="K29" s="642"/>
      <c r="L29" s="643"/>
      <c r="M29" s="571">
        <v>167930.54300000001</v>
      </c>
      <c r="N29" s="571"/>
      <c r="O29" s="572"/>
      <c r="P29" s="196">
        <v>133.99356955824035</v>
      </c>
      <c r="Q29" s="197"/>
      <c r="R29" s="571">
        <v>-36014.781000000003</v>
      </c>
      <c r="S29" s="572"/>
      <c r="T29" s="198">
        <v>183.95762763245781</v>
      </c>
    </row>
    <row r="30" spans="1:20" ht="13.5" customHeight="1">
      <c r="A30" s="209"/>
      <c r="B30" s="210" t="s">
        <v>59</v>
      </c>
      <c r="C30" s="195"/>
      <c r="D30" s="571">
        <v>59849.716999999997</v>
      </c>
      <c r="E30" s="572"/>
      <c r="F30" s="196">
        <v>111.5203819787726</v>
      </c>
      <c r="G30" s="197"/>
      <c r="H30" s="571">
        <v>153980.916</v>
      </c>
      <c r="I30" s="572"/>
      <c r="J30" s="196">
        <v>191.99090478735411</v>
      </c>
      <c r="K30" s="642"/>
      <c r="L30" s="643"/>
      <c r="M30" s="571">
        <v>213830.633</v>
      </c>
      <c r="N30" s="571"/>
      <c r="O30" s="572"/>
      <c r="P30" s="196">
        <v>159.73094539949608</v>
      </c>
      <c r="Q30" s="197"/>
      <c r="R30" s="571">
        <v>-94131.198999999993</v>
      </c>
      <c r="S30" s="572"/>
      <c r="T30" s="198">
        <v>354.74184464992385</v>
      </c>
    </row>
    <row r="31" spans="1:20" ht="13.5" customHeight="1">
      <c r="A31" s="209"/>
      <c r="B31" s="210" t="s">
        <v>60</v>
      </c>
      <c r="C31" s="195"/>
      <c r="D31" s="571">
        <v>71101.548999999999</v>
      </c>
      <c r="E31" s="572"/>
      <c r="F31" s="196">
        <v>117.0808879576779</v>
      </c>
      <c r="G31" s="197"/>
      <c r="H31" s="571">
        <v>143450.82999999999</v>
      </c>
      <c r="I31" s="572"/>
      <c r="J31" s="196">
        <v>165.35264235278771</v>
      </c>
      <c r="K31" s="642"/>
      <c r="L31" s="643"/>
      <c r="M31" s="571">
        <v>214552.37899999999</v>
      </c>
      <c r="N31" s="571"/>
      <c r="O31" s="572"/>
      <c r="P31" s="196">
        <v>145.47595444745778</v>
      </c>
      <c r="Q31" s="197"/>
      <c r="R31" s="571">
        <v>-72349.281000000003</v>
      </c>
      <c r="S31" s="572"/>
      <c r="T31" s="198">
        <v>277.98940617376229</v>
      </c>
    </row>
    <row r="32" spans="1:20" ht="13.5" customHeight="1">
      <c r="A32" s="209"/>
      <c r="B32" s="210" t="s">
        <v>61</v>
      </c>
      <c r="C32" s="195"/>
      <c r="D32" s="571">
        <v>77335.740999999995</v>
      </c>
      <c r="E32" s="572"/>
      <c r="F32" s="196">
        <v>115.78743346703122</v>
      </c>
      <c r="G32" s="197"/>
      <c r="H32" s="571">
        <v>120690.72900000001</v>
      </c>
      <c r="I32" s="572"/>
      <c r="J32" s="196">
        <v>144.3025635233229</v>
      </c>
      <c r="K32" s="642"/>
      <c r="L32" s="643"/>
      <c r="M32" s="571">
        <v>198026.47</v>
      </c>
      <c r="N32" s="571"/>
      <c r="O32" s="572"/>
      <c r="P32" s="196">
        <v>131.64167103330641</v>
      </c>
      <c r="Q32" s="197"/>
      <c r="R32" s="571">
        <v>-43354.987999999998</v>
      </c>
      <c r="S32" s="572"/>
      <c r="T32" s="198">
        <v>257.35861833733048</v>
      </c>
    </row>
    <row r="33" spans="1:20" ht="13.5" customHeight="1">
      <c r="A33" s="209"/>
      <c r="B33" s="210" t="s">
        <v>62</v>
      </c>
      <c r="C33" s="195"/>
      <c r="D33" s="571">
        <v>88821.430999999997</v>
      </c>
      <c r="E33" s="572"/>
      <c r="F33" s="196">
        <v>127.84301619909866</v>
      </c>
      <c r="G33" s="197"/>
      <c r="H33" s="571">
        <v>161595.69899999999</v>
      </c>
      <c r="I33" s="572"/>
      <c r="J33" s="196">
        <v>224.21669871945409</v>
      </c>
      <c r="K33" s="642"/>
      <c r="L33" s="643"/>
      <c r="M33" s="571">
        <v>250417.13</v>
      </c>
      <c r="N33" s="571"/>
      <c r="O33" s="572"/>
      <c r="P33" s="196">
        <v>176.91301505868319</v>
      </c>
      <c r="Q33" s="197"/>
      <c r="R33" s="571">
        <v>-72774.267999999996</v>
      </c>
      <c r="S33" s="572"/>
      <c r="T33" s="198" t="s">
        <v>393</v>
      </c>
    </row>
    <row r="34" spans="1:20" ht="13.5" customHeight="1">
      <c r="A34" s="211"/>
      <c r="B34" s="212" t="s">
        <v>63</v>
      </c>
      <c r="C34" s="199"/>
      <c r="D34" s="574">
        <v>100434.167</v>
      </c>
      <c r="E34" s="575"/>
      <c r="F34" s="200">
        <v>132.82650062160567</v>
      </c>
      <c r="G34" s="201"/>
      <c r="H34" s="574">
        <v>186935.984</v>
      </c>
      <c r="I34" s="575"/>
      <c r="J34" s="200">
        <v>200.16736295581268</v>
      </c>
      <c r="K34" s="651"/>
      <c r="L34" s="652"/>
      <c r="M34" s="574">
        <v>287370.15100000001</v>
      </c>
      <c r="N34" s="574"/>
      <c r="O34" s="575"/>
      <c r="P34" s="200">
        <v>170.0386007006235</v>
      </c>
      <c r="Q34" s="201"/>
      <c r="R34" s="574">
        <v>-86501.816999999995</v>
      </c>
      <c r="S34" s="575"/>
      <c r="T34" s="202">
        <v>486.59967520575844</v>
      </c>
    </row>
    <row r="35" spans="1:20" ht="13.5" customHeight="1">
      <c r="A35" s="436" t="s">
        <v>389</v>
      </c>
      <c r="B35" s="213" t="s">
        <v>52</v>
      </c>
      <c r="C35" s="214"/>
      <c r="D35" s="653">
        <v>80150.100999999995</v>
      </c>
      <c r="E35" s="654"/>
      <c r="F35" s="215">
        <v>131.33765835426237</v>
      </c>
      <c r="G35" s="214"/>
      <c r="H35" s="653">
        <v>154315.761</v>
      </c>
      <c r="I35" s="654"/>
      <c r="J35" s="215">
        <v>160.4404116707137</v>
      </c>
      <c r="K35" s="655"/>
      <c r="L35" s="656"/>
      <c r="M35" s="653">
        <v>234465.86199999999</v>
      </c>
      <c r="N35" s="653"/>
      <c r="O35" s="654"/>
      <c r="P35" s="215">
        <v>149.14316480689442</v>
      </c>
      <c r="Q35" s="214"/>
      <c r="R35" s="653">
        <v>-74165.66</v>
      </c>
      <c r="S35" s="654"/>
      <c r="T35" s="215">
        <v>210.95790934366124</v>
      </c>
    </row>
    <row r="36" spans="1:20" ht="13.5" customHeight="1">
      <c r="A36" s="437"/>
      <c r="B36" s="216" t="s">
        <v>53</v>
      </c>
      <c r="C36" s="214"/>
      <c r="D36" s="653">
        <v>83144.024000000005</v>
      </c>
      <c r="E36" s="654"/>
      <c r="F36" s="215">
        <v>141.15923644868155</v>
      </c>
      <c r="G36" s="214"/>
      <c r="H36" s="653">
        <v>186947.57</v>
      </c>
      <c r="I36" s="654"/>
      <c r="J36" s="215">
        <v>154.3641428350351</v>
      </c>
      <c r="K36" s="655"/>
      <c r="L36" s="656"/>
      <c r="M36" s="653">
        <v>270091.59399999998</v>
      </c>
      <c r="N36" s="653"/>
      <c r="O36" s="654"/>
      <c r="P36" s="215">
        <v>150.04335671334536</v>
      </c>
      <c r="Q36" s="214"/>
      <c r="R36" s="653">
        <v>-103803.546</v>
      </c>
      <c r="S36" s="654"/>
      <c r="T36" s="215">
        <v>166.86718873629013</v>
      </c>
    </row>
    <row r="37" spans="1:20" ht="13.5" customHeight="1">
      <c r="A37" s="209"/>
      <c r="B37" s="217" t="s">
        <v>54</v>
      </c>
      <c r="C37" s="214"/>
      <c r="D37" s="653">
        <v>90392.567999999999</v>
      </c>
      <c r="E37" s="654"/>
      <c r="F37" s="215">
        <v>124.34482223556257</v>
      </c>
      <c r="G37" s="214"/>
      <c r="H37" s="653">
        <v>168309.94399999999</v>
      </c>
      <c r="I37" s="654"/>
      <c r="J37" s="215">
        <v>140.90661679810367</v>
      </c>
      <c r="K37" s="655"/>
      <c r="L37" s="656"/>
      <c r="M37" s="653">
        <v>258702.51199999999</v>
      </c>
      <c r="N37" s="653"/>
      <c r="O37" s="654"/>
      <c r="P37" s="215">
        <v>134.64065170147492</v>
      </c>
      <c r="Q37" s="214"/>
      <c r="R37" s="653">
        <v>-77917.376000000004</v>
      </c>
      <c r="S37" s="654"/>
      <c r="T37" s="215">
        <v>166.65825932419341</v>
      </c>
    </row>
    <row r="38" spans="1:20" ht="13.5" customHeight="1">
      <c r="A38" s="209"/>
      <c r="B38" s="217" t="s">
        <v>55</v>
      </c>
      <c r="C38" s="214"/>
      <c r="D38" s="653">
        <v>82070.138000000006</v>
      </c>
      <c r="E38" s="654"/>
      <c r="F38" s="215">
        <v>119.40514195475419</v>
      </c>
      <c r="G38" s="214"/>
      <c r="H38" s="653">
        <v>217076.56200000001</v>
      </c>
      <c r="I38" s="654"/>
      <c r="J38" s="215">
        <v>178.95529408645609</v>
      </c>
      <c r="K38" s="655"/>
      <c r="L38" s="656"/>
      <c r="M38" s="653">
        <v>299146.7</v>
      </c>
      <c r="N38" s="653"/>
      <c r="O38" s="654"/>
      <c r="P38" s="215">
        <v>157.41695103897831</v>
      </c>
      <c r="Q38" s="214"/>
      <c r="R38" s="653">
        <v>-135006.424</v>
      </c>
      <c r="S38" s="654"/>
      <c r="T38" s="215">
        <v>256.81453768953509</v>
      </c>
    </row>
    <row r="39" spans="1:20" ht="13.5" customHeight="1">
      <c r="A39" s="209"/>
      <c r="B39" s="217" t="s">
        <v>56</v>
      </c>
      <c r="C39" s="214"/>
      <c r="D39" s="653">
        <v>89358.22</v>
      </c>
      <c r="E39" s="654"/>
      <c r="F39" s="215">
        <v>150.50379352570175</v>
      </c>
      <c r="G39" s="214"/>
      <c r="H39" s="653">
        <v>201090.916</v>
      </c>
      <c r="I39" s="654"/>
      <c r="J39" s="215">
        <v>191.02024283844776</v>
      </c>
      <c r="K39" s="655"/>
      <c r="L39" s="656"/>
      <c r="M39" s="653">
        <v>290449.136</v>
      </c>
      <c r="N39" s="653"/>
      <c r="O39" s="654"/>
      <c r="P39" s="215">
        <v>176.40956138172396</v>
      </c>
      <c r="Q39" s="214"/>
      <c r="R39" s="653">
        <v>-111732.696</v>
      </c>
      <c r="S39" s="654"/>
      <c r="T39" s="215">
        <v>243.4300176501568</v>
      </c>
    </row>
    <row r="40" spans="1:20" ht="13.5" customHeight="1">
      <c r="A40" s="209"/>
      <c r="B40" s="217" t="s">
        <v>57</v>
      </c>
      <c r="C40" s="214"/>
      <c r="D40" s="653">
        <v>93855.474000000002</v>
      </c>
      <c r="E40" s="654"/>
      <c r="F40" s="215">
        <v>128.08701766740327</v>
      </c>
      <c r="G40" s="214"/>
      <c r="H40" s="653">
        <v>200853.07500000001</v>
      </c>
      <c r="I40" s="654"/>
      <c r="J40" s="215">
        <v>233.86710767067478</v>
      </c>
      <c r="K40" s="655"/>
      <c r="L40" s="656"/>
      <c r="M40" s="653">
        <v>294708.549</v>
      </c>
      <c r="N40" s="653"/>
      <c r="O40" s="654"/>
      <c r="P40" s="215">
        <v>185.16705677433629</v>
      </c>
      <c r="Q40" s="214"/>
      <c r="R40" s="653">
        <v>-106997.601</v>
      </c>
      <c r="S40" s="654"/>
      <c r="T40" s="215">
        <v>848.60493754801757</v>
      </c>
    </row>
    <row r="41" spans="1:20" ht="13.5" customHeight="1">
      <c r="A41" s="209"/>
      <c r="B41" s="217" t="s">
        <v>58</v>
      </c>
      <c r="C41" s="214"/>
      <c r="D41" s="653" t="s">
        <v>64</v>
      </c>
      <c r="E41" s="654"/>
      <c r="F41" s="215" t="s">
        <v>64</v>
      </c>
      <c r="G41" s="214"/>
      <c r="H41" s="653" t="s">
        <v>64</v>
      </c>
      <c r="I41" s="654"/>
      <c r="J41" s="215" t="s">
        <v>64</v>
      </c>
      <c r="K41" s="655"/>
      <c r="L41" s="656"/>
      <c r="M41" s="653" t="s">
        <v>64</v>
      </c>
      <c r="N41" s="653"/>
      <c r="O41" s="654"/>
      <c r="P41" s="215" t="s">
        <v>64</v>
      </c>
      <c r="Q41" s="214"/>
      <c r="R41" s="653" t="s">
        <v>64</v>
      </c>
      <c r="S41" s="654"/>
      <c r="T41" s="215" t="s">
        <v>64</v>
      </c>
    </row>
    <row r="42" spans="1:20" ht="13.5" customHeight="1">
      <c r="A42" s="209"/>
      <c r="B42" s="217" t="s">
        <v>59</v>
      </c>
      <c r="C42" s="214"/>
      <c r="D42" s="653" t="s">
        <v>64</v>
      </c>
      <c r="E42" s="654"/>
      <c r="F42" s="215" t="s">
        <v>64</v>
      </c>
      <c r="G42" s="214"/>
      <c r="H42" s="653" t="s">
        <v>64</v>
      </c>
      <c r="I42" s="654"/>
      <c r="J42" s="215" t="s">
        <v>64</v>
      </c>
      <c r="K42" s="655"/>
      <c r="L42" s="656"/>
      <c r="M42" s="653" t="s">
        <v>64</v>
      </c>
      <c r="N42" s="653"/>
      <c r="O42" s="654"/>
      <c r="P42" s="215" t="s">
        <v>64</v>
      </c>
      <c r="Q42" s="214"/>
      <c r="R42" s="653" t="s">
        <v>64</v>
      </c>
      <c r="S42" s="654"/>
      <c r="T42" s="215" t="s">
        <v>64</v>
      </c>
    </row>
    <row r="43" spans="1:20" ht="13.5" customHeight="1">
      <c r="A43" s="209"/>
      <c r="B43" s="217" t="s">
        <v>60</v>
      </c>
      <c r="C43" s="214"/>
      <c r="D43" s="653" t="s">
        <v>64</v>
      </c>
      <c r="E43" s="654"/>
      <c r="F43" s="215" t="s">
        <v>64</v>
      </c>
      <c r="G43" s="214"/>
      <c r="H43" s="653" t="s">
        <v>64</v>
      </c>
      <c r="I43" s="654"/>
      <c r="J43" s="215" t="s">
        <v>64</v>
      </c>
      <c r="K43" s="655"/>
      <c r="L43" s="656"/>
      <c r="M43" s="653" t="s">
        <v>64</v>
      </c>
      <c r="N43" s="653"/>
      <c r="O43" s="654"/>
      <c r="P43" s="215" t="s">
        <v>64</v>
      </c>
      <c r="Q43" s="214"/>
      <c r="R43" s="653" t="s">
        <v>64</v>
      </c>
      <c r="S43" s="654"/>
      <c r="T43" s="215" t="s">
        <v>64</v>
      </c>
    </row>
    <row r="44" spans="1:20" ht="13.5" customHeight="1">
      <c r="A44" s="209"/>
      <c r="B44" s="217" t="s">
        <v>61</v>
      </c>
      <c r="C44" s="214"/>
      <c r="D44" s="653" t="s">
        <v>64</v>
      </c>
      <c r="E44" s="654"/>
      <c r="F44" s="215" t="s">
        <v>64</v>
      </c>
      <c r="G44" s="214"/>
      <c r="H44" s="653" t="s">
        <v>64</v>
      </c>
      <c r="I44" s="654"/>
      <c r="J44" s="215" t="s">
        <v>64</v>
      </c>
      <c r="K44" s="655"/>
      <c r="L44" s="656"/>
      <c r="M44" s="653" t="s">
        <v>64</v>
      </c>
      <c r="N44" s="653"/>
      <c r="O44" s="654"/>
      <c r="P44" s="215" t="s">
        <v>64</v>
      </c>
      <c r="Q44" s="214"/>
      <c r="R44" s="653" t="s">
        <v>64</v>
      </c>
      <c r="S44" s="654"/>
      <c r="T44" s="215" t="s">
        <v>64</v>
      </c>
    </row>
    <row r="45" spans="1:20" ht="13.5" customHeight="1">
      <c r="A45" s="209"/>
      <c r="B45" s="217" t="s">
        <v>62</v>
      </c>
      <c r="C45" s="214"/>
      <c r="D45" s="653" t="s">
        <v>64</v>
      </c>
      <c r="E45" s="654"/>
      <c r="F45" s="215" t="s">
        <v>64</v>
      </c>
      <c r="G45" s="214"/>
      <c r="H45" s="653" t="s">
        <v>64</v>
      </c>
      <c r="I45" s="654"/>
      <c r="J45" s="215" t="s">
        <v>64</v>
      </c>
      <c r="K45" s="655"/>
      <c r="L45" s="656"/>
      <c r="M45" s="653" t="s">
        <v>64</v>
      </c>
      <c r="N45" s="653"/>
      <c r="O45" s="654"/>
      <c r="P45" s="215" t="s">
        <v>64</v>
      </c>
      <c r="Q45" s="214"/>
      <c r="R45" s="653" t="s">
        <v>64</v>
      </c>
      <c r="S45" s="654"/>
      <c r="T45" s="215" t="s">
        <v>64</v>
      </c>
    </row>
    <row r="46" spans="1:20" ht="13.5" customHeight="1">
      <c r="A46" s="211"/>
      <c r="B46" s="212" t="s">
        <v>63</v>
      </c>
      <c r="C46" s="218"/>
      <c r="D46" s="574" t="s">
        <v>64</v>
      </c>
      <c r="E46" s="575"/>
      <c r="F46" s="200" t="s">
        <v>64</v>
      </c>
      <c r="G46" s="218"/>
      <c r="H46" s="574" t="s">
        <v>64</v>
      </c>
      <c r="I46" s="575"/>
      <c r="J46" s="200" t="s">
        <v>64</v>
      </c>
      <c r="K46" s="657"/>
      <c r="L46" s="658"/>
      <c r="M46" s="574" t="s">
        <v>64</v>
      </c>
      <c r="N46" s="574"/>
      <c r="O46" s="575"/>
      <c r="P46" s="200" t="s">
        <v>64</v>
      </c>
      <c r="Q46" s="218"/>
      <c r="R46" s="574" t="s">
        <v>64</v>
      </c>
      <c r="S46" s="575"/>
      <c r="T46" s="200" t="s">
        <v>64</v>
      </c>
    </row>
    <row r="47" spans="1:20" ht="13.5" customHeight="1">
      <c r="A47" s="219" t="s">
        <v>390</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409</v>
      </c>
      <c r="B48" s="220"/>
      <c r="C48" s="220"/>
      <c r="D48" s="220"/>
      <c r="E48" s="220"/>
      <c r="F48" s="220"/>
      <c r="G48" s="220"/>
      <c r="H48" s="220"/>
      <c r="I48" s="220"/>
      <c r="J48" s="220"/>
      <c r="K48" s="220"/>
      <c r="L48" s="220"/>
      <c r="M48" s="220"/>
      <c r="N48" s="220"/>
      <c r="O48" s="220"/>
      <c r="P48" s="220"/>
      <c r="Q48" s="221"/>
      <c r="R48" s="222"/>
      <c r="S48" s="222"/>
      <c r="T48" s="222"/>
    </row>
    <row r="49" spans="1:17" ht="13.5" customHeight="1">
      <c r="A49" s="223" t="s">
        <v>410</v>
      </c>
      <c r="B49" s="224"/>
      <c r="C49" s="224"/>
      <c r="D49" s="224"/>
      <c r="E49" s="224"/>
      <c r="F49" s="224"/>
      <c r="G49" s="224"/>
      <c r="H49" s="224"/>
      <c r="I49" s="224"/>
      <c r="J49" s="224"/>
      <c r="K49" s="224"/>
      <c r="L49" s="224"/>
      <c r="M49" s="224"/>
      <c r="N49" s="224"/>
      <c r="O49" s="224"/>
      <c r="P49" s="224"/>
      <c r="Q49" s="224"/>
    </row>
    <row r="50" spans="1:17" ht="13.5" customHeight="1">
      <c r="A50" s="168" t="s">
        <v>382</v>
      </c>
    </row>
    <row r="51" spans="1:17" ht="13.5" customHeight="1"/>
    <row r="52" spans="1:17" ht="13.5" customHeight="1">
      <c r="A52" s="40" t="s">
        <v>383</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3.5" customHeight="1"/>
    <row r="66" spans="1:89" ht="13.5" customHeight="1"/>
    <row r="67" spans="1:89" ht="13.5" customHeight="1"/>
    <row r="68" spans="1:89" ht="13.5" customHeight="1"/>
    <row r="69" spans="1:89" ht="20.25" customHeight="1"/>
    <row r="70" spans="1:89" ht="13.5" customHeight="1">
      <c r="A70" s="225"/>
      <c r="B70" s="225"/>
      <c r="C70" s="225"/>
      <c r="D70" s="225"/>
      <c r="E70" s="225"/>
      <c r="F70" s="225"/>
      <c r="G70" s="225"/>
      <c r="H70" s="225"/>
      <c r="I70" s="225"/>
      <c r="J70" s="230"/>
      <c r="K70" s="230"/>
      <c r="L70" s="234"/>
      <c r="M70" s="234"/>
      <c r="N70" s="234"/>
      <c r="O70" s="234"/>
      <c r="P70" s="234"/>
    </row>
    <row r="71" spans="1:89" ht="13.5" customHeight="1">
      <c r="A71" s="226" t="s">
        <v>65</v>
      </c>
      <c r="B71" s="226"/>
      <c r="C71" s="226"/>
      <c r="D71" s="226"/>
      <c r="E71" s="226"/>
      <c r="F71" s="226"/>
      <c r="G71" s="226"/>
      <c r="H71" s="226"/>
      <c r="I71" s="226"/>
      <c r="J71" s="230"/>
      <c r="K71" s="230"/>
      <c r="L71" s="234"/>
      <c r="M71" s="234"/>
      <c r="N71" s="234"/>
      <c r="O71" s="234"/>
      <c r="P71" s="234"/>
    </row>
    <row r="72" spans="1:89" s="228" customFormat="1" ht="13.5" customHeight="1">
      <c r="A72" s="227"/>
      <c r="B72" s="226"/>
      <c r="C72" s="226"/>
      <c r="D72" s="226"/>
      <c r="E72" s="226"/>
      <c r="F72" s="227"/>
      <c r="G72" s="226"/>
      <c r="H72" s="226"/>
      <c r="I72" s="226"/>
      <c r="J72" s="230"/>
      <c r="K72" s="230"/>
      <c r="L72" s="234"/>
      <c r="M72" s="234"/>
      <c r="N72" s="234"/>
      <c r="O72" s="234"/>
      <c r="P72" s="234"/>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8"/>
      <c r="BX72" s="168"/>
      <c r="BY72" s="168"/>
      <c r="BZ72" s="168"/>
      <c r="CA72" s="168"/>
      <c r="CB72" s="168"/>
      <c r="CC72" s="168"/>
      <c r="CD72" s="168"/>
      <c r="CE72" s="168"/>
      <c r="CF72" s="168"/>
      <c r="CG72" s="168"/>
      <c r="CH72" s="168"/>
      <c r="CI72" s="168"/>
      <c r="CJ72" s="168"/>
      <c r="CK72" s="168"/>
    </row>
    <row r="73" spans="1:89" s="228" customFormat="1" ht="13.5" customHeight="1">
      <c r="A73" s="226" t="s">
        <v>66</v>
      </c>
      <c r="B73" s="227" t="s">
        <v>291</v>
      </c>
      <c r="C73" s="227" t="s">
        <v>385</v>
      </c>
      <c r="D73" s="227" t="s">
        <v>391</v>
      </c>
      <c r="E73" s="227"/>
      <c r="F73" s="226" t="s">
        <v>67</v>
      </c>
      <c r="G73" s="227" t="s">
        <v>291</v>
      </c>
      <c r="H73" s="227" t="s">
        <v>385</v>
      </c>
      <c r="I73" s="227" t="s">
        <v>391</v>
      </c>
      <c r="J73" s="230"/>
      <c r="K73" s="230"/>
      <c r="L73" s="234"/>
      <c r="M73" s="234"/>
      <c r="N73" s="234"/>
      <c r="O73" s="234"/>
      <c r="P73" s="234"/>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168"/>
      <c r="BY73" s="168"/>
      <c r="BZ73" s="168"/>
      <c r="CA73" s="168"/>
      <c r="CB73" s="168"/>
      <c r="CC73" s="168"/>
      <c r="CD73" s="168"/>
      <c r="CE73" s="168"/>
      <c r="CF73" s="168"/>
      <c r="CG73" s="168"/>
      <c r="CH73" s="168"/>
      <c r="CI73" s="168"/>
      <c r="CJ73" s="168"/>
      <c r="CK73" s="168"/>
    </row>
    <row r="74" spans="1:89" s="228" customFormat="1" ht="13.5" customHeight="1">
      <c r="A74" s="227"/>
      <c r="B74" s="226" t="s">
        <v>292</v>
      </c>
      <c r="C74" s="226" t="s">
        <v>386</v>
      </c>
      <c r="D74" s="226" t="s">
        <v>392</v>
      </c>
      <c r="E74" s="226"/>
      <c r="F74" s="227"/>
      <c r="G74" s="226" t="s">
        <v>292</v>
      </c>
      <c r="H74" s="226" t="s">
        <v>386</v>
      </c>
      <c r="I74" s="226" t="s">
        <v>392</v>
      </c>
      <c r="J74" s="230"/>
      <c r="K74" s="230"/>
      <c r="L74" s="234"/>
      <c r="M74" s="234"/>
      <c r="N74" s="234"/>
      <c r="O74" s="234"/>
      <c r="P74" s="234"/>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c r="CA74" s="168"/>
      <c r="CB74" s="168"/>
      <c r="CC74" s="168"/>
      <c r="CD74" s="168"/>
      <c r="CE74" s="168"/>
      <c r="CF74" s="168"/>
      <c r="CG74" s="168"/>
      <c r="CH74" s="168"/>
      <c r="CI74" s="168"/>
      <c r="CJ74" s="168"/>
      <c r="CK74" s="168"/>
    </row>
    <row r="75" spans="1:89" s="228" customFormat="1" ht="13.5" customHeight="1">
      <c r="A75" s="227" t="s">
        <v>68</v>
      </c>
      <c r="B75" s="229">
        <v>5.9949389000000002</v>
      </c>
      <c r="C75" s="229">
        <v>6.1025986000000003</v>
      </c>
      <c r="D75" s="229">
        <v>8.0150100999999996</v>
      </c>
      <c r="E75" s="229"/>
      <c r="F75" s="227" t="s">
        <v>68</v>
      </c>
      <c r="G75" s="229">
        <v>13.2609472</v>
      </c>
      <c r="H75" s="229">
        <v>9.6182601000000005</v>
      </c>
      <c r="I75" s="229">
        <v>15.431576099999999</v>
      </c>
      <c r="J75" s="230"/>
      <c r="K75" s="230"/>
      <c r="L75" s="234"/>
      <c r="M75" s="234"/>
      <c r="N75" s="234"/>
      <c r="O75" s="234"/>
      <c r="P75" s="234"/>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168"/>
      <c r="BY75" s="168"/>
      <c r="BZ75" s="168"/>
      <c r="CA75" s="168"/>
      <c r="CB75" s="168"/>
      <c r="CC75" s="168"/>
      <c r="CD75" s="168"/>
      <c r="CE75" s="168"/>
      <c r="CF75" s="168"/>
      <c r="CG75" s="168"/>
      <c r="CH75" s="168"/>
      <c r="CI75" s="168"/>
      <c r="CJ75" s="168"/>
      <c r="CK75" s="168"/>
    </row>
    <row r="76" spans="1:89" s="228" customFormat="1" ht="13.5" customHeight="1">
      <c r="A76" s="227" t="s">
        <v>69</v>
      </c>
      <c r="B76" s="229">
        <v>6.2294165000000001</v>
      </c>
      <c r="C76" s="229">
        <v>5.8900873999999996</v>
      </c>
      <c r="D76" s="229">
        <v>8.3144024000000005</v>
      </c>
      <c r="E76" s="229"/>
      <c r="F76" s="227" t="s">
        <v>69</v>
      </c>
      <c r="G76" s="229">
        <v>12.0013872</v>
      </c>
      <c r="H76" s="229">
        <v>12.110815799999999</v>
      </c>
      <c r="I76" s="229">
        <v>18.694756999999999</v>
      </c>
      <c r="J76" s="230"/>
      <c r="K76" s="230"/>
      <c r="L76" s="234"/>
      <c r="M76" s="234"/>
      <c r="N76" s="234"/>
      <c r="O76" s="234"/>
      <c r="P76" s="234"/>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168"/>
      <c r="BY76" s="168"/>
      <c r="BZ76" s="168"/>
      <c r="CA76" s="168"/>
      <c r="CB76" s="168"/>
      <c r="CC76" s="168"/>
      <c r="CD76" s="168"/>
      <c r="CE76" s="168"/>
      <c r="CF76" s="168"/>
      <c r="CG76" s="168"/>
      <c r="CH76" s="168"/>
      <c r="CI76" s="168"/>
      <c r="CJ76" s="168"/>
      <c r="CK76" s="168"/>
    </row>
    <row r="77" spans="1:89" s="228" customFormat="1" ht="13.5" customHeight="1">
      <c r="A77" s="227" t="s">
        <v>70</v>
      </c>
      <c r="B77" s="229">
        <v>7.3226925999999999</v>
      </c>
      <c r="C77" s="229">
        <v>7.2695080000000001</v>
      </c>
      <c r="D77" s="229">
        <v>9.0392568000000004</v>
      </c>
      <c r="E77" s="229"/>
      <c r="F77" s="227" t="s">
        <v>70</v>
      </c>
      <c r="G77" s="229">
        <v>12.5991143</v>
      </c>
      <c r="H77" s="229">
        <v>11.9447864</v>
      </c>
      <c r="I77" s="229">
        <v>16.830994400000002</v>
      </c>
      <c r="J77" s="230"/>
      <c r="K77" s="230"/>
      <c r="L77" s="234"/>
      <c r="M77" s="234"/>
      <c r="N77" s="234"/>
      <c r="O77" s="234"/>
      <c r="P77" s="234"/>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c r="BY77" s="168"/>
      <c r="BZ77" s="168"/>
      <c r="CA77" s="168"/>
      <c r="CB77" s="168"/>
      <c r="CC77" s="168"/>
      <c r="CD77" s="168"/>
      <c r="CE77" s="168"/>
      <c r="CF77" s="168"/>
      <c r="CG77" s="168"/>
      <c r="CH77" s="168"/>
      <c r="CI77" s="168"/>
      <c r="CJ77" s="168"/>
      <c r="CK77" s="168"/>
    </row>
    <row r="78" spans="1:89" s="228" customFormat="1" ht="13.5" customHeight="1">
      <c r="A78" s="227" t="s">
        <v>71</v>
      </c>
      <c r="B78" s="229">
        <v>5.9458703999999996</v>
      </c>
      <c r="C78" s="229">
        <v>6.8732499000000002</v>
      </c>
      <c r="D78" s="229">
        <v>8.2070138000000004</v>
      </c>
      <c r="E78" s="229"/>
      <c r="F78" s="227" t="s">
        <v>71</v>
      </c>
      <c r="G78" s="229">
        <v>8.8272226000000007</v>
      </c>
      <c r="H78" s="229">
        <v>12.1302118</v>
      </c>
      <c r="I78" s="229">
        <v>21.707656199999999</v>
      </c>
      <c r="J78" s="230"/>
      <c r="K78" s="230"/>
      <c r="L78" s="234"/>
      <c r="M78" s="234"/>
      <c r="N78" s="234"/>
      <c r="O78" s="234"/>
      <c r="P78" s="234"/>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8"/>
      <c r="CE78" s="168"/>
      <c r="CF78" s="168"/>
      <c r="CG78" s="168"/>
      <c r="CH78" s="168"/>
      <c r="CI78" s="168"/>
      <c r="CJ78" s="168"/>
      <c r="CK78" s="168"/>
    </row>
    <row r="79" spans="1:89" s="228" customFormat="1" ht="13.5" customHeight="1">
      <c r="A79" s="227" t="s">
        <v>72</v>
      </c>
      <c r="B79" s="229">
        <v>4.3656591000000002</v>
      </c>
      <c r="C79" s="229">
        <v>5.9372736000000002</v>
      </c>
      <c r="D79" s="229">
        <v>8.9358219999999999</v>
      </c>
      <c r="E79" s="229"/>
      <c r="F79" s="227" t="s">
        <v>72</v>
      </c>
      <c r="G79" s="229">
        <v>5.7300687999999997</v>
      </c>
      <c r="H79" s="229">
        <v>10.5272045</v>
      </c>
      <c r="I79" s="229">
        <v>20.109091599999999</v>
      </c>
      <c r="J79" s="230"/>
      <c r="K79" s="230"/>
      <c r="L79" s="234"/>
      <c r="M79" s="234"/>
      <c r="N79" s="234"/>
      <c r="O79" s="234"/>
      <c r="P79" s="234"/>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168"/>
      <c r="BY79" s="168"/>
      <c r="BZ79" s="168"/>
      <c r="CA79" s="168"/>
      <c r="CB79" s="168"/>
      <c r="CC79" s="168"/>
      <c r="CD79" s="168"/>
      <c r="CE79" s="168"/>
      <c r="CF79" s="168"/>
      <c r="CG79" s="168"/>
      <c r="CH79" s="168"/>
      <c r="CI79" s="168"/>
      <c r="CJ79" s="168"/>
      <c r="CK79" s="168"/>
    </row>
    <row r="80" spans="1:89" s="228" customFormat="1">
      <c r="A80" s="227" t="s">
        <v>73</v>
      </c>
      <c r="B80" s="229">
        <v>4.7466341999999999</v>
      </c>
      <c r="C80" s="229">
        <v>7.3274774999999996</v>
      </c>
      <c r="D80" s="229">
        <v>9.3855474000000001</v>
      </c>
      <c r="E80" s="229"/>
      <c r="F80" s="227" t="s">
        <v>73</v>
      </c>
      <c r="G80" s="229">
        <v>6.2570204</v>
      </c>
      <c r="H80" s="229">
        <v>8.5883421999999996</v>
      </c>
      <c r="I80" s="229">
        <v>20.085307499999999</v>
      </c>
      <c r="J80" s="230"/>
      <c r="K80" s="230"/>
      <c r="L80" s="234"/>
      <c r="M80" s="234"/>
      <c r="N80" s="234"/>
      <c r="O80" s="234"/>
      <c r="P80" s="234"/>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168"/>
      <c r="BY80" s="168"/>
      <c r="BZ80" s="168"/>
      <c r="CA80" s="168"/>
      <c r="CB80" s="168"/>
      <c r="CC80" s="168"/>
      <c r="CD80" s="168"/>
      <c r="CE80" s="168"/>
      <c r="CF80" s="168"/>
      <c r="CG80" s="168"/>
      <c r="CH80" s="168"/>
      <c r="CI80" s="168"/>
      <c r="CJ80" s="168"/>
      <c r="CK80" s="168"/>
    </row>
    <row r="81" spans="1:89" s="228" customFormat="1">
      <c r="A81" s="227" t="s">
        <v>74</v>
      </c>
      <c r="B81" s="229">
        <v>5.2874777999999996</v>
      </c>
      <c r="C81" s="229">
        <v>6.5957881</v>
      </c>
      <c r="D81" s="229" t="e">
        <v>#N/A</v>
      </c>
      <c r="E81" s="229"/>
      <c r="F81" s="227" t="s">
        <v>74</v>
      </c>
      <c r="G81" s="229">
        <v>7.2452537000000001</v>
      </c>
      <c r="H81" s="229">
        <v>10.1972662</v>
      </c>
      <c r="I81" s="229" t="e">
        <v>#N/A</v>
      </c>
      <c r="J81" s="230"/>
      <c r="K81" s="230"/>
      <c r="L81" s="234"/>
      <c r="M81" s="234"/>
      <c r="N81" s="234"/>
      <c r="O81" s="234"/>
      <c r="P81" s="234"/>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row>
    <row r="82" spans="1:89" s="228" customFormat="1">
      <c r="A82" s="227" t="s">
        <v>75</v>
      </c>
      <c r="B82" s="229">
        <v>5.3667065999999997</v>
      </c>
      <c r="C82" s="229">
        <v>5.9849717</v>
      </c>
      <c r="D82" s="229" t="e">
        <v>#N/A</v>
      </c>
      <c r="E82" s="229"/>
      <c r="F82" s="227" t="s">
        <v>75</v>
      </c>
      <c r="G82" s="229">
        <v>8.0202193000000008</v>
      </c>
      <c r="H82" s="229">
        <v>15.398091600000001</v>
      </c>
      <c r="I82" s="229" t="e">
        <v>#N/A</v>
      </c>
      <c r="J82" s="230"/>
      <c r="K82" s="230"/>
      <c r="L82" s="234"/>
      <c r="M82" s="234"/>
      <c r="N82" s="234"/>
      <c r="O82" s="234"/>
      <c r="P82" s="234"/>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c r="CH82" s="168"/>
      <c r="CI82" s="168"/>
      <c r="CJ82" s="168"/>
      <c r="CK82" s="168"/>
    </row>
    <row r="83" spans="1:89" s="228" customFormat="1">
      <c r="A83" s="227" t="s">
        <v>76</v>
      </c>
      <c r="B83" s="229">
        <v>6.0728569999999999</v>
      </c>
      <c r="C83" s="229">
        <v>7.1101549000000004</v>
      </c>
      <c r="D83" s="229" t="e">
        <v>#N/A</v>
      </c>
      <c r="E83" s="229"/>
      <c r="F83" s="227" t="s">
        <v>76</v>
      </c>
      <c r="G83" s="229">
        <v>8.6754482999999993</v>
      </c>
      <c r="H83" s="229">
        <v>14.345083000000001</v>
      </c>
      <c r="I83" s="229" t="e">
        <v>#N/A</v>
      </c>
      <c r="J83" s="230"/>
      <c r="K83" s="230"/>
      <c r="L83" s="234"/>
      <c r="M83" s="234"/>
      <c r="N83" s="234"/>
      <c r="O83" s="234"/>
      <c r="P83" s="234"/>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68"/>
      <c r="CA83" s="168"/>
      <c r="CB83" s="168"/>
      <c r="CC83" s="168"/>
      <c r="CD83" s="168"/>
      <c r="CE83" s="168"/>
      <c r="CF83" s="168"/>
      <c r="CG83" s="168"/>
      <c r="CH83" s="168"/>
      <c r="CI83" s="168"/>
      <c r="CJ83" s="168"/>
      <c r="CK83" s="168"/>
    </row>
    <row r="84" spans="1:89" s="228" customFormat="1">
      <c r="A84" s="227" t="s">
        <v>61</v>
      </c>
      <c r="B84" s="229">
        <v>6.6791134999999997</v>
      </c>
      <c r="C84" s="229">
        <v>7.7335741000000002</v>
      </c>
      <c r="D84" s="229" t="e">
        <v>#N/A</v>
      </c>
      <c r="E84" s="229"/>
      <c r="F84" s="227" t="s">
        <v>61</v>
      </c>
      <c r="G84" s="229">
        <v>8.3637273000000008</v>
      </c>
      <c r="H84" s="229">
        <v>12.0690729</v>
      </c>
      <c r="I84" s="229" t="e">
        <v>#N/A</v>
      </c>
      <c r="J84" s="230"/>
      <c r="K84" s="230"/>
      <c r="L84" s="234"/>
      <c r="M84" s="234"/>
      <c r="N84" s="234"/>
      <c r="O84" s="234"/>
      <c r="P84" s="234"/>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68"/>
      <c r="CA84" s="168"/>
      <c r="CB84" s="168"/>
      <c r="CC84" s="168"/>
      <c r="CD84" s="168"/>
      <c r="CE84" s="168"/>
      <c r="CF84" s="168"/>
      <c r="CG84" s="168"/>
      <c r="CH84" s="168"/>
      <c r="CI84" s="168"/>
      <c r="CJ84" s="168"/>
      <c r="CK84" s="168"/>
    </row>
    <row r="85" spans="1:89" s="228" customFormat="1">
      <c r="A85" s="227" t="s">
        <v>62</v>
      </c>
      <c r="B85" s="229">
        <v>6.9476952000000001</v>
      </c>
      <c r="C85" s="229">
        <v>8.8821431000000004</v>
      </c>
      <c r="D85" s="229" t="e">
        <v>#N/A</v>
      </c>
      <c r="E85" s="229"/>
      <c r="F85" s="227" t="s">
        <v>62</v>
      </c>
      <c r="G85" s="229">
        <v>7.2071215000000004</v>
      </c>
      <c r="H85" s="229">
        <v>16.159569900000001</v>
      </c>
      <c r="I85" s="229" t="e">
        <v>#N/A</v>
      </c>
      <c r="J85" s="230"/>
      <c r="K85" s="230"/>
      <c r="L85" s="234"/>
      <c r="M85" s="234"/>
      <c r="N85" s="234"/>
      <c r="O85" s="234"/>
      <c r="P85" s="234"/>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8"/>
      <c r="BR85" s="168"/>
      <c r="BS85" s="168"/>
      <c r="BT85" s="168"/>
      <c r="BU85" s="168"/>
      <c r="BV85" s="168"/>
      <c r="BW85" s="168"/>
      <c r="BX85" s="168"/>
      <c r="BY85" s="168"/>
      <c r="BZ85" s="168"/>
      <c r="CA85" s="168"/>
      <c r="CB85" s="168"/>
      <c r="CC85" s="168"/>
      <c r="CD85" s="168"/>
      <c r="CE85" s="168"/>
      <c r="CF85" s="168"/>
      <c r="CG85" s="168"/>
      <c r="CH85" s="168"/>
      <c r="CI85" s="168"/>
      <c r="CJ85" s="168"/>
      <c r="CK85" s="168"/>
    </row>
    <row r="86" spans="1:89" s="228" customFormat="1">
      <c r="A86" s="226" t="s">
        <v>63</v>
      </c>
      <c r="B86" s="229">
        <v>7.5613048999999997</v>
      </c>
      <c r="C86" s="229">
        <v>10.0434167</v>
      </c>
      <c r="D86" s="229" t="e">
        <v>#N/A</v>
      </c>
      <c r="E86" s="229"/>
      <c r="F86" s="226" t="s">
        <v>63</v>
      </c>
      <c r="G86" s="229">
        <v>9.3389842000000005</v>
      </c>
      <c r="H86" s="229">
        <v>18.693598399999999</v>
      </c>
      <c r="I86" s="229" t="e">
        <v>#N/A</v>
      </c>
      <c r="J86" s="230"/>
      <c r="K86" s="230"/>
      <c r="L86" s="234"/>
      <c r="M86" s="234"/>
      <c r="N86" s="234"/>
      <c r="O86" s="234"/>
      <c r="P86" s="234"/>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168"/>
      <c r="BY86" s="168"/>
      <c r="BZ86" s="168"/>
      <c r="CA86" s="168"/>
      <c r="CB86" s="168"/>
      <c r="CC86" s="168"/>
      <c r="CD86" s="168"/>
      <c r="CE86" s="168"/>
      <c r="CF86" s="168"/>
      <c r="CG86" s="168"/>
      <c r="CH86" s="168"/>
      <c r="CI86" s="168"/>
      <c r="CJ86" s="168"/>
      <c r="CK86" s="168"/>
    </row>
    <row r="87" spans="1:89" s="228" customFormat="1">
      <c r="A87" s="226"/>
      <c r="B87" s="226"/>
      <c r="C87" s="226"/>
      <c r="D87" s="226"/>
      <c r="E87" s="226"/>
      <c r="F87" s="226"/>
      <c r="G87" s="226"/>
      <c r="H87" s="226"/>
      <c r="I87" s="226"/>
      <c r="J87" s="230"/>
      <c r="K87" s="230"/>
      <c r="L87" s="234"/>
      <c r="M87" s="234"/>
      <c r="N87" s="234"/>
      <c r="O87" s="234"/>
      <c r="P87" s="234"/>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168"/>
      <c r="BY87" s="168"/>
      <c r="BZ87" s="168"/>
      <c r="CA87" s="168"/>
      <c r="CB87" s="168"/>
      <c r="CC87" s="168"/>
      <c r="CD87" s="168"/>
      <c r="CE87" s="168"/>
      <c r="CF87" s="168"/>
      <c r="CG87" s="168"/>
      <c r="CH87" s="168"/>
      <c r="CI87" s="168"/>
      <c r="CJ87" s="168"/>
      <c r="CK87" s="168"/>
    </row>
    <row r="88" spans="1:89" s="228" customFormat="1">
      <c r="A88" s="227" t="s">
        <v>77</v>
      </c>
      <c r="B88" s="226"/>
      <c r="C88" s="226"/>
      <c r="D88" s="226"/>
      <c r="E88" s="226"/>
      <c r="F88" s="227" t="s">
        <v>77</v>
      </c>
      <c r="G88" s="226"/>
      <c r="H88" s="226"/>
      <c r="I88" s="226"/>
      <c r="J88" s="230"/>
      <c r="K88" s="230"/>
      <c r="L88" s="234"/>
      <c r="M88" s="234"/>
      <c r="N88" s="234"/>
      <c r="O88" s="234"/>
      <c r="P88" s="234"/>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c r="BA88" s="168"/>
      <c r="BB88" s="168"/>
      <c r="BC88" s="168"/>
      <c r="BD88" s="168"/>
      <c r="BE88" s="168"/>
      <c r="BF88" s="168"/>
      <c r="BG88" s="168"/>
      <c r="BH88" s="168"/>
      <c r="BI88" s="168"/>
      <c r="BJ88" s="168"/>
      <c r="BK88" s="168"/>
      <c r="BL88" s="168"/>
      <c r="BM88" s="168"/>
      <c r="BN88" s="168"/>
      <c r="BO88" s="168"/>
      <c r="BP88" s="168"/>
      <c r="BQ88" s="168"/>
      <c r="BR88" s="168"/>
      <c r="BS88" s="168"/>
      <c r="BT88" s="168"/>
      <c r="BU88" s="168"/>
      <c r="BV88" s="168"/>
      <c r="BW88" s="168"/>
      <c r="BX88" s="168"/>
      <c r="BY88" s="168"/>
      <c r="BZ88" s="168"/>
      <c r="CA88" s="168"/>
      <c r="CB88" s="168"/>
      <c r="CC88" s="168"/>
      <c r="CD88" s="168"/>
      <c r="CE88" s="168"/>
      <c r="CF88" s="168"/>
      <c r="CG88" s="168"/>
      <c r="CH88" s="168"/>
      <c r="CI88" s="168"/>
      <c r="CJ88" s="168"/>
      <c r="CK88" s="168"/>
    </row>
    <row r="89" spans="1:89">
      <c r="A89" s="226" t="s">
        <v>78</v>
      </c>
      <c r="B89" s="226" t="s">
        <v>79</v>
      </c>
      <c r="C89" s="226"/>
      <c r="D89" s="226"/>
      <c r="E89" s="226"/>
      <c r="F89" s="226" t="s">
        <v>78</v>
      </c>
      <c r="G89" s="226" t="s">
        <v>79</v>
      </c>
      <c r="H89" s="226"/>
      <c r="I89" s="226"/>
      <c r="J89" s="230"/>
      <c r="K89" s="230"/>
      <c r="L89" s="234"/>
      <c r="M89" s="234"/>
      <c r="N89" s="234"/>
      <c r="O89" s="234"/>
      <c r="P89" s="234"/>
    </row>
    <row r="90" spans="1:89">
      <c r="A90" s="226">
        <v>10000000</v>
      </c>
      <c r="B90" s="226" t="s">
        <v>80</v>
      </c>
      <c r="C90" s="226"/>
      <c r="D90" s="226"/>
      <c r="E90" s="226"/>
      <c r="F90" s="226">
        <v>10000000</v>
      </c>
      <c r="G90" s="226" t="s">
        <v>80</v>
      </c>
      <c r="H90" s="226"/>
      <c r="I90" s="226"/>
      <c r="J90" s="230"/>
      <c r="K90" s="230"/>
      <c r="L90" s="234"/>
      <c r="M90" s="234"/>
      <c r="N90" s="234"/>
      <c r="O90" s="234"/>
      <c r="P90" s="234"/>
    </row>
    <row r="91" spans="1:89">
      <c r="A91" s="230"/>
      <c r="B91" s="230"/>
      <c r="C91" s="230"/>
      <c r="D91" s="230"/>
      <c r="E91" s="230"/>
      <c r="F91" s="230"/>
      <c r="G91" s="231"/>
      <c r="H91" s="230"/>
      <c r="I91" s="230"/>
      <c r="J91" s="230"/>
      <c r="K91" s="230"/>
      <c r="L91" s="234"/>
      <c r="M91" s="234"/>
      <c r="N91" s="234"/>
      <c r="O91" s="234"/>
      <c r="P91" s="234"/>
    </row>
    <row r="92" spans="1:89">
      <c r="A92" s="230"/>
      <c r="B92" s="230"/>
      <c r="C92" s="230"/>
      <c r="D92" s="230"/>
      <c r="E92" s="230"/>
      <c r="F92" s="230"/>
      <c r="G92" s="231"/>
      <c r="H92" s="230"/>
      <c r="I92" s="230"/>
      <c r="J92" s="230"/>
      <c r="K92" s="230"/>
      <c r="L92" s="234"/>
      <c r="M92" s="234"/>
      <c r="N92" s="234"/>
      <c r="O92" s="234"/>
      <c r="P92" s="234"/>
    </row>
    <row r="93" spans="1:89">
      <c r="A93" s="230"/>
      <c r="B93" s="230"/>
      <c r="C93" s="230"/>
      <c r="D93" s="230"/>
      <c r="E93" s="230"/>
      <c r="F93" s="230"/>
      <c r="G93" s="231"/>
      <c r="H93" s="230"/>
      <c r="I93" s="230"/>
      <c r="J93" s="230"/>
      <c r="K93" s="230"/>
      <c r="L93" s="234"/>
      <c r="M93" s="234"/>
      <c r="N93" s="234"/>
      <c r="O93" s="234"/>
      <c r="P93" s="234"/>
    </row>
    <row r="94" spans="1:89">
      <c r="A94" s="230"/>
      <c r="B94" s="230"/>
      <c r="C94" s="230"/>
      <c r="D94" s="230"/>
      <c r="E94" s="230"/>
      <c r="F94" s="230"/>
      <c r="G94" s="230"/>
      <c r="H94" s="230"/>
      <c r="I94" s="230"/>
      <c r="J94" s="230"/>
      <c r="K94" s="230"/>
      <c r="L94" s="234"/>
      <c r="M94" s="234"/>
      <c r="N94" s="234"/>
      <c r="O94" s="234"/>
      <c r="P94" s="234"/>
    </row>
    <row r="95" spans="1:89">
      <c r="A95" s="230"/>
      <c r="B95" s="230"/>
      <c r="C95" s="230"/>
      <c r="D95" s="230"/>
      <c r="E95" s="230"/>
      <c r="F95" s="230"/>
      <c r="G95" s="230"/>
      <c r="H95" s="230"/>
      <c r="I95" s="230"/>
      <c r="J95" s="230"/>
      <c r="K95" s="230"/>
      <c r="L95" s="234"/>
      <c r="M95" s="234"/>
      <c r="N95" s="234"/>
      <c r="O95" s="234"/>
      <c r="P95" s="234"/>
    </row>
    <row r="96" spans="1:89">
      <c r="A96" s="234"/>
      <c r="B96" s="234"/>
      <c r="C96" s="234"/>
      <c r="D96" s="234"/>
      <c r="E96" s="234"/>
      <c r="F96" s="234"/>
      <c r="G96" s="234"/>
      <c r="H96" s="234"/>
      <c r="I96" s="234"/>
      <c r="J96" s="234"/>
      <c r="K96" s="234"/>
      <c r="L96" s="234"/>
      <c r="M96" s="234"/>
      <c r="N96" s="234"/>
      <c r="O96" s="234"/>
      <c r="P96" s="234"/>
    </row>
    <row r="97" spans="1:19">
      <c r="A97" s="234"/>
      <c r="B97" s="234"/>
      <c r="C97" s="234"/>
      <c r="D97" s="234"/>
      <c r="E97" s="234"/>
      <c r="F97" s="234"/>
      <c r="G97" s="234"/>
      <c r="H97" s="234"/>
      <c r="I97" s="234"/>
      <c r="J97" s="234"/>
      <c r="K97" s="234"/>
      <c r="L97" s="234"/>
      <c r="M97" s="234"/>
      <c r="N97" s="234"/>
      <c r="O97" s="234"/>
      <c r="P97" s="234"/>
    </row>
    <row r="98" spans="1:19" ht="13.5">
      <c r="A98" s="457"/>
      <c r="B98" s="457"/>
      <c r="C98" s="457"/>
      <c r="D98" s="457"/>
      <c r="E98" s="457"/>
      <c r="F98" s="457"/>
      <c r="G98" s="457"/>
      <c r="H98" s="457"/>
      <c r="I98" s="457"/>
      <c r="J98" s="457"/>
      <c r="K98" s="457"/>
      <c r="L98" s="457"/>
      <c r="M98" s="457"/>
      <c r="N98" s="457"/>
      <c r="O98" s="457"/>
      <c r="P98" s="457"/>
      <c r="Q98" s="162"/>
      <c r="R98" s="162"/>
      <c r="S98" s="162"/>
    </row>
    <row r="99" spans="1:19" ht="13.5">
      <c r="A99" s="457"/>
      <c r="B99" s="457"/>
      <c r="C99" s="457"/>
      <c r="D99" s="457"/>
      <c r="E99" s="457"/>
      <c r="F99" s="457"/>
      <c r="G99" s="457"/>
      <c r="H99" s="457"/>
      <c r="I99" s="457"/>
      <c r="J99" s="457"/>
      <c r="K99" s="457"/>
      <c r="L99" s="457"/>
      <c r="M99" s="457"/>
      <c r="N99" s="457"/>
      <c r="O99" s="457"/>
      <c r="P99" s="457"/>
      <c r="Q99" s="162"/>
      <c r="R99" s="162"/>
      <c r="S99" s="162"/>
    </row>
    <row r="100" spans="1:19" ht="13.5">
      <c r="A100" s="457"/>
      <c r="B100" s="457"/>
      <c r="C100" s="457"/>
      <c r="D100" s="457"/>
      <c r="E100" s="457"/>
      <c r="F100" s="457"/>
      <c r="G100" s="457"/>
      <c r="H100" s="457"/>
      <c r="I100" s="457"/>
      <c r="J100" s="457"/>
      <c r="K100" s="457"/>
      <c r="L100" s="457"/>
      <c r="M100" s="457"/>
      <c r="N100" s="457"/>
      <c r="O100" s="457"/>
      <c r="P100" s="457"/>
      <c r="Q100" s="162"/>
      <c r="R100" s="162"/>
      <c r="S100" s="162"/>
    </row>
    <row r="101" spans="1:19" ht="13.5">
      <c r="A101" s="457"/>
      <c r="B101" s="457"/>
      <c r="C101" s="457"/>
      <c r="D101" s="457"/>
      <c r="E101" s="457"/>
      <c r="F101" s="457"/>
      <c r="G101" s="457"/>
      <c r="H101" s="457"/>
      <c r="I101" s="457"/>
      <c r="J101" s="457"/>
      <c r="K101" s="457"/>
      <c r="L101" s="457"/>
      <c r="M101" s="457"/>
      <c r="N101" s="457"/>
      <c r="O101" s="457"/>
      <c r="P101" s="457"/>
      <c r="Q101" s="162"/>
      <c r="R101" s="162"/>
      <c r="S101" s="162"/>
    </row>
    <row r="102" spans="1:19" ht="13.5">
      <c r="A102" s="457"/>
      <c r="B102" s="457"/>
      <c r="C102" s="457"/>
      <c r="D102" s="457"/>
      <c r="E102" s="457"/>
      <c r="F102" s="457"/>
      <c r="G102" s="457"/>
      <c r="H102" s="457"/>
      <c r="I102" s="457"/>
      <c r="J102" s="457"/>
      <c r="K102" s="457"/>
      <c r="L102" s="457"/>
      <c r="M102" s="457"/>
      <c r="N102" s="457"/>
      <c r="O102" s="457"/>
      <c r="P102" s="457"/>
      <c r="Q102" s="162"/>
      <c r="R102" s="162"/>
      <c r="S102" s="162"/>
    </row>
    <row r="103" spans="1:19" ht="13.5">
      <c r="A103" s="457"/>
      <c r="B103" s="457"/>
      <c r="C103" s="457"/>
      <c r="D103" s="457"/>
      <c r="E103" s="457"/>
      <c r="F103" s="457"/>
      <c r="G103" s="457"/>
      <c r="H103" s="457"/>
      <c r="I103" s="457"/>
      <c r="J103" s="457"/>
      <c r="K103" s="457"/>
      <c r="L103" s="457"/>
      <c r="M103" s="457"/>
      <c r="N103" s="457"/>
      <c r="O103" s="457"/>
      <c r="P103" s="457"/>
      <c r="Q103" s="162"/>
      <c r="R103" s="162"/>
      <c r="S103" s="162"/>
    </row>
    <row r="104" spans="1:19" ht="13.5">
      <c r="A104" s="457"/>
      <c r="B104" s="457"/>
      <c r="C104" s="457"/>
      <c r="D104" s="457"/>
      <c r="E104" s="457"/>
      <c r="F104" s="457"/>
      <c r="G104" s="457"/>
      <c r="H104" s="457"/>
      <c r="I104" s="457"/>
      <c r="J104" s="457"/>
      <c r="K104" s="457"/>
      <c r="L104" s="457"/>
      <c r="M104" s="457"/>
      <c r="N104" s="457"/>
      <c r="O104" s="457"/>
      <c r="P104" s="457"/>
      <c r="Q104" s="162"/>
      <c r="R104" s="162"/>
      <c r="S104" s="162"/>
    </row>
    <row r="105" spans="1:19" ht="13.5">
      <c r="A105" s="457"/>
      <c r="B105" s="457"/>
      <c r="C105" s="457"/>
      <c r="D105" s="457"/>
      <c r="E105" s="457"/>
      <c r="F105" s="457"/>
      <c r="G105" s="457"/>
      <c r="H105" s="457"/>
      <c r="I105" s="457"/>
      <c r="J105" s="457"/>
      <c r="K105" s="457"/>
      <c r="L105" s="457"/>
      <c r="M105" s="457"/>
      <c r="N105" s="457"/>
      <c r="O105" s="457"/>
      <c r="P105" s="457"/>
      <c r="Q105" s="162"/>
      <c r="R105" s="162"/>
      <c r="S105" s="162"/>
    </row>
    <row r="106" spans="1:19" ht="13.5">
      <c r="A106" s="457"/>
      <c r="B106" s="457"/>
      <c r="C106" s="457"/>
      <c r="D106" s="457"/>
      <c r="E106" s="457"/>
      <c r="F106" s="457"/>
      <c r="G106" s="457"/>
      <c r="H106" s="457"/>
      <c r="I106" s="457"/>
      <c r="J106" s="457"/>
      <c r="K106" s="457"/>
      <c r="L106" s="457"/>
      <c r="M106" s="457"/>
      <c r="N106" s="457"/>
      <c r="O106" s="457"/>
      <c r="P106" s="457"/>
      <c r="Q106" s="162"/>
      <c r="R106" s="162"/>
      <c r="S106" s="162"/>
    </row>
    <row r="107" spans="1:19" ht="13.5">
      <c r="A107" s="457"/>
      <c r="B107" s="457"/>
      <c r="C107" s="457"/>
      <c r="D107" s="457"/>
      <c r="E107" s="457"/>
      <c r="F107" s="457"/>
      <c r="G107" s="457"/>
      <c r="H107" s="457"/>
      <c r="I107" s="457"/>
      <c r="J107" s="457"/>
      <c r="K107" s="457"/>
      <c r="L107" s="457"/>
      <c r="M107" s="457"/>
      <c r="N107" s="457"/>
      <c r="O107" s="457"/>
      <c r="P107" s="457"/>
      <c r="Q107" s="162"/>
      <c r="R107" s="162"/>
      <c r="S107" s="162"/>
    </row>
    <row r="108" spans="1:19" ht="13.5">
      <c r="A108" s="457"/>
      <c r="B108" s="457"/>
      <c r="C108" s="457"/>
      <c r="D108" s="457"/>
      <c r="E108" s="457"/>
      <c r="F108" s="457"/>
      <c r="G108" s="457"/>
      <c r="H108" s="457"/>
      <c r="I108" s="457"/>
      <c r="J108" s="457"/>
      <c r="K108" s="457"/>
      <c r="L108" s="457"/>
      <c r="M108" s="457"/>
      <c r="N108" s="457"/>
      <c r="O108" s="457"/>
      <c r="P108" s="457"/>
      <c r="Q108" s="162"/>
      <c r="R108" s="162"/>
      <c r="S108" s="162"/>
    </row>
    <row r="109" spans="1:19" ht="13.5">
      <c r="A109" s="457"/>
      <c r="B109" s="457"/>
      <c r="C109" s="457"/>
      <c r="D109" s="457"/>
      <c r="E109" s="457"/>
      <c r="F109" s="457"/>
      <c r="G109" s="457"/>
      <c r="H109" s="457"/>
      <c r="I109" s="457"/>
      <c r="J109" s="457"/>
      <c r="K109" s="457"/>
      <c r="L109" s="457"/>
      <c r="M109" s="457"/>
      <c r="N109" s="457"/>
      <c r="O109" s="457"/>
      <c r="P109" s="457"/>
      <c r="Q109" s="162"/>
      <c r="R109" s="162"/>
      <c r="S109" s="162"/>
    </row>
    <row r="110" spans="1:19" ht="13.5">
      <c r="A110" s="457"/>
      <c r="B110" s="457"/>
      <c r="C110" s="457"/>
      <c r="D110" s="457"/>
      <c r="E110" s="457"/>
      <c r="F110" s="457"/>
      <c r="G110" s="457"/>
      <c r="H110" s="457"/>
      <c r="I110" s="457"/>
      <c r="J110" s="457"/>
      <c r="K110" s="457"/>
      <c r="L110" s="457"/>
      <c r="M110" s="457"/>
      <c r="N110" s="457"/>
      <c r="O110" s="457"/>
      <c r="P110" s="457"/>
      <c r="Q110" s="162"/>
      <c r="R110" s="162"/>
      <c r="S110" s="162"/>
    </row>
    <row r="111" spans="1:19" ht="13.5">
      <c r="A111" s="457"/>
      <c r="B111" s="457"/>
      <c r="C111" s="457"/>
      <c r="D111" s="457"/>
      <c r="E111" s="457"/>
      <c r="F111" s="457"/>
      <c r="G111" s="457"/>
      <c r="H111" s="457"/>
      <c r="I111" s="457"/>
      <c r="J111" s="457"/>
      <c r="K111" s="457"/>
      <c r="L111" s="457"/>
      <c r="M111" s="457"/>
      <c r="N111" s="457"/>
      <c r="O111" s="457"/>
      <c r="P111" s="457"/>
      <c r="Q111" s="162"/>
      <c r="R111" s="162"/>
      <c r="S111" s="162"/>
    </row>
    <row r="112" spans="1:19" ht="13.5">
      <c r="A112" s="457"/>
      <c r="B112" s="457"/>
      <c r="C112" s="457"/>
      <c r="D112" s="457"/>
      <c r="E112" s="457"/>
      <c r="F112" s="457"/>
      <c r="G112" s="457"/>
      <c r="H112" s="457"/>
      <c r="I112" s="457"/>
      <c r="J112" s="457"/>
      <c r="K112" s="457"/>
      <c r="L112" s="457"/>
      <c r="M112" s="457"/>
      <c r="N112" s="457"/>
      <c r="O112" s="457"/>
      <c r="P112" s="457"/>
      <c r="Q112" s="162"/>
      <c r="R112" s="162"/>
      <c r="S112" s="162"/>
    </row>
    <row r="113" spans="1:19" ht="13.5">
      <c r="A113" s="457"/>
      <c r="B113" s="457"/>
      <c r="C113" s="457"/>
      <c r="D113" s="457"/>
      <c r="E113" s="457"/>
      <c r="F113" s="457"/>
      <c r="G113" s="457"/>
      <c r="H113" s="457"/>
      <c r="I113" s="457"/>
      <c r="J113" s="457"/>
      <c r="K113" s="457"/>
      <c r="L113" s="457"/>
      <c r="M113" s="457"/>
      <c r="N113" s="457"/>
      <c r="O113" s="457"/>
      <c r="P113" s="457"/>
      <c r="Q113" s="162"/>
      <c r="R113" s="162"/>
      <c r="S113" s="162"/>
    </row>
    <row r="114" spans="1:19" ht="13.5">
      <c r="A114" s="457"/>
      <c r="B114" s="457"/>
      <c r="C114" s="457"/>
      <c r="D114" s="457"/>
      <c r="E114" s="457"/>
      <c r="F114" s="457"/>
      <c r="G114" s="457"/>
      <c r="H114" s="457"/>
      <c r="I114" s="457"/>
      <c r="J114" s="457"/>
      <c r="K114" s="457"/>
      <c r="L114" s="457"/>
      <c r="M114" s="457"/>
      <c r="N114" s="457"/>
      <c r="O114" s="457"/>
      <c r="P114" s="457"/>
      <c r="Q114" s="162"/>
      <c r="R114" s="162"/>
      <c r="S114" s="162"/>
    </row>
    <row r="115" spans="1:19" ht="13.5">
      <c r="A115" s="457"/>
      <c r="B115" s="457"/>
      <c r="C115" s="457"/>
      <c r="D115" s="457"/>
      <c r="E115" s="457"/>
      <c r="F115" s="457"/>
      <c r="G115" s="457"/>
      <c r="H115" s="457"/>
      <c r="I115" s="457"/>
      <c r="J115" s="457"/>
      <c r="K115" s="457"/>
      <c r="L115" s="457"/>
      <c r="M115" s="457"/>
      <c r="N115" s="457"/>
      <c r="O115" s="457"/>
      <c r="P115" s="457"/>
      <c r="Q115" s="162"/>
      <c r="R115" s="162"/>
      <c r="S115" s="162"/>
    </row>
    <row r="116" spans="1:19" ht="13.5">
      <c r="A116" s="457"/>
      <c r="B116" s="457"/>
      <c r="C116" s="457"/>
      <c r="D116" s="457"/>
      <c r="E116" s="457"/>
      <c r="F116" s="457"/>
      <c r="G116" s="457"/>
      <c r="H116" s="457"/>
      <c r="I116" s="457"/>
      <c r="J116" s="457"/>
      <c r="K116" s="457"/>
      <c r="L116" s="457"/>
      <c r="M116" s="457"/>
      <c r="N116" s="457"/>
      <c r="O116" s="457"/>
      <c r="P116" s="457"/>
      <c r="Q116" s="162"/>
      <c r="R116" s="162"/>
      <c r="S116" s="162"/>
    </row>
    <row r="117" spans="1:19" ht="13.5">
      <c r="A117" s="457"/>
      <c r="B117" s="457"/>
      <c r="C117" s="457"/>
      <c r="D117" s="457"/>
      <c r="E117" s="457"/>
      <c r="F117" s="457"/>
      <c r="G117" s="457"/>
      <c r="H117" s="457"/>
      <c r="I117" s="457"/>
      <c r="J117" s="457"/>
      <c r="K117" s="457"/>
      <c r="L117" s="457"/>
      <c r="M117" s="457"/>
      <c r="N117" s="457"/>
      <c r="O117" s="457"/>
      <c r="P117" s="457"/>
      <c r="Q117" s="162"/>
      <c r="R117" s="162"/>
      <c r="S117" s="162"/>
    </row>
    <row r="118" spans="1:19">
      <c r="A118" s="234"/>
      <c r="B118" s="234"/>
      <c r="C118" s="234"/>
      <c r="D118" s="234"/>
      <c r="E118" s="234"/>
      <c r="F118" s="234"/>
      <c r="G118" s="234"/>
      <c r="H118" s="234"/>
      <c r="I118" s="234"/>
      <c r="J118" s="234"/>
      <c r="K118" s="234"/>
      <c r="L118" s="234"/>
      <c r="M118" s="234"/>
      <c r="N118" s="234"/>
      <c r="O118" s="234"/>
      <c r="P118" s="234"/>
    </row>
    <row r="119" spans="1:19">
      <c r="A119" s="234"/>
      <c r="B119" s="234"/>
      <c r="C119" s="234"/>
      <c r="D119" s="234"/>
      <c r="E119" s="234"/>
      <c r="F119" s="234"/>
      <c r="G119" s="234"/>
      <c r="H119" s="234"/>
      <c r="I119" s="234"/>
      <c r="J119" s="234"/>
      <c r="K119" s="234"/>
      <c r="L119" s="234"/>
      <c r="M119" s="234"/>
      <c r="N119" s="234"/>
      <c r="O119" s="234"/>
      <c r="P119" s="234"/>
    </row>
    <row r="120" spans="1:19">
      <c r="A120" s="234"/>
      <c r="B120" s="234"/>
      <c r="C120" s="234"/>
      <c r="D120" s="234"/>
      <c r="E120" s="234"/>
      <c r="F120" s="234"/>
      <c r="G120" s="234"/>
      <c r="H120" s="234"/>
      <c r="I120" s="234"/>
      <c r="J120" s="234"/>
      <c r="K120" s="234"/>
      <c r="L120" s="234"/>
      <c r="M120" s="234"/>
      <c r="N120" s="234"/>
      <c r="O120" s="234"/>
      <c r="P120" s="234"/>
    </row>
    <row r="121" spans="1:19">
      <c r="A121" s="234"/>
      <c r="B121" s="234"/>
      <c r="C121" s="234"/>
      <c r="D121" s="234"/>
      <c r="E121" s="234"/>
      <c r="F121" s="234"/>
      <c r="G121" s="234"/>
      <c r="H121" s="234"/>
      <c r="I121" s="234"/>
      <c r="J121" s="234"/>
    </row>
    <row r="122" spans="1:19">
      <c r="A122" s="234"/>
      <c r="B122" s="234"/>
      <c r="C122" s="234"/>
      <c r="D122" s="234"/>
      <c r="E122" s="234"/>
      <c r="F122" s="234"/>
      <c r="G122" s="234"/>
      <c r="H122" s="234"/>
      <c r="I122" s="234"/>
      <c r="J122" s="234"/>
    </row>
    <row r="123" spans="1:19">
      <c r="A123" s="234"/>
      <c r="B123" s="234"/>
      <c r="C123" s="234"/>
      <c r="D123" s="234"/>
      <c r="E123" s="234"/>
      <c r="F123" s="234"/>
      <c r="G123" s="234"/>
      <c r="H123" s="234"/>
      <c r="I123" s="234"/>
      <c r="J123" s="234"/>
    </row>
    <row r="124" spans="1:19">
      <c r="A124" s="234"/>
      <c r="B124" s="234"/>
      <c r="C124" s="234"/>
      <c r="D124" s="234"/>
      <c r="E124" s="234"/>
      <c r="F124" s="234"/>
      <c r="G124" s="234"/>
      <c r="H124" s="234"/>
      <c r="I124" s="234"/>
      <c r="J124" s="234"/>
    </row>
    <row r="125" spans="1:19">
      <c r="A125" s="234"/>
      <c r="B125" s="234"/>
      <c r="C125" s="234"/>
      <c r="D125" s="234"/>
      <c r="E125" s="234"/>
      <c r="F125" s="234"/>
      <c r="G125" s="234"/>
      <c r="H125" s="234"/>
      <c r="I125" s="234"/>
      <c r="J125" s="234"/>
    </row>
    <row r="126" spans="1:19">
      <c r="A126" s="234"/>
      <c r="B126" s="234"/>
      <c r="C126" s="234"/>
      <c r="D126" s="234"/>
      <c r="E126" s="234"/>
      <c r="F126" s="234"/>
      <c r="G126" s="234"/>
      <c r="H126" s="234"/>
      <c r="I126" s="234"/>
      <c r="J126" s="234"/>
    </row>
    <row r="127" spans="1:19">
      <c r="A127" s="234"/>
      <c r="B127" s="234"/>
      <c r="C127" s="234"/>
      <c r="D127" s="234"/>
      <c r="E127" s="234"/>
      <c r="F127" s="234"/>
      <c r="G127" s="234"/>
      <c r="H127" s="234"/>
      <c r="I127" s="234"/>
      <c r="J127" s="234"/>
    </row>
    <row r="128" spans="1:19">
      <c r="A128" s="234"/>
      <c r="B128" s="234"/>
      <c r="C128" s="234"/>
      <c r="D128" s="234"/>
      <c r="E128" s="234"/>
      <c r="F128" s="234"/>
      <c r="G128" s="234"/>
      <c r="H128" s="234"/>
      <c r="I128" s="234"/>
      <c r="J128" s="234"/>
    </row>
    <row r="129" spans="1:10">
      <c r="A129" s="234"/>
      <c r="B129" s="234"/>
      <c r="C129" s="234"/>
      <c r="D129" s="234"/>
      <c r="E129" s="234"/>
      <c r="F129" s="234"/>
      <c r="G129" s="234"/>
      <c r="H129" s="234"/>
      <c r="I129" s="234"/>
      <c r="J129" s="234"/>
    </row>
    <row r="130" spans="1:10">
      <c r="A130" s="234"/>
      <c r="B130" s="234"/>
      <c r="C130" s="234"/>
      <c r="D130" s="234"/>
      <c r="E130" s="234"/>
      <c r="F130" s="234"/>
      <c r="G130" s="234"/>
      <c r="H130" s="234"/>
      <c r="I130" s="234"/>
      <c r="J130" s="234"/>
    </row>
    <row r="131" spans="1:10">
      <c r="A131" s="234"/>
      <c r="B131" s="234"/>
      <c r="C131" s="234"/>
      <c r="D131" s="234"/>
      <c r="E131" s="234"/>
      <c r="F131" s="234"/>
      <c r="G131" s="234"/>
      <c r="H131" s="234"/>
      <c r="I131" s="234"/>
      <c r="J131" s="234"/>
    </row>
    <row r="132" spans="1:10">
      <c r="A132" s="234"/>
      <c r="B132" s="234"/>
      <c r="C132" s="234"/>
      <c r="D132" s="234"/>
      <c r="E132" s="234"/>
      <c r="F132" s="234"/>
      <c r="G132" s="234"/>
      <c r="H132" s="234"/>
      <c r="I132" s="234"/>
      <c r="J132" s="234"/>
    </row>
    <row r="133" spans="1:10">
      <c r="A133" s="234"/>
      <c r="B133" s="234"/>
      <c r="C133" s="234"/>
      <c r="D133" s="234"/>
      <c r="E133" s="234"/>
      <c r="F133" s="234"/>
      <c r="G133" s="234"/>
      <c r="H133" s="234"/>
      <c r="I133" s="234"/>
      <c r="J133" s="234"/>
    </row>
    <row r="134" spans="1:10">
      <c r="A134" s="234"/>
      <c r="B134" s="234"/>
      <c r="C134" s="234"/>
      <c r="D134" s="234"/>
      <c r="E134" s="234"/>
      <c r="F134" s="234"/>
      <c r="G134" s="234"/>
      <c r="H134" s="234"/>
      <c r="I134" s="234"/>
      <c r="J134" s="234"/>
    </row>
    <row r="135" spans="1:10">
      <c r="A135" s="234"/>
      <c r="B135" s="234"/>
      <c r="C135" s="234"/>
      <c r="D135" s="234"/>
      <c r="E135" s="234"/>
      <c r="F135" s="234"/>
      <c r="G135" s="234"/>
      <c r="H135" s="234"/>
      <c r="I135" s="234"/>
      <c r="J135" s="234"/>
    </row>
    <row r="136" spans="1:10">
      <c r="A136" s="234"/>
      <c r="B136" s="234"/>
      <c r="C136" s="234"/>
      <c r="D136" s="234"/>
      <c r="E136" s="234"/>
      <c r="F136" s="234"/>
      <c r="G136" s="234"/>
      <c r="H136" s="234"/>
      <c r="I136" s="234"/>
      <c r="J136" s="234"/>
    </row>
    <row r="137" spans="1:10">
      <c r="A137" s="234"/>
      <c r="B137" s="234"/>
      <c r="C137" s="234"/>
      <c r="D137" s="234"/>
      <c r="E137" s="234"/>
      <c r="F137" s="234"/>
      <c r="G137" s="234"/>
      <c r="H137" s="234"/>
      <c r="I137" s="234"/>
      <c r="J137" s="234"/>
    </row>
    <row r="138" spans="1:10">
      <c r="A138" s="234"/>
      <c r="B138" s="234"/>
      <c r="C138" s="234"/>
      <c r="D138" s="234"/>
      <c r="E138" s="234"/>
      <c r="F138" s="234"/>
      <c r="G138" s="234"/>
      <c r="H138" s="234"/>
      <c r="I138" s="234"/>
      <c r="J138" s="234"/>
    </row>
    <row r="139" spans="1:10">
      <c r="A139" s="234"/>
      <c r="B139" s="234"/>
      <c r="C139" s="234"/>
      <c r="D139" s="234"/>
      <c r="E139" s="234"/>
      <c r="F139" s="234"/>
      <c r="G139" s="234"/>
      <c r="H139" s="234"/>
      <c r="I139" s="234"/>
      <c r="J139" s="234"/>
    </row>
    <row r="140" spans="1:10">
      <c r="A140" s="234"/>
      <c r="B140" s="234"/>
      <c r="C140" s="234"/>
      <c r="D140" s="234"/>
      <c r="E140" s="234"/>
      <c r="F140" s="234"/>
      <c r="G140" s="234"/>
      <c r="H140" s="234"/>
      <c r="I140" s="234"/>
      <c r="J140" s="234"/>
    </row>
    <row r="141" spans="1:10">
      <c r="A141" s="234"/>
      <c r="B141" s="234"/>
      <c r="C141" s="234"/>
      <c r="D141" s="234"/>
      <c r="E141" s="234"/>
      <c r="F141" s="234"/>
      <c r="G141" s="234"/>
      <c r="H141" s="234"/>
      <c r="I141" s="234"/>
      <c r="J141" s="234"/>
    </row>
    <row r="142" spans="1:10">
      <c r="A142" s="234"/>
      <c r="B142" s="234"/>
      <c r="C142" s="234"/>
      <c r="D142" s="234"/>
      <c r="E142" s="234"/>
      <c r="F142" s="234"/>
      <c r="G142" s="234"/>
      <c r="H142" s="234"/>
      <c r="I142" s="234"/>
      <c r="J142" s="234"/>
    </row>
    <row r="143" spans="1:10">
      <c r="A143" s="234"/>
      <c r="B143" s="234"/>
      <c r="C143" s="234"/>
      <c r="D143" s="234"/>
      <c r="E143" s="234"/>
      <c r="F143" s="234"/>
      <c r="G143" s="234"/>
      <c r="H143" s="234"/>
      <c r="I143" s="234"/>
      <c r="J143" s="234"/>
    </row>
    <row r="144" spans="1:10">
      <c r="A144" s="234"/>
      <c r="B144" s="234"/>
      <c r="C144" s="234"/>
      <c r="D144" s="234"/>
      <c r="E144" s="234"/>
      <c r="F144" s="234"/>
      <c r="G144" s="234"/>
      <c r="H144" s="234"/>
      <c r="I144" s="234"/>
      <c r="J144" s="234"/>
    </row>
    <row r="145" spans="1:10">
      <c r="A145" s="234"/>
      <c r="B145" s="234"/>
      <c r="C145" s="234"/>
      <c r="D145" s="234"/>
      <c r="E145" s="234"/>
      <c r="F145" s="234"/>
      <c r="G145" s="234"/>
      <c r="H145" s="234"/>
      <c r="I145" s="234"/>
      <c r="J145" s="234"/>
    </row>
    <row r="146" spans="1:10">
      <c r="A146" s="234"/>
      <c r="B146" s="234"/>
      <c r="C146" s="234"/>
      <c r="D146" s="234"/>
      <c r="E146" s="234"/>
      <c r="F146" s="234"/>
      <c r="G146" s="234"/>
      <c r="H146" s="234"/>
      <c r="I146" s="234"/>
      <c r="J146" s="234"/>
    </row>
    <row r="147" spans="1:10">
      <c r="A147" s="234"/>
      <c r="B147" s="234"/>
      <c r="C147" s="234"/>
      <c r="D147" s="234"/>
      <c r="E147" s="234"/>
      <c r="F147" s="234"/>
      <c r="G147" s="234"/>
      <c r="H147" s="234"/>
      <c r="I147" s="234"/>
      <c r="J147" s="234"/>
    </row>
    <row r="148" spans="1:10">
      <c r="A148" s="234"/>
      <c r="B148" s="234"/>
      <c r="C148" s="234"/>
      <c r="D148" s="234"/>
      <c r="E148" s="234"/>
      <c r="F148" s="234"/>
      <c r="G148" s="234"/>
      <c r="H148" s="234"/>
      <c r="I148" s="234"/>
      <c r="J148" s="234"/>
    </row>
    <row r="149" spans="1:10">
      <c r="A149" s="234"/>
      <c r="B149" s="234"/>
      <c r="C149" s="234"/>
      <c r="D149" s="234"/>
      <c r="E149" s="234"/>
      <c r="F149" s="234"/>
      <c r="G149" s="234"/>
      <c r="H149" s="234"/>
      <c r="I149" s="234"/>
      <c r="J149" s="234"/>
    </row>
    <row r="150" spans="1:10">
      <c r="A150" s="234"/>
      <c r="B150" s="234"/>
      <c r="C150" s="234"/>
      <c r="D150" s="234"/>
      <c r="E150" s="234"/>
      <c r="F150" s="234"/>
      <c r="G150" s="234"/>
      <c r="H150" s="234"/>
      <c r="I150" s="234"/>
      <c r="J150" s="234"/>
    </row>
    <row r="151" spans="1:10">
      <c r="A151" s="234"/>
      <c r="B151" s="234"/>
      <c r="C151" s="234"/>
      <c r="D151" s="234"/>
      <c r="E151" s="234"/>
      <c r="F151" s="234"/>
      <c r="G151" s="234"/>
      <c r="H151" s="234"/>
      <c r="I151" s="234"/>
      <c r="J151" s="234"/>
    </row>
    <row r="152" spans="1:10">
      <c r="A152" s="234"/>
      <c r="B152" s="234"/>
      <c r="C152" s="234"/>
      <c r="D152" s="234"/>
      <c r="E152" s="234"/>
      <c r="F152" s="234"/>
      <c r="G152" s="234"/>
      <c r="H152" s="234"/>
      <c r="I152" s="234"/>
      <c r="J152" s="234"/>
    </row>
    <row r="153" spans="1:10">
      <c r="A153" s="234"/>
      <c r="B153" s="234"/>
      <c r="C153" s="234"/>
      <c r="D153" s="234"/>
      <c r="E153" s="234"/>
      <c r="F153" s="234"/>
      <c r="G153" s="234"/>
      <c r="H153" s="234"/>
      <c r="I153" s="234"/>
      <c r="J153" s="234"/>
    </row>
    <row r="154" spans="1:10">
      <c r="A154" s="234"/>
      <c r="B154" s="234"/>
      <c r="C154" s="234"/>
      <c r="D154" s="234"/>
      <c r="E154" s="234"/>
      <c r="F154" s="234"/>
      <c r="G154" s="234"/>
      <c r="H154" s="234"/>
      <c r="I154" s="234"/>
      <c r="J154" s="234"/>
    </row>
    <row r="155" spans="1:10">
      <c r="A155" s="234"/>
      <c r="B155" s="234"/>
      <c r="C155" s="234"/>
      <c r="D155" s="234"/>
      <c r="E155" s="234"/>
      <c r="F155" s="234"/>
      <c r="G155" s="234"/>
      <c r="H155" s="234"/>
      <c r="I155" s="234"/>
      <c r="J155" s="234"/>
    </row>
    <row r="156" spans="1:10">
      <c r="A156" s="234"/>
      <c r="B156" s="234"/>
      <c r="C156" s="234"/>
      <c r="D156" s="234"/>
      <c r="E156" s="234"/>
      <c r="F156" s="234"/>
      <c r="G156" s="234"/>
      <c r="H156" s="234"/>
      <c r="I156" s="234"/>
      <c r="J156" s="234"/>
    </row>
    <row r="157" spans="1:10">
      <c r="A157" s="234"/>
      <c r="B157" s="234"/>
      <c r="C157" s="234"/>
      <c r="D157" s="234"/>
      <c r="E157" s="234"/>
      <c r="F157" s="234"/>
      <c r="G157" s="234"/>
      <c r="H157" s="234"/>
      <c r="I157" s="234"/>
      <c r="J157" s="234"/>
    </row>
    <row r="158" spans="1:10">
      <c r="A158" s="234"/>
      <c r="B158" s="234"/>
      <c r="C158" s="234"/>
      <c r="D158" s="234"/>
      <c r="E158" s="234"/>
      <c r="F158" s="234"/>
      <c r="G158" s="234"/>
      <c r="H158" s="234"/>
      <c r="I158" s="234"/>
      <c r="J158" s="234"/>
    </row>
    <row r="159" spans="1:10">
      <c r="A159" s="234"/>
      <c r="B159" s="234"/>
      <c r="C159" s="234"/>
      <c r="D159" s="234"/>
      <c r="E159" s="234"/>
      <c r="F159" s="234"/>
      <c r="G159" s="234"/>
      <c r="H159" s="234"/>
      <c r="I159" s="234"/>
      <c r="J159" s="234"/>
    </row>
    <row r="160" spans="1:10">
      <c r="A160" s="234"/>
      <c r="B160" s="234"/>
      <c r="C160" s="234"/>
      <c r="D160" s="234"/>
      <c r="E160" s="234"/>
      <c r="F160" s="234"/>
      <c r="G160" s="234"/>
      <c r="H160" s="234"/>
      <c r="I160" s="234"/>
      <c r="J160" s="234"/>
    </row>
    <row r="161" spans="1:10">
      <c r="A161" s="234"/>
      <c r="B161" s="234"/>
      <c r="C161" s="234"/>
      <c r="D161" s="234"/>
      <c r="E161" s="234"/>
      <c r="F161" s="234"/>
      <c r="G161" s="234"/>
      <c r="H161" s="234"/>
      <c r="I161" s="234"/>
      <c r="J161" s="234"/>
    </row>
    <row r="162" spans="1:10">
      <c r="A162" s="234"/>
      <c r="B162" s="234"/>
      <c r="C162" s="234"/>
      <c r="D162" s="234"/>
      <c r="E162" s="234"/>
      <c r="F162" s="234"/>
      <c r="G162" s="234"/>
      <c r="H162" s="234"/>
      <c r="I162" s="234"/>
      <c r="J162" s="234"/>
    </row>
    <row r="163" spans="1:10">
      <c r="A163" s="234"/>
      <c r="B163" s="234"/>
      <c r="C163" s="234"/>
      <c r="D163" s="234"/>
      <c r="E163" s="234"/>
      <c r="F163" s="234"/>
      <c r="G163" s="234"/>
      <c r="H163" s="234"/>
      <c r="I163" s="234"/>
      <c r="J163" s="234"/>
    </row>
    <row r="164" spans="1:10">
      <c r="A164" s="234"/>
      <c r="B164" s="234"/>
      <c r="C164" s="234"/>
      <c r="D164" s="234"/>
      <c r="E164" s="234"/>
      <c r="F164" s="234"/>
      <c r="G164" s="234"/>
      <c r="H164" s="234"/>
      <c r="I164" s="234"/>
      <c r="J164" s="234"/>
    </row>
    <row r="165" spans="1:10">
      <c r="A165" s="234"/>
      <c r="B165" s="234"/>
      <c r="C165" s="234"/>
      <c r="D165" s="234"/>
      <c r="E165" s="234"/>
      <c r="F165" s="234"/>
      <c r="G165" s="234"/>
      <c r="H165" s="234"/>
      <c r="I165" s="234"/>
      <c r="J165" s="234"/>
    </row>
    <row r="166" spans="1:10">
      <c r="A166" s="234"/>
      <c r="B166" s="234"/>
      <c r="C166" s="234"/>
      <c r="D166" s="234"/>
      <c r="E166" s="234"/>
      <c r="F166" s="234"/>
      <c r="G166" s="234"/>
      <c r="H166" s="234"/>
      <c r="I166" s="234"/>
      <c r="J166" s="234"/>
    </row>
    <row r="167" spans="1:10">
      <c r="A167" s="234"/>
      <c r="B167" s="234"/>
      <c r="C167" s="234"/>
      <c r="D167" s="234"/>
      <c r="E167" s="234"/>
      <c r="F167" s="234"/>
      <c r="G167" s="234"/>
      <c r="H167" s="234"/>
      <c r="I167" s="234"/>
      <c r="J167" s="234"/>
    </row>
    <row r="168" spans="1:10">
      <c r="A168" s="234"/>
      <c r="B168" s="234"/>
      <c r="C168" s="234"/>
      <c r="D168" s="234"/>
      <c r="E168" s="234"/>
      <c r="F168" s="234"/>
      <c r="G168" s="234"/>
      <c r="H168" s="234"/>
      <c r="I168" s="234"/>
      <c r="J168" s="234"/>
    </row>
    <row r="169" spans="1:10">
      <c r="A169" s="234"/>
      <c r="B169" s="234"/>
      <c r="C169" s="234"/>
      <c r="D169" s="234"/>
      <c r="E169" s="234"/>
      <c r="F169" s="234"/>
      <c r="G169" s="234"/>
      <c r="H169" s="234"/>
      <c r="I169" s="234"/>
      <c r="J169" s="234"/>
    </row>
    <row r="170" spans="1:10">
      <c r="A170" s="234"/>
      <c r="B170" s="234"/>
      <c r="C170" s="234"/>
      <c r="D170" s="234"/>
      <c r="E170" s="234"/>
      <c r="F170" s="234"/>
      <c r="G170" s="234"/>
      <c r="H170" s="234"/>
      <c r="I170" s="234"/>
      <c r="J170" s="234"/>
    </row>
    <row r="171" spans="1:10">
      <c r="A171" s="234"/>
      <c r="B171" s="234"/>
      <c r="C171" s="234"/>
      <c r="D171" s="234"/>
      <c r="E171" s="234"/>
      <c r="F171" s="234"/>
      <c r="G171" s="234"/>
      <c r="H171" s="234"/>
      <c r="I171" s="234"/>
      <c r="J171" s="234"/>
    </row>
    <row r="172" spans="1:10">
      <c r="A172" s="234"/>
      <c r="B172" s="234"/>
      <c r="C172" s="234"/>
      <c r="D172" s="234"/>
      <c r="E172" s="234"/>
      <c r="F172" s="234"/>
      <c r="G172" s="234"/>
      <c r="H172" s="234"/>
      <c r="I172" s="234"/>
      <c r="J172" s="234"/>
    </row>
    <row r="173" spans="1:10">
      <c r="A173" s="234"/>
      <c r="B173" s="234"/>
      <c r="C173" s="234"/>
      <c r="D173" s="234"/>
      <c r="E173" s="234"/>
      <c r="F173" s="234"/>
      <c r="G173" s="234"/>
      <c r="H173" s="234"/>
      <c r="I173" s="234"/>
      <c r="J173" s="234"/>
    </row>
    <row r="174" spans="1:10">
      <c r="A174" s="234"/>
      <c r="B174" s="234"/>
      <c r="C174" s="234"/>
      <c r="D174" s="234"/>
      <c r="E174" s="234"/>
      <c r="F174" s="234"/>
      <c r="G174" s="234"/>
      <c r="H174" s="234"/>
      <c r="I174" s="234"/>
      <c r="J174" s="234"/>
    </row>
    <row r="175" spans="1:10">
      <c r="A175" s="234"/>
      <c r="B175" s="234"/>
      <c r="C175" s="234"/>
      <c r="D175" s="234"/>
      <c r="E175" s="234"/>
      <c r="F175" s="234"/>
      <c r="G175" s="234"/>
      <c r="H175" s="234"/>
      <c r="I175" s="234"/>
      <c r="J175" s="234"/>
    </row>
    <row r="176" spans="1:10">
      <c r="A176" s="234"/>
      <c r="B176" s="234"/>
      <c r="C176" s="234"/>
      <c r="D176" s="234"/>
      <c r="E176" s="234"/>
      <c r="F176" s="234"/>
      <c r="G176" s="234"/>
      <c r="H176" s="234"/>
      <c r="I176" s="234"/>
      <c r="J176" s="234"/>
    </row>
    <row r="177" spans="1:10">
      <c r="A177" s="234"/>
      <c r="B177" s="234"/>
      <c r="C177" s="234"/>
      <c r="D177" s="234"/>
      <c r="E177" s="234"/>
      <c r="F177" s="234"/>
      <c r="G177" s="234"/>
      <c r="H177" s="234"/>
      <c r="I177" s="234"/>
      <c r="J177" s="234"/>
    </row>
    <row r="178" spans="1:10">
      <c r="A178" s="234"/>
      <c r="B178" s="234"/>
      <c r="C178" s="234"/>
      <c r="D178" s="234"/>
      <c r="E178" s="234"/>
      <c r="F178" s="234"/>
      <c r="G178" s="234"/>
      <c r="H178" s="234"/>
      <c r="I178" s="234"/>
      <c r="J178" s="234"/>
    </row>
    <row r="179" spans="1:10">
      <c r="A179" s="234"/>
      <c r="B179" s="234"/>
      <c r="C179" s="234"/>
      <c r="D179" s="234"/>
      <c r="E179" s="234"/>
      <c r="F179" s="234"/>
      <c r="G179" s="234"/>
      <c r="H179" s="234"/>
      <c r="I179" s="234"/>
      <c r="J179" s="234"/>
    </row>
    <row r="180" spans="1:10">
      <c r="A180" s="234"/>
      <c r="B180" s="234"/>
      <c r="C180" s="234"/>
      <c r="D180" s="234"/>
      <c r="E180" s="234"/>
      <c r="F180" s="234"/>
      <c r="G180" s="234"/>
      <c r="H180" s="234"/>
      <c r="I180" s="234"/>
      <c r="J180" s="234"/>
    </row>
    <row r="181" spans="1:10">
      <c r="A181" s="234"/>
      <c r="B181" s="234"/>
      <c r="C181" s="234"/>
      <c r="D181" s="234"/>
      <c r="E181" s="234"/>
      <c r="F181" s="234"/>
      <c r="G181" s="234"/>
      <c r="H181" s="234"/>
      <c r="I181" s="234"/>
      <c r="J181" s="234"/>
    </row>
    <row r="182" spans="1:10">
      <c r="A182" s="234"/>
      <c r="B182" s="234"/>
      <c r="C182" s="234"/>
      <c r="D182" s="234"/>
      <c r="E182" s="234"/>
      <c r="F182" s="234"/>
      <c r="G182" s="234"/>
      <c r="H182" s="234"/>
      <c r="I182" s="234"/>
      <c r="J182" s="234"/>
    </row>
    <row r="183" spans="1:10">
      <c r="A183" s="234"/>
      <c r="B183" s="234"/>
      <c r="C183" s="234"/>
      <c r="D183" s="234"/>
      <c r="E183" s="234"/>
      <c r="F183" s="234"/>
      <c r="G183" s="234"/>
      <c r="H183" s="234"/>
      <c r="I183" s="234"/>
      <c r="J183" s="234"/>
    </row>
    <row r="184" spans="1:10">
      <c r="A184" s="234"/>
      <c r="B184" s="234"/>
      <c r="C184" s="234"/>
      <c r="D184" s="234"/>
      <c r="E184" s="234"/>
      <c r="F184" s="234"/>
      <c r="G184" s="234"/>
      <c r="H184" s="234"/>
      <c r="I184" s="234"/>
      <c r="J184" s="234"/>
    </row>
    <row r="185" spans="1:10">
      <c r="A185" s="234"/>
      <c r="B185" s="234"/>
      <c r="C185" s="234"/>
      <c r="D185" s="234"/>
      <c r="E185" s="234"/>
      <c r="F185" s="234"/>
      <c r="G185" s="234"/>
      <c r="H185" s="234"/>
      <c r="I185" s="234"/>
      <c r="J185" s="234"/>
    </row>
    <row r="186" spans="1:10">
      <c r="A186" s="234"/>
      <c r="B186" s="234"/>
      <c r="C186" s="234"/>
      <c r="D186" s="234"/>
      <c r="E186" s="234"/>
      <c r="F186" s="234"/>
      <c r="G186" s="234"/>
      <c r="H186" s="234"/>
      <c r="I186" s="234"/>
      <c r="J186" s="234"/>
    </row>
    <row r="187" spans="1:10">
      <c r="A187" s="234"/>
      <c r="B187" s="234"/>
      <c r="C187" s="234"/>
      <c r="D187" s="234"/>
      <c r="E187" s="234"/>
      <c r="F187" s="234"/>
      <c r="G187" s="234"/>
      <c r="H187" s="234"/>
      <c r="I187" s="234"/>
      <c r="J187" s="234"/>
    </row>
    <row r="188" spans="1:10">
      <c r="A188" s="234"/>
      <c r="B188" s="234"/>
      <c r="C188" s="234"/>
      <c r="D188" s="234"/>
      <c r="E188" s="234"/>
      <c r="F188" s="234"/>
      <c r="G188" s="234"/>
      <c r="H188" s="234"/>
      <c r="I188" s="234"/>
      <c r="J188" s="234"/>
    </row>
    <row r="189" spans="1:10">
      <c r="A189" s="234"/>
      <c r="B189" s="234"/>
      <c r="C189" s="234"/>
      <c r="D189" s="234"/>
      <c r="E189" s="234"/>
      <c r="F189" s="234"/>
      <c r="G189" s="234"/>
      <c r="H189" s="234"/>
      <c r="I189" s="234"/>
      <c r="J189" s="234"/>
    </row>
    <row r="190" spans="1:10">
      <c r="A190" s="234"/>
      <c r="B190" s="234"/>
      <c r="C190" s="234"/>
      <c r="D190" s="234"/>
      <c r="E190" s="234"/>
      <c r="F190" s="234"/>
      <c r="G190" s="234"/>
      <c r="H190" s="234"/>
      <c r="I190" s="234"/>
      <c r="J190" s="234"/>
    </row>
    <row r="191" spans="1:10">
      <c r="A191" s="234"/>
      <c r="B191" s="234"/>
      <c r="C191" s="234"/>
      <c r="D191" s="234"/>
      <c r="E191" s="234"/>
      <c r="F191" s="234"/>
      <c r="G191" s="234"/>
      <c r="H191" s="234"/>
      <c r="I191" s="234"/>
      <c r="J191" s="234"/>
    </row>
    <row r="192" spans="1:10">
      <c r="A192" s="234"/>
      <c r="B192" s="234"/>
      <c r="C192" s="234"/>
      <c r="D192" s="234"/>
      <c r="E192" s="234"/>
      <c r="F192" s="234"/>
      <c r="G192" s="234"/>
      <c r="H192" s="234"/>
      <c r="I192" s="234"/>
      <c r="J192" s="234"/>
    </row>
    <row r="193" spans="1:10">
      <c r="A193" s="234"/>
      <c r="B193" s="234"/>
      <c r="C193" s="234"/>
      <c r="D193" s="234"/>
      <c r="E193" s="234"/>
      <c r="F193" s="234"/>
      <c r="G193" s="234"/>
      <c r="H193" s="234"/>
      <c r="I193" s="234"/>
      <c r="J193" s="234"/>
    </row>
    <row r="194" spans="1:10">
      <c r="A194" s="234"/>
      <c r="B194" s="234"/>
      <c r="C194" s="234"/>
      <c r="D194" s="234"/>
      <c r="E194" s="234"/>
      <c r="F194" s="234"/>
      <c r="G194" s="234"/>
      <c r="H194" s="234"/>
      <c r="I194" s="234"/>
      <c r="J194" s="234"/>
    </row>
  </sheetData>
  <mergeCells count="212">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topLeftCell="A55"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260</v>
      </c>
      <c r="B1" s="91"/>
      <c r="C1" s="91"/>
      <c r="D1" s="91"/>
      <c r="E1" s="91"/>
      <c r="F1" s="92"/>
      <c r="G1" s="91"/>
      <c r="H1" s="91"/>
      <c r="I1" s="149"/>
      <c r="J1" s="91"/>
      <c r="K1" s="91"/>
      <c r="L1" s="91"/>
    </row>
    <row r="2" spans="1:13" s="6" customFormat="1" ht="15" customHeight="1">
      <c r="A2" s="4"/>
      <c r="B2" s="93"/>
      <c r="C2" s="93"/>
      <c r="D2" s="93"/>
      <c r="E2" s="93"/>
      <c r="F2" s="94"/>
      <c r="G2" s="95" t="s">
        <v>411</v>
      </c>
      <c r="H2" s="93"/>
      <c r="I2" s="150"/>
      <c r="J2" s="93"/>
      <c r="K2" s="93"/>
      <c r="L2" s="96" t="s">
        <v>81</v>
      </c>
      <c r="M2" s="5"/>
    </row>
    <row r="3" spans="1:13" s="6" customFormat="1" ht="3.75" customHeight="1">
      <c r="A3" s="97"/>
      <c r="B3" s="98"/>
      <c r="C3" s="98"/>
      <c r="D3" s="98"/>
      <c r="E3" s="99"/>
      <c r="F3" s="100"/>
      <c r="G3" s="97"/>
      <c r="H3" s="101"/>
      <c r="I3" s="151"/>
      <c r="J3" s="102"/>
      <c r="K3" s="103"/>
      <c r="L3" s="101"/>
      <c r="M3" s="7"/>
    </row>
    <row r="4" spans="1:13" s="6" customFormat="1" ht="26.25" customHeight="1">
      <c r="A4" s="104" t="s">
        <v>180</v>
      </c>
      <c r="B4" s="105"/>
      <c r="C4" s="105"/>
      <c r="D4" s="105"/>
      <c r="E4" s="106"/>
      <c r="F4" s="107" t="s">
        <v>82</v>
      </c>
      <c r="G4" s="108" t="s">
        <v>83</v>
      </c>
      <c r="H4" s="109" t="s">
        <v>46</v>
      </c>
      <c r="I4" s="152" t="s">
        <v>84</v>
      </c>
      <c r="J4" s="109" t="s">
        <v>46</v>
      </c>
      <c r="K4" s="110" t="s">
        <v>85</v>
      </c>
      <c r="L4" s="109" t="s">
        <v>86</v>
      </c>
      <c r="M4" s="7"/>
    </row>
    <row r="5" spans="1:13" ht="13.5" customHeight="1">
      <c r="A5" s="111" t="s">
        <v>87</v>
      </c>
      <c r="B5" s="112"/>
      <c r="C5" s="112"/>
      <c r="D5" s="112"/>
      <c r="E5" s="112"/>
      <c r="F5" s="461" t="s">
        <v>35</v>
      </c>
      <c r="G5" s="462" t="s">
        <v>64</v>
      </c>
      <c r="H5" s="463" t="s">
        <v>64</v>
      </c>
      <c r="I5" s="464">
        <v>93855474</v>
      </c>
      <c r="J5" s="463">
        <v>128.08701766999999</v>
      </c>
      <c r="K5" s="465">
        <v>100</v>
      </c>
      <c r="L5" s="465">
        <v>28.087017670000002</v>
      </c>
      <c r="M5" s="8"/>
    </row>
    <row r="6" spans="1:13" ht="13.5" customHeight="1">
      <c r="A6" s="113" t="s">
        <v>293</v>
      </c>
      <c r="B6" s="114"/>
      <c r="C6" s="114"/>
      <c r="D6" s="114"/>
      <c r="E6" s="114"/>
      <c r="F6" s="391" t="s">
        <v>35</v>
      </c>
      <c r="G6" s="392" t="s">
        <v>64</v>
      </c>
      <c r="H6" s="393" t="s">
        <v>64</v>
      </c>
      <c r="I6" s="394">
        <v>302383</v>
      </c>
      <c r="J6" s="466">
        <v>157.63646695</v>
      </c>
      <c r="K6" s="467">
        <v>0.3221794</v>
      </c>
      <c r="L6" s="468">
        <v>0.15088412000000001</v>
      </c>
      <c r="M6" s="8"/>
    </row>
    <row r="7" spans="1:13" ht="13.5" customHeight="1">
      <c r="A7" s="113" t="s">
        <v>294</v>
      </c>
      <c r="B7" s="115"/>
      <c r="C7" s="114"/>
      <c r="D7" s="114"/>
      <c r="E7" s="114"/>
      <c r="F7" s="469" t="s">
        <v>35</v>
      </c>
      <c r="G7" s="470" t="s">
        <v>64</v>
      </c>
      <c r="H7" s="471" t="s">
        <v>64</v>
      </c>
      <c r="I7" s="472">
        <v>27980</v>
      </c>
      <c r="J7" s="473">
        <v>130.28496927</v>
      </c>
      <c r="K7" s="471">
        <v>2.9811790000000001E-2</v>
      </c>
      <c r="L7" s="474">
        <v>8.8761799999999991E-3</v>
      </c>
      <c r="M7" s="8"/>
    </row>
    <row r="8" spans="1:13" ht="13.5" customHeight="1">
      <c r="A8" s="125" t="s">
        <v>295</v>
      </c>
      <c r="B8" s="126"/>
      <c r="C8" s="126"/>
      <c r="D8" s="126"/>
      <c r="E8" s="127"/>
      <c r="F8" s="391" t="s">
        <v>35</v>
      </c>
      <c r="G8" s="392" t="s">
        <v>64</v>
      </c>
      <c r="H8" s="393" t="s">
        <v>64</v>
      </c>
      <c r="I8" s="394">
        <v>1881505</v>
      </c>
      <c r="J8" s="466">
        <v>108.54869938</v>
      </c>
      <c r="K8" s="393">
        <v>2.00468329</v>
      </c>
      <c r="L8" s="468">
        <v>0.20222102</v>
      </c>
      <c r="M8" s="8"/>
    </row>
    <row r="9" spans="1:13" ht="13.5" customHeight="1">
      <c r="A9" s="116" t="s">
        <v>64</v>
      </c>
      <c r="B9" s="117" t="s">
        <v>181</v>
      </c>
      <c r="C9" s="117"/>
      <c r="D9" s="117"/>
      <c r="E9" s="118"/>
      <c r="F9" s="119" t="s">
        <v>88</v>
      </c>
      <c r="G9" s="120">
        <v>4614</v>
      </c>
      <c r="H9" s="121">
        <v>87.402917220000006</v>
      </c>
      <c r="I9" s="122">
        <v>1674451</v>
      </c>
      <c r="J9" s="123">
        <v>98.034969270000005</v>
      </c>
      <c r="K9" s="121">
        <v>1.78407388</v>
      </c>
      <c r="L9" s="124">
        <v>-4.5804299999999999E-2</v>
      </c>
      <c r="M9" s="8"/>
    </row>
    <row r="10" spans="1:13" ht="13.5" customHeight="1">
      <c r="A10" s="306" t="s">
        <v>64</v>
      </c>
      <c r="B10" s="307" t="s">
        <v>182</v>
      </c>
      <c r="C10" s="307"/>
      <c r="D10" s="307"/>
      <c r="E10" s="308"/>
      <c r="F10" s="309" t="s">
        <v>88</v>
      </c>
      <c r="G10" s="310" t="s">
        <v>35</v>
      </c>
      <c r="H10" s="311" t="s">
        <v>93</v>
      </c>
      <c r="I10" s="312" t="s">
        <v>35</v>
      </c>
      <c r="J10" s="313" t="s">
        <v>93</v>
      </c>
      <c r="K10" s="311" t="s">
        <v>35</v>
      </c>
      <c r="L10" s="314">
        <v>-2.0771100000000001E-3</v>
      </c>
      <c r="M10" s="8"/>
    </row>
    <row r="11" spans="1:13" ht="13.5" customHeight="1">
      <c r="A11" s="125" t="s">
        <v>296</v>
      </c>
      <c r="B11" s="528"/>
      <c r="C11" s="528"/>
      <c r="D11" s="528"/>
      <c r="E11" s="542"/>
      <c r="F11" s="391" t="s">
        <v>35</v>
      </c>
      <c r="G11" s="392" t="s">
        <v>64</v>
      </c>
      <c r="H11" s="393" t="s">
        <v>64</v>
      </c>
      <c r="I11" s="394">
        <v>10049545</v>
      </c>
      <c r="J11" s="466">
        <v>771.66598326999997</v>
      </c>
      <c r="K11" s="393">
        <v>10.70746817</v>
      </c>
      <c r="L11" s="468">
        <v>11.93756924</v>
      </c>
    </row>
    <row r="12" spans="1:13" ht="13.5" customHeight="1">
      <c r="A12" s="562" t="s">
        <v>64</v>
      </c>
      <c r="B12" s="563" t="s">
        <v>64</v>
      </c>
      <c r="C12" s="564" t="s">
        <v>183</v>
      </c>
      <c r="D12" s="563"/>
      <c r="E12" s="565"/>
      <c r="F12" s="398" t="s">
        <v>35</v>
      </c>
      <c r="G12" s="399" t="s">
        <v>64</v>
      </c>
      <c r="H12" s="400" t="s">
        <v>64</v>
      </c>
      <c r="I12" s="401">
        <v>10049545</v>
      </c>
      <c r="J12" s="566">
        <v>771.66598326999997</v>
      </c>
      <c r="K12" s="400">
        <v>10.70746817</v>
      </c>
      <c r="L12" s="567">
        <v>11.93756924</v>
      </c>
    </row>
    <row r="13" spans="1:13" ht="13.5" customHeight="1">
      <c r="A13" s="116" t="s">
        <v>64</v>
      </c>
      <c r="B13" s="117" t="s">
        <v>64</v>
      </c>
      <c r="C13" s="117" t="s">
        <v>64</v>
      </c>
      <c r="D13" s="117" t="s">
        <v>297</v>
      </c>
      <c r="E13" s="118"/>
      <c r="F13" s="119" t="s">
        <v>89</v>
      </c>
      <c r="G13" s="120">
        <v>30020</v>
      </c>
      <c r="H13" s="121" t="s">
        <v>90</v>
      </c>
      <c r="I13" s="122">
        <v>3555227</v>
      </c>
      <c r="J13" s="123" t="s">
        <v>90</v>
      </c>
      <c r="K13" s="121">
        <v>3.7879804400000001</v>
      </c>
      <c r="L13" s="124">
        <v>4.8519111800000001</v>
      </c>
    </row>
    <row r="14" spans="1:13" ht="13.5" customHeight="1">
      <c r="A14" s="116" t="s">
        <v>64</v>
      </c>
      <c r="B14" s="117" t="s">
        <v>64</v>
      </c>
      <c r="C14" s="117" t="s">
        <v>64</v>
      </c>
      <c r="D14" s="117" t="s">
        <v>298</v>
      </c>
      <c r="E14" s="118"/>
      <c r="F14" s="119" t="s">
        <v>89</v>
      </c>
      <c r="G14" s="120">
        <v>30709</v>
      </c>
      <c r="H14" s="121" t="s">
        <v>90</v>
      </c>
      <c r="I14" s="122">
        <v>3853376</v>
      </c>
      <c r="J14" s="123" t="s">
        <v>90</v>
      </c>
      <c r="K14" s="121">
        <v>4.10564865</v>
      </c>
      <c r="L14" s="124">
        <v>5.25880291</v>
      </c>
    </row>
    <row r="15" spans="1:13" ht="13.5" customHeight="1">
      <c r="A15" s="306" t="s">
        <v>64</v>
      </c>
      <c r="B15" s="307" t="s">
        <v>64</v>
      </c>
      <c r="C15" s="307" t="s">
        <v>64</v>
      </c>
      <c r="D15" s="307" t="s">
        <v>299</v>
      </c>
      <c r="E15" s="308"/>
      <c r="F15" s="309" t="s">
        <v>91</v>
      </c>
      <c r="G15" s="310">
        <v>2328211</v>
      </c>
      <c r="H15" s="311">
        <v>33.008285069999999</v>
      </c>
      <c r="I15" s="312">
        <v>409355</v>
      </c>
      <c r="J15" s="313">
        <v>47.274816520000002</v>
      </c>
      <c r="K15" s="311">
        <v>0.43615462999999999</v>
      </c>
      <c r="L15" s="314">
        <v>-0.62306570999999999</v>
      </c>
    </row>
    <row r="16" spans="1:13" ht="13.5" customHeight="1">
      <c r="A16" s="381" t="s">
        <v>300</v>
      </c>
      <c r="B16" s="568"/>
      <c r="C16" s="568"/>
      <c r="D16" s="568"/>
      <c r="E16" s="569"/>
      <c r="F16" s="461" t="s">
        <v>88</v>
      </c>
      <c r="G16" s="498">
        <v>8</v>
      </c>
      <c r="H16" s="499">
        <v>29.62962963</v>
      </c>
      <c r="I16" s="464">
        <v>4281</v>
      </c>
      <c r="J16" s="500">
        <v>35.881317580000001</v>
      </c>
      <c r="K16" s="499">
        <v>4.5612700000000001E-3</v>
      </c>
      <c r="L16" s="501">
        <v>-1.044015E-2</v>
      </c>
    </row>
    <row r="17" spans="1:12" ht="13.5" customHeight="1">
      <c r="A17" s="125" t="s">
        <v>184</v>
      </c>
      <c r="B17" s="126"/>
      <c r="C17" s="126"/>
      <c r="D17" s="126"/>
      <c r="E17" s="127"/>
      <c r="F17" s="391" t="s">
        <v>35</v>
      </c>
      <c r="G17" s="392" t="s">
        <v>64</v>
      </c>
      <c r="H17" s="393" t="s">
        <v>64</v>
      </c>
      <c r="I17" s="394">
        <v>27815984</v>
      </c>
      <c r="J17" s="466">
        <v>120.58420253</v>
      </c>
      <c r="K17" s="393">
        <v>29.637039600000001</v>
      </c>
      <c r="L17" s="468">
        <v>6.4801277099999997</v>
      </c>
    </row>
    <row r="18" spans="1:12" ht="13.5" customHeight="1">
      <c r="A18" s="562" t="s">
        <v>64</v>
      </c>
      <c r="B18" s="563" t="s">
        <v>64</v>
      </c>
      <c r="C18" s="564" t="s">
        <v>185</v>
      </c>
      <c r="D18" s="563"/>
      <c r="E18" s="565"/>
      <c r="F18" s="398" t="s">
        <v>35</v>
      </c>
      <c r="G18" s="399" t="s">
        <v>64</v>
      </c>
      <c r="H18" s="400" t="s">
        <v>64</v>
      </c>
      <c r="I18" s="401">
        <v>9559117</v>
      </c>
      <c r="J18" s="566">
        <v>171.91357847</v>
      </c>
      <c r="K18" s="400">
        <v>10.184932849999999</v>
      </c>
      <c r="L18" s="567">
        <v>5.4571262799999998</v>
      </c>
    </row>
    <row r="19" spans="1:12" ht="13.5" customHeight="1">
      <c r="A19" s="116" t="s">
        <v>64</v>
      </c>
      <c r="B19" s="117" t="s">
        <v>64</v>
      </c>
      <c r="C19" s="117" t="s">
        <v>186</v>
      </c>
      <c r="D19" s="117"/>
      <c r="E19" s="118"/>
      <c r="F19" s="119" t="s">
        <v>88</v>
      </c>
      <c r="G19" s="120">
        <v>3999</v>
      </c>
      <c r="H19" s="121">
        <v>126.87182740999999</v>
      </c>
      <c r="I19" s="122">
        <v>1927702</v>
      </c>
      <c r="J19" s="123">
        <v>120.28373379</v>
      </c>
      <c r="K19" s="121">
        <v>2.0539047099999999</v>
      </c>
      <c r="L19" s="124">
        <v>0.44363562000000001</v>
      </c>
    </row>
    <row r="20" spans="1:12" ht="13.5" customHeight="1">
      <c r="A20" s="116" t="s">
        <v>64</v>
      </c>
      <c r="B20" s="117" t="s">
        <v>64</v>
      </c>
      <c r="C20" s="117" t="s">
        <v>64</v>
      </c>
      <c r="D20" s="117" t="s">
        <v>321</v>
      </c>
      <c r="E20" s="118"/>
      <c r="F20" s="119" t="s">
        <v>88</v>
      </c>
      <c r="G20" s="120">
        <v>261</v>
      </c>
      <c r="H20" s="121">
        <v>133.16326531000001</v>
      </c>
      <c r="I20" s="122">
        <v>189802</v>
      </c>
      <c r="J20" s="123">
        <v>210.45850196999999</v>
      </c>
      <c r="K20" s="121">
        <v>0.20222794999999999</v>
      </c>
      <c r="L20" s="124">
        <v>0.13594992</v>
      </c>
    </row>
    <row r="21" spans="1:12" ht="13.5" customHeight="1">
      <c r="A21" s="116" t="s">
        <v>64</v>
      </c>
      <c r="B21" s="117" t="s">
        <v>187</v>
      </c>
      <c r="C21" s="117"/>
      <c r="D21" s="117"/>
      <c r="E21" s="118"/>
      <c r="F21" s="119" t="s">
        <v>88</v>
      </c>
      <c r="G21" s="120">
        <v>29771</v>
      </c>
      <c r="H21" s="121">
        <v>156.56586905</v>
      </c>
      <c r="I21" s="122">
        <v>3138063</v>
      </c>
      <c r="J21" s="123">
        <v>200.67536328</v>
      </c>
      <c r="K21" s="121">
        <v>3.34350557</v>
      </c>
      <c r="L21" s="124">
        <v>2.14850472</v>
      </c>
    </row>
    <row r="22" spans="1:12" ht="13.5" customHeight="1">
      <c r="A22" s="116" t="s">
        <v>64</v>
      </c>
      <c r="B22" s="117" t="s">
        <v>188</v>
      </c>
      <c r="C22" s="117"/>
      <c r="D22" s="117"/>
      <c r="E22" s="118"/>
      <c r="F22" s="119" t="s">
        <v>88</v>
      </c>
      <c r="G22" s="120">
        <v>2594</v>
      </c>
      <c r="H22" s="121">
        <v>71.322518560000006</v>
      </c>
      <c r="I22" s="122">
        <v>2438000</v>
      </c>
      <c r="J22" s="123">
        <v>92.418428800000001</v>
      </c>
      <c r="K22" s="121">
        <v>2.59761088</v>
      </c>
      <c r="L22" s="124">
        <v>-0.27294795999999999</v>
      </c>
    </row>
    <row r="23" spans="1:12" ht="13.5" customHeight="1">
      <c r="A23" s="116" t="s">
        <v>64</v>
      </c>
      <c r="B23" s="117" t="s">
        <v>189</v>
      </c>
      <c r="C23" s="117"/>
      <c r="D23" s="117"/>
      <c r="E23" s="118"/>
      <c r="F23" s="119" t="s">
        <v>88</v>
      </c>
      <c r="G23" s="120">
        <v>2468</v>
      </c>
      <c r="H23" s="121">
        <v>87.239307179999997</v>
      </c>
      <c r="I23" s="122">
        <v>1499942</v>
      </c>
      <c r="J23" s="123">
        <v>95.965701809999999</v>
      </c>
      <c r="K23" s="121">
        <v>1.5981401399999999</v>
      </c>
      <c r="L23" s="124">
        <v>-8.6054169999999999E-2</v>
      </c>
    </row>
    <row r="24" spans="1:12" ht="13.5" customHeight="1">
      <c r="A24" s="116" t="s">
        <v>64</v>
      </c>
      <c r="B24" s="117" t="s">
        <v>190</v>
      </c>
      <c r="C24" s="117"/>
      <c r="D24" s="117"/>
      <c r="E24" s="118"/>
      <c r="F24" s="119" t="s">
        <v>88</v>
      </c>
      <c r="G24" s="120">
        <v>15829</v>
      </c>
      <c r="H24" s="121">
        <v>84.783074450000001</v>
      </c>
      <c r="I24" s="122">
        <v>5794120</v>
      </c>
      <c r="J24" s="123">
        <v>90.352772400000006</v>
      </c>
      <c r="K24" s="121">
        <v>6.1734491900000004</v>
      </c>
      <c r="L24" s="124">
        <v>-0.84429463999999999</v>
      </c>
    </row>
    <row r="25" spans="1:12" ht="13.5" customHeight="1">
      <c r="A25" s="116" t="s">
        <v>64</v>
      </c>
      <c r="B25" s="117" t="s">
        <v>64</v>
      </c>
      <c r="C25" s="117" t="s">
        <v>191</v>
      </c>
      <c r="D25" s="117"/>
      <c r="E25" s="118"/>
      <c r="F25" s="119" t="s">
        <v>88</v>
      </c>
      <c r="G25" s="120">
        <v>8417</v>
      </c>
      <c r="H25" s="121">
        <v>109.22657669</v>
      </c>
      <c r="I25" s="122">
        <v>1484950</v>
      </c>
      <c r="J25" s="123">
        <v>115.93337314999999</v>
      </c>
      <c r="K25" s="121">
        <v>1.5821666400000001</v>
      </c>
      <c r="L25" s="124">
        <v>0.27852012999999998</v>
      </c>
    </row>
    <row r="26" spans="1:12" ht="13.5" customHeight="1">
      <c r="A26" s="306" t="s">
        <v>64</v>
      </c>
      <c r="B26" s="307" t="s">
        <v>192</v>
      </c>
      <c r="C26" s="307"/>
      <c r="D26" s="307"/>
      <c r="E26" s="308"/>
      <c r="F26" s="309" t="s">
        <v>88</v>
      </c>
      <c r="G26" s="310">
        <v>3817</v>
      </c>
      <c r="H26" s="311">
        <v>75.91487669</v>
      </c>
      <c r="I26" s="312">
        <v>3406549</v>
      </c>
      <c r="J26" s="313">
        <v>92.137447129999998</v>
      </c>
      <c r="K26" s="311">
        <v>3.6295687999999999</v>
      </c>
      <c r="L26" s="314">
        <v>-0.39672316000000002</v>
      </c>
    </row>
    <row r="27" spans="1:12" ht="13.5" customHeight="1">
      <c r="A27" s="125" t="s">
        <v>193</v>
      </c>
      <c r="B27" s="528"/>
      <c r="C27" s="528"/>
      <c r="D27" s="528"/>
      <c r="E27" s="542"/>
      <c r="F27" s="391" t="s">
        <v>35</v>
      </c>
      <c r="G27" s="392" t="s">
        <v>64</v>
      </c>
      <c r="H27" s="393" t="s">
        <v>64</v>
      </c>
      <c r="I27" s="394">
        <v>3974015</v>
      </c>
      <c r="J27" s="466">
        <v>129.53226771999999</v>
      </c>
      <c r="K27" s="393">
        <v>4.2341856399999998</v>
      </c>
      <c r="L27" s="468">
        <v>1.23649919</v>
      </c>
    </row>
    <row r="28" spans="1:12" ht="13.5" customHeight="1">
      <c r="A28" s="562" t="s">
        <v>64</v>
      </c>
      <c r="B28" s="564" t="s">
        <v>194</v>
      </c>
      <c r="C28" s="563"/>
      <c r="D28" s="563"/>
      <c r="E28" s="565"/>
      <c r="F28" s="398" t="s">
        <v>88</v>
      </c>
      <c r="G28" s="399">
        <v>4646</v>
      </c>
      <c r="H28" s="400">
        <v>177.73527161000001</v>
      </c>
      <c r="I28" s="401">
        <v>2504008</v>
      </c>
      <c r="J28" s="566">
        <v>171.08390600000001</v>
      </c>
      <c r="K28" s="400">
        <v>2.6679402799999998</v>
      </c>
      <c r="L28" s="567">
        <v>1.4198528800000001</v>
      </c>
    </row>
    <row r="29" spans="1:12" ht="13.5" customHeight="1">
      <c r="A29" s="116" t="s">
        <v>64</v>
      </c>
      <c r="B29" s="117" t="s">
        <v>64</v>
      </c>
      <c r="C29" s="117" t="s">
        <v>195</v>
      </c>
      <c r="D29" s="117"/>
      <c r="E29" s="118"/>
      <c r="F29" s="119" t="s">
        <v>88</v>
      </c>
      <c r="G29" s="120">
        <v>1298</v>
      </c>
      <c r="H29" s="121">
        <v>116.10017889</v>
      </c>
      <c r="I29" s="122">
        <v>529931</v>
      </c>
      <c r="J29" s="123">
        <v>133.31496869</v>
      </c>
      <c r="K29" s="121">
        <v>0.56462449999999997</v>
      </c>
      <c r="L29" s="124">
        <v>0.18072795</v>
      </c>
    </row>
    <row r="30" spans="1:12" ht="13.5" customHeight="1">
      <c r="A30" s="116" t="s">
        <v>64</v>
      </c>
      <c r="B30" s="117" t="s">
        <v>64</v>
      </c>
      <c r="C30" s="117" t="s">
        <v>196</v>
      </c>
      <c r="D30" s="117"/>
      <c r="E30" s="118"/>
      <c r="F30" s="119" t="s">
        <v>91</v>
      </c>
      <c r="G30" s="120">
        <v>3309293</v>
      </c>
      <c r="H30" s="121">
        <v>228.56285439999999</v>
      </c>
      <c r="I30" s="122">
        <v>1628181</v>
      </c>
      <c r="J30" s="123">
        <v>246.59433229000001</v>
      </c>
      <c r="K30" s="121">
        <v>1.7347746799999999</v>
      </c>
      <c r="L30" s="124">
        <v>1.3209375299999999</v>
      </c>
    </row>
    <row r="31" spans="1:12" ht="13.5" customHeight="1">
      <c r="A31" s="116" t="s">
        <v>64</v>
      </c>
      <c r="B31" s="117" t="s">
        <v>197</v>
      </c>
      <c r="C31" s="117"/>
      <c r="D31" s="117"/>
      <c r="E31" s="118"/>
      <c r="F31" s="119" t="s">
        <v>35</v>
      </c>
      <c r="G31" s="120" t="s">
        <v>64</v>
      </c>
      <c r="H31" s="121" t="s">
        <v>64</v>
      </c>
      <c r="I31" s="122">
        <v>344826</v>
      </c>
      <c r="J31" s="123">
        <v>194.26269683000001</v>
      </c>
      <c r="K31" s="121">
        <v>0.36740105000000001</v>
      </c>
      <c r="L31" s="124">
        <v>0.22834734000000001</v>
      </c>
    </row>
    <row r="32" spans="1:12" ht="13.5" customHeight="1">
      <c r="A32" s="116" t="s">
        <v>64</v>
      </c>
      <c r="B32" s="117" t="s">
        <v>198</v>
      </c>
      <c r="C32" s="117"/>
      <c r="D32" s="117"/>
      <c r="E32" s="118"/>
      <c r="F32" s="119" t="s">
        <v>35</v>
      </c>
      <c r="G32" s="120" t="s">
        <v>64</v>
      </c>
      <c r="H32" s="121" t="s">
        <v>64</v>
      </c>
      <c r="I32" s="122">
        <v>126839</v>
      </c>
      <c r="J32" s="123">
        <v>75.045557819999999</v>
      </c>
      <c r="K32" s="121">
        <v>0.13514288999999999</v>
      </c>
      <c r="L32" s="124">
        <v>-5.7560050000000001E-2</v>
      </c>
    </row>
    <row r="33" spans="1:12" ht="13.5" customHeight="1">
      <c r="A33" s="116" t="s">
        <v>64</v>
      </c>
      <c r="B33" s="117" t="s">
        <v>64</v>
      </c>
      <c r="C33" s="117" t="s">
        <v>199</v>
      </c>
      <c r="D33" s="117"/>
      <c r="E33" s="118"/>
      <c r="F33" s="119" t="s">
        <v>35</v>
      </c>
      <c r="G33" s="120" t="s">
        <v>64</v>
      </c>
      <c r="H33" s="121" t="s">
        <v>64</v>
      </c>
      <c r="I33" s="122">
        <v>53447</v>
      </c>
      <c r="J33" s="123">
        <v>84.242796799999994</v>
      </c>
      <c r="K33" s="121">
        <v>5.6946070000000001E-2</v>
      </c>
      <c r="L33" s="124">
        <v>-1.364317E-2</v>
      </c>
    </row>
    <row r="34" spans="1:12" ht="13.5" customHeight="1">
      <c r="A34" s="116" t="s">
        <v>64</v>
      </c>
      <c r="B34" s="117" t="s">
        <v>200</v>
      </c>
      <c r="C34" s="117"/>
      <c r="D34" s="117"/>
      <c r="E34" s="118"/>
      <c r="F34" s="119" t="s">
        <v>35</v>
      </c>
      <c r="G34" s="120" t="s">
        <v>64</v>
      </c>
      <c r="H34" s="121" t="s">
        <v>64</v>
      </c>
      <c r="I34" s="122">
        <v>850425</v>
      </c>
      <c r="J34" s="123">
        <v>81.026425230000001</v>
      </c>
      <c r="K34" s="121">
        <v>0.90610058999999998</v>
      </c>
      <c r="L34" s="124">
        <v>-0.27177156000000002</v>
      </c>
    </row>
    <row r="35" spans="1:12" ht="13.5" customHeight="1">
      <c r="A35" s="306" t="s">
        <v>64</v>
      </c>
      <c r="B35" s="307" t="s">
        <v>64</v>
      </c>
      <c r="C35" s="307" t="s">
        <v>201</v>
      </c>
      <c r="D35" s="307"/>
      <c r="E35" s="308"/>
      <c r="F35" s="309" t="s">
        <v>88</v>
      </c>
      <c r="G35" s="310">
        <v>489</v>
      </c>
      <c r="H35" s="311">
        <v>66.081081080000004</v>
      </c>
      <c r="I35" s="312">
        <v>519164</v>
      </c>
      <c r="J35" s="313">
        <v>69.975172729999997</v>
      </c>
      <c r="K35" s="311">
        <v>0.55315261000000004</v>
      </c>
      <c r="L35" s="314">
        <v>-0.30400912000000002</v>
      </c>
    </row>
    <row r="36" spans="1:12" ht="13.5" customHeight="1">
      <c r="A36" s="125" t="s">
        <v>301</v>
      </c>
      <c r="B36" s="528"/>
      <c r="C36" s="528"/>
      <c r="D36" s="528"/>
      <c r="E36" s="542"/>
      <c r="F36" s="391" t="s">
        <v>35</v>
      </c>
      <c r="G36" s="392" t="s">
        <v>64</v>
      </c>
      <c r="H36" s="393" t="s">
        <v>64</v>
      </c>
      <c r="I36" s="394">
        <v>39248602</v>
      </c>
      <c r="J36" s="466">
        <v>116.28981105</v>
      </c>
      <c r="K36" s="393">
        <v>41.81812773</v>
      </c>
      <c r="L36" s="468">
        <v>7.5031578100000003</v>
      </c>
    </row>
    <row r="37" spans="1:12" ht="13.5" customHeight="1">
      <c r="A37" s="562" t="s">
        <v>64</v>
      </c>
      <c r="B37" s="564" t="s">
        <v>202</v>
      </c>
      <c r="C37" s="563"/>
      <c r="D37" s="563"/>
      <c r="E37" s="565"/>
      <c r="F37" s="398" t="s">
        <v>35</v>
      </c>
      <c r="G37" s="399" t="s">
        <v>64</v>
      </c>
      <c r="H37" s="400" t="s">
        <v>64</v>
      </c>
      <c r="I37" s="401">
        <v>7512179</v>
      </c>
      <c r="J37" s="566">
        <v>101.42247299</v>
      </c>
      <c r="K37" s="400">
        <v>8.0039859999999994</v>
      </c>
      <c r="L37" s="567">
        <v>0.14378753999999999</v>
      </c>
    </row>
    <row r="38" spans="1:12" ht="13.5" customHeight="1">
      <c r="A38" s="116" t="s">
        <v>64</v>
      </c>
      <c r="B38" s="117" t="s">
        <v>64</v>
      </c>
      <c r="C38" s="117" t="s">
        <v>203</v>
      </c>
      <c r="D38" s="117"/>
      <c r="E38" s="118"/>
      <c r="F38" s="119" t="s">
        <v>91</v>
      </c>
      <c r="G38" s="120">
        <v>1721561</v>
      </c>
      <c r="H38" s="121">
        <v>149.77636566999999</v>
      </c>
      <c r="I38" s="122">
        <v>2649887</v>
      </c>
      <c r="J38" s="123">
        <v>159.73172364999999</v>
      </c>
      <c r="K38" s="121">
        <v>2.8233696799999999</v>
      </c>
      <c r="L38" s="124">
        <v>1.3523426000000001</v>
      </c>
    </row>
    <row r="39" spans="1:12" ht="13.5" customHeight="1">
      <c r="A39" s="116" t="s">
        <v>64</v>
      </c>
      <c r="B39" s="117" t="s">
        <v>64</v>
      </c>
      <c r="C39" s="117" t="s">
        <v>204</v>
      </c>
      <c r="D39" s="117"/>
      <c r="E39" s="118"/>
      <c r="F39" s="119" t="s">
        <v>35</v>
      </c>
      <c r="G39" s="120" t="s">
        <v>64</v>
      </c>
      <c r="H39" s="121" t="s">
        <v>64</v>
      </c>
      <c r="I39" s="122">
        <v>8758</v>
      </c>
      <c r="J39" s="123">
        <v>62.082653999999998</v>
      </c>
      <c r="K39" s="121">
        <v>9.3313700000000003E-3</v>
      </c>
      <c r="L39" s="124">
        <v>-7.2999199999999997E-3</v>
      </c>
    </row>
    <row r="40" spans="1:12" ht="13.5" customHeight="1">
      <c r="A40" s="116" t="s">
        <v>64</v>
      </c>
      <c r="B40" s="117" t="s">
        <v>64</v>
      </c>
      <c r="C40" s="117" t="s">
        <v>205</v>
      </c>
      <c r="D40" s="117"/>
      <c r="E40" s="118"/>
      <c r="F40" s="119" t="s">
        <v>35</v>
      </c>
      <c r="G40" s="120" t="s">
        <v>64</v>
      </c>
      <c r="H40" s="121" t="s">
        <v>64</v>
      </c>
      <c r="I40" s="122">
        <v>122187</v>
      </c>
      <c r="J40" s="123">
        <v>9.8678679500000008</v>
      </c>
      <c r="K40" s="121">
        <v>0.13018632999999999</v>
      </c>
      <c r="L40" s="124">
        <v>-1.5230944099999999</v>
      </c>
    </row>
    <row r="41" spans="1:12" ht="13.5" customHeight="1">
      <c r="A41" s="116" t="s">
        <v>64</v>
      </c>
      <c r="B41" s="117" t="s">
        <v>64</v>
      </c>
      <c r="C41" s="117" t="s">
        <v>206</v>
      </c>
      <c r="D41" s="117"/>
      <c r="E41" s="118"/>
      <c r="F41" s="119" t="s">
        <v>35</v>
      </c>
      <c r="G41" s="120" t="s">
        <v>64</v>
      </c>
      <c r="H41" s="121" t="s">
        <v>64</v>
      </c>
      <c r="I41" s="122">
        <v>160867</v>
      </c>
      <c r="J41" s="123">
        <v>70.311154619999996</v>
      </c>
      <c r="K41" s="121">
        <v>0.17139863</v>
      </c>
      <c r="L41" s="124">
        <v>-9.2700389999999994E-2</v>
      </c>
    </row>
    <row r="42" spans="1:12" ht="13.5" customHeight="1">
      <c r="A42" s="116" t="s">
        <v>64</v>
      </c>
      <c r="B42" s="117" t="s">
        <v>64</v>
      </c>
      <c r="C42" s="117" t="s">
        <v>322</v>
      </c>
      <c r="D42" s="117"/>
      <c r="E42" s="118"/>
      <c r="F42" s="119" t="s">
        <v>35</v>
      </c>
      <c r="G42" s="120" t="s">
        <v>64</v>
      </c>
      <c r="H42" s="121" t="s">
        <v>64</v>
      </c>
      <c r="I42" s="122">
        <v>1294885</v>
      </c>
      <c r="J42" s="123">
        <v>77.154653109999998</v>
      </c>
      <c r="K42" s="121">
        <v>1.3796584700000001</v>
      </c>
      <c r="L42" s="124">
        <v>-0.52325374000000002</v>
      </c>
    </row>
    <row r="43" spans="1:12" ht="13.5" customHeight="1">
      <c r="A43" s="116" t="s">
        <v>64</v>
      </c>
      <c r="B43" s="117" t="s">
        <v>64</v>
      </c>
      <c r="C43" s="117" t="s">
        <v>261</v>
      </c>
      <c r="D43" s="117"/>
      <c r="E43" s="118"/>
      <c r="F43" s="119" t="s">
        <v>35</v>
      </c>
      <c r="G43" s="120" t="s">
        <v>64</v>
      </c>
      <c r="H43" s="121" t="s">
        <v>64</v>
      </c>
      <c r="I43" s="122">
        <v>54187</v>
      </c>
      <c r="J43" s="123">
        <v>596.57602113999997</v>
      </c>
      <c r="K43" s="121">
        <v>5.7734510000000003E-2</v>
      </c>
      <c r="L43" s="124">
        <v>6.1554610000000003E-2</v>
      </c>
    </row>
    <row r="44" spans="1:12" ht="13.5" customHeight="1">
      <c r="A44" s="116" t="s">
        <v>64</v>
      </c>
      <c r="B44" s="117" t="s">
        <v>64</v>
      </c>
      <c r="C44" s="117" t="s">
        <v>207</v>
      </c>
      <c r="D44" s="117"/>
      <c r="E44" s="118"/>
      <c r="F44" s="119" t="s">
        <v>35</v>
      </c>
      <c r="G44" s="120" t="s">
        <v>64</v>
      </c>
      <c r="H44" s="121" t="s">
        <v>64</v>
      </c>
      <c r="I44" s="122">
        <v>778604</v>
      </c>
      <c r="J44" s="123">
        <v>165.44499503</v>
      </c>
      <c r="K44" s="121">
        <v>0.82957760999999997</v>
      </c>
      <c r="L44" s="124">
        <v>0.42032472999999998</v>
      </c>
    </row>
    <row r="45" spans="1:12" ht="13.5" customHeight="1">
      <c r="A45" s="116" t="s">
        <v>64</v>
      </c>
      <c r="B45" s="117" t="s">
        <v>64</v>
      </c>
      <c r="C45" s="117" t="s">
        <v>208</v>
      </c>
      <c r="D45" s="117"/>
      <c r="E45" s="118"/>
      <c r="F45" s="119" t="s">
        <v>35</v>
      </c>
      <c r="G45" s="120" t="s">
        <v>64</v>
      </c>
      <c r="H45" s="121" t="s">
        <v>64</v>
      </c>
      <c r="I45" s="122">
        <v>262754</v>
      </c>
      <c r="J45" s="123">
        <v>93.623374310000003</v>
      </c>
      <c r="K45" s="121">
        <v>0.27995597</v>
      </c>
      <c r="L45" s="124">
        <v>-2.4423139999999999E-2</v>
      </c>
    </row>
    <row r="46" spans="1:12" ht="13.5" customHeight="1">
      <c r="A46" s="116" t="s">
        <v>64</v>
      </c>
      <c r="B46" s="117" t="s">
        <v>64</v>
      </c>
      <c r="C46" s="117" t="s">
        <v>209</v>
      </c>
      <c r="D46" s="117"/>
      <c r="E46" s="118"/>
      <c r="F46" s="119" t="s">
        <v>88</v>
      </c>
      <c r="G46" s="120">
        <v>404</v>
      </c>
      <c r="H46" s="121">
        <v>102.53807107</v>
      </c>
      <c r="I46" s="122">
        <v>801791</v>
      </c>
      <c r="J46" s="123">
        <v>120.45414939</v>
      </c>
      <c r="K46" s="121">
        <v>0.85428261999999999</v>
      </c>
      <c r="L46" s="124">
        <v>0.18580883000000001</v>
      </c>
    </row>
    <row r="47" spans="1:12" ht="13.5" customHeight="1">
      <c r="A47" s="116" t="s">
        <v>64</v>
      </c>
      <c r="B47" s="117" t="s">
        <v>210</v>
      </c>
      <c r="C47" s="117"/>
      <c r="D47" s="117"/>
      <c r="E47" s="118"/>
      <c r="F47" s="119" t="s">
        <v>35</v>
      </c>
      <c r="G47" s="120" t="s">
        <v>64</v>
      </c>
      <c r="H47" s="121" t="s">
        <v>64</v>
      </c>
      <c r="I47" s="122">
        <v>14719691</v>
      </c>
      <c r="J47" s="123">
        <v>121.02194489999999</v>
      </c>
      <c r="K47" s="121">
        <v>15.683359080000001</v>
      </c>
      <c r="L47" s="124">
        <v>3.4894177399999999</v>
      </c>
    </row>
    <row r="48" spans="1:12" ht="13.5" customHeight="1">
      <c r="A48" s="116" t="s">
        <v>64</v>
      </c>
      <c r="B48" s="117" t="s">
        <v>64</v>
      </c>
      <c r="C48" s="117" t="s">
        <v>211</v>
      </c>
      <c r="D48" s="117"/>
      <c r="E48" s="118"/>
      <c r="F48" s="119" t="s">
        <v>35</v>
      </c>
      <c r="G48" s="120" t="s">
        <v>64</v>
      </c>
      <c r="H48" s="121" t="s">
        <v>64</v>
      </c>
      <c r="I48" s="122">
        <v>224886</v>
      </c>
      <c r="J48" s="123">
        <v>360.3480323</v>
      </c>
      <c r="K48" s="121">
        <v>0.23960882999999999</v>
      </c>
      <c r="L48" s="124">
        <v>0.22173797000000001</v>
      </c>
    </row>
    <row r="49" spans="1:12" ht="13.5" customHeight="1">
      <c r="A49" s="116" t="s">
        <v>64</v>
      </c>
      <c r="B49" s="117" t="s">
        <v>64</v>
      </c>
      <c r="C49" s="117" t="s">
        <v>212</v>
      </c>
      <c r="D49" s="117"/>
      <c r="E49" s="118"/>
      <c r="F49" s="119" t="s">
        <v>35</v>
      </c>
      <c r="G49" s="120" t="s">
        <v>64</v>
      </c>
      <c r="H49" s="121" t="s">
        <v>64</v>
      </c>
      <c r="I49" s="122">
        <v>5230925</v>
      </c>
      <c r="J49" s="123">
        <v>80.306557139999995</v>
      </c>
      <c r="K49" s="121">
        <v>5.5733829699999999</v>
      </c>
      <c r="L49" s="124">
        <v>-1.7506311000000001</v>
      </c>
    </row>
    <row r="50" spans="1:12" ht="13.5" customHeight="1">
      <c r="A50" s="116" t="s">
        <v>64</v>
      </c>
      <c r="B50" s="117" t="s">
        <v>64</v>
      </c>
      <c r="C50" s="117" t="s">
        <v>213</v>
      </c>
      <c r="D50" s="117"/>
      <c r="E50" s="118"/>
      <c r="F50" s="119" t="s">
        <v>91</v>
      </c>
      <c r="G50" s="120">
        <v>325189</v>
      </c>
      <c r="H50" s="121">
        <v>66.086325639999998</v>
      </c>
      <c r="I50" s="122">
        <v>651610</v>
      </c>
      <c r="J50" s="123">
        <v>87.900510449999999</v>
      </c>
      <c r="K50" s="121">
        <v>0.69426957</v>
      </c>
      <c r="L50" s="124">
        <v>-0.12240775</v>
      </c>
    </row>
    <row r="51" spans="1:12" ht="13.5" customHeight="1">
      <c r="A51" s="116" t="s">
        <v>64</v>
      </c>
      <c r="B51" s="117" t="s">
        <v>64</v>
      </c>
      <c r="C51" s="117" t="s">
        <v>214</v>
      </c>
      <c r="D51" s="117"/>
      <c r="E51" s="118"/>
      <c r="F51" s="119" t="s">
        <v>92</v>
      </c>
      <c r="G51" s="120">
        <v>176100</v>
      </c>
      <c r="H51" s="121" t="s">
        <v>90</v>
      </c>
      <c r="I51" s="122">
        <v>6307506</v>
      </c>
      <c r="J51" s="123" t="s">
        <v>90</v>
      </c>
      <c r="K51" s="121">
        <v>6.7204455200000002</v>
      </c>
      <c r="L51" s="124">
        <v>8.6080182399999998</v>
      </c>
    </row>
    <row r="52" spans="1:12" ht="13.5" customHeight="1">
      <c r="A52" s="116" t="s">
        <v>64</v>
      </c>
      <c r="B52" s="117" t="s">
        <v>64</v>
      </c>
      <c r="C52" s="117" t="s">
        <v>215</v>
      </c>
      <c r="D52" s="117"/>
      <c r="E52" s="118"/>
      <c r="F52" s="119" t="s">
        <v>92</v>
      </c>
      <c r="G52" s="120">
        <v>422</v>
      </c>
      <c r="H52" s="121">
        <v>140.66666667000001</v>
      </c>
      <c r="I52" s="122">
        <v>1627</v>
      </c>
      <c r="J52" s="123">
        <v>162.21335991999999</v>
      </c>
      <c r="K52" s="121">
        <v>1.7335199999999999E-3</v>
      </c>
      <c r="L52" s="124">
        <v>8.5159000000000005E-4</v>
      </c>
    </row>
    <row r="53" spans="1:12" ht="13.5" customHeight="1">
      <c r="A53" s="116" t="s">
        <v>64</v>
      </c>
      <c r="B53" s="117" t="s">
        <v>64</v>
      </c>
      <c r="C53" s="117" t="s">
        <v>216</v>
      </c>
      <c r="D53" s="117"/>
      <c r="E53" s="118"/>
      <c r="F53" s="119" t="s">
        <v>91</v>
      </c>
      <c r="G53" s="120">
        <v>3443</v>
      </c>
      <c r="H53" s="121">
        <v>46.054039590000002</v>
      </c>
      <c r="I53" s="122">
        <v>19430</v>
      </c>
      <c r="J53" s="123">
        <v>19.61120756</v>
      </c>
      <c r="K53" s="121">
        <v>2.0702040000000001E-2</v>
      </c>
      <c r="L53" s="124">
        <v>-0.10869498</v>
      </c>
    </row>
    <row r="54" spans="1:12" ht="13.5" customHeight="1">
      <c r="A54" s="116" t="s">
        <v>64</v>
      </c>
      <c r="B54" s="117" t="s">
        <v>64</v>
      </c>
      <c r="C54" s="117" t="s">
        <v>396</v>
      </c>
      <c r="D54" s="117"/>
      <c r="E54" s="118"/>
      <c r="F54" s="119" t="s">
        <v>35</v>
      </c>
      <c r="G54" s="120" t="s">
        <v>64</v>
      </c>
      <c r="H54" s="121" t="s">
        <v>64</v>
      </c>
      <c r="I54" s="122">
        <v>10852</v>
      </c>
      <c r="J54" s="123">
        <v>0.33491149999999997</v>
      </c>
      <c r="K54" s="121">
        <v>1.156246E-2</v>
      </c>
      <c r="L54" s="124">
        <v>-4.4072561099999996</v>
      </c>
    </row>
    <row r="55" spans="1:12" ht="13.5" customHeight="1">
      <c r="A55" s="116" t="s">
        <v>64</v>
      </c>
      <c r="B55" s="117" t="s">
        <v>64</v>
      </c>
      <c r="C55" s="117" t="s">
        <v>217</v>
      </c>
      <c r="D55" s="117"/>
      <c r="E55" s="118"/>
      <c r="F55" s="119" t="s">
        <v>35</v>
      </c>
      <c r="G55" s="120" t="s">
        <v>64</v>
      </c>
      <c r="H55" s="121" t="s">
        <v>64</v>
      </c>
      <c r="I55" s="122">
        <v>1633</v>
      </c>
      <c r="J55" s="123">
        <v>30.511958150000002</v>
      </c>
      <c r="K55" s="121">
        <v>1.7399099999999999E-3</v>
      </c>
      <c r="L55" s="124">
        <v>-5.0754199999999998E-3</v>
      </c>
    </row>
    <row r="56" spans="1:12" ht="13.5" customHeight="1">
      <c r="A56" s="116" t="s">
        <v>64</v>
      </c>
      <c r="B56" s="117" t="s">
        <v>64</v>
      </c>
      <c r="C56" s="117" t="s">
        <v>218</v>
      </c>
      <c r="D56" s="117"/>
      <c r="E56" s="118"/>
      <c r="F56" s="119" t="s">
        <v>35</v>
      </c>
      <c r="G56" s="120" t="s">
        <v>64</v>
      </c>
      <c r="H56" s="121" t="s">
        <v>64</v>
      </c>
      <c r="I56" s="122">
        <v>172912</v>
      </c>
      <c r="J56" s="123">
        <v>97.221316360000003</v>
      </c>
      <c r="K56" s="121">
        <v>0.18423220000000001</v>
      </c>
      <c r="L56" s="124">
        <v>-6.7444799999999997E-3</v>
      </c>
    </row>
    <row r="57" spans="1:12" ht="13.5" customHeight="1">
      <c r="A57" s="116" t="s">
        <v>64</v>
      </c>
      <c r="B57" s="117" t="s">
        <v>64</v>
      </c>
      <c r="C57" s="117" t="s">
        <v>64</v>
      </c>
      <c r="D57" s="117" t="s">
        <v>302</v>
      </c>
      <c r="E57" s="118"/>
      <c r="F57" s="119" t="s">
        <v>92</v>
      </c>
      <c r="G57" s="120">
        <v>2841211</v>
      </c>
      <c r="H57" s="121">
        <v>68.996499679999999</v>
      </c>
      <c r="I57" s="122">
        <v>172650</v>
      </c>
      <c r="J57" s="123">
        <v>101.88726011</v>
      </c>
      <c r="K57" s="121">
        <v>0.18395304000000001</v>
      </c>
      <c r="L57" s="124">
        <v>4.3643900000000001E-3</v>
      </c>
    </row>
    <row r="58" spans="1:12" ht="13.5" customHeight="1">
      <c r="A58" s="116" t="s">
        <v>64</v>
      </c>
      <c r="B58" s="117" t="s">
        <v>64</v>
      </c>
      <c r="C58" s="117" t="s">
        <v>64</v>
      </c>
      <c r="D58" s="117" t="s">
        <v>303</v>
      </c>
      <c r="E58" s="118"/>
      <c r="F58" s="119" t="s">
        <v>92</v>
      </c>
      <c r="G58" s="120">
        <v>9000</v>
      </c>
      <c r="H58" s="121">
        <v>12.76595745</v>
      </c>
      <c r="I58" s="122">
        <v>262</v>
      </c>
      <c r="J58" s="123">
        <v>3.1183051700000002</v>
      </c>
      <c r="K58" s="121">
        <v>2.7914999999999998E-4</v>
      </c>
      <c r="L58" s="124">
        <v>-1.110887E-2</v>
      </c>
    </row>
    <row r="59" spans="1:12" ht="13.5" customHeight="1">
      <c r="A59" s="116" t="s">
        <v>64</v>
      </c>
      <c r="B59" s="117" t="s">
        <v>64</v>
      </c>
      <c r="C59" s="117" t="s">
        <v>219</v>
      </c>
      <c r="D59" s="117"/>
      <c r="E59" s="118"/>
      <c r="F59" s="119" t="s">
        <v>35</v>
      </c>
      <c r="G59" s="120" t="s">
        <v>64</v>
      </c>
      <c r="H59" s="121" t="s">
        <v>64</v>
      </c>
      <c r="I59" s="122">
        <v>630853</v>
      </c>
      <c r="J59" s="123">
        <v>136.62042291</v>
      </c>
      <c r="K59" s="121">
        <v>0.67215365999999999</v>
      </c>
      <c r="L59" s="124">
        <v>0.23077109000000001</v>
      </c>
    </row>
    <row r="60" spans="1:12" ht="13.5" customHeight="1">
      <c r="A60" s="116" t="s">
        <v>64</v>
      </c>
      <c r="B60" s="117" t="s">
        <v>64</v>
      </c>
      <c r="C60" s="117" t="s">
        <v>220</v>
      </c>
      <c r="D60" s="117"/>
      <c r="E60" s="118"/>
      <c r="F60" s="119" t="s">
        <v>35</v>
      </c>
      <c r="G60" s="120" t="s">
        <v>64</v>
      </c>
      <c r="H60" s="121" t="s">
        <v>64</v>
      </c>
      <c r="I60" s="122">
        <v>1073600</v>
      </c>
      <c r="J60" s="123">
        <v>206.42065129</v>
      </c>
      <c r="K60" s="121">
        <v>1.1438864</v>
      </c>
      <c r="L60" s="124">
        <v>0.75537182000000003</v>
      </c>
    </row>
    <row r="61" spans="1:12" ht="13.5" customHeight="1">
      <c r="A61" s="116" t="s">
        <v>64</v>
      </c>
      <c r="B61" s="117" t="s">
        <v>221</v>
      </c>
      <c r="C61" s="117"/>
      <c r="D61" s="117"/>
      <c r="E61" s="118"/>
      <c r="F61" s="119" t="s">
        <v>35</v>
      </c>
      <c r="G61" s="120" t="s">
        <v>64</v>
      </c>
      <c r="H61" s="121" t="s">
        <v>64</v>
      </c>
      <c r="I61" s="122">
        <v>17016732</v>
      </c>
      <c r="J61" s="123">
        <v>119.99642057</v>
      </c>
      <c r="K61" s="121">
        <v>18.13078265</v>
      </c>
      <c r="L61" s="124">
        <v>3.86995252</v>
      </c>
    </row>
    <row r="62" spans="1:12" ht="13.5" customHeight="1">
      <c r="A62" s="116" t="s">
        <v>64</v>
      </c>
      <c r="B62" s="117" t="s">
        <v>64</v>
      </c>
      <c r="C62" s="117" t="s">
        <v>222</v>
      </c>
      <c r="D62" s="117"/>
      <c r="E62" s="118"/>
      <c r="F62" s="119" t="s">
        <v>92</v>
      </c>
      <c r="G62" s="120">
        <v>4050</v>
      </c>
      <c r="H62" s="121">
        <v>84.994753410000001</v>
      </c>
      <c r="I62" s="122">
        <v>8317352</v>
      </c>
      <c r="J62" s="123">
        <v>95.147761070000001</v>
      </c>
      <c r="K62" s="121">
        <v>8.8618720300000007</v>
      </c>
      <c r="L62" s="124">
        <v>-0.57886086999999997</v>
      </c>
    </row>
    <row r="63" spans="1:12" ht="13.5" customHeight="1">
      <c r="A63" s="116" t="s">
        <v>64</v>
      </c>
      <c r="B63" s="117" t="s">
        <v>64</v>
      </c>
      <c r="C63" s="117" t="s">
        <v>64</v>
      </c>
      <c r="D63" s="117" t="s">
        <v>304</v>
      </c>
      <c r="E63" s="118"/>
      <c r="F63" s="119" t="s">
        <v>92</v>
      </c>
      <c r="G63" s="120">
        <v>4044</v>
      </c>
      <c r="H63" s="121">
        <v>85.136842110000003</v>
      </c>
      <c r="I63" s="122">
        <v>8309344</v>
      </c>
      <c r="J63" s="123">
        <v>95.243271780000001</v>
      </c>
      <c r="K63" s="121">
        <v>8.8533397600000008</v>
      </c>
      <c r="L63" s="124">
        <v>-0.56635179000000002</v>
      </c>
    </row>
    <row r="64" spans="1:12" ht="13.5" customHeight="1">
      <c r="A64" s="116" t="s">
        <v>64</v>
      </c>
      <c r="B64" s="117" t="s">
        <v>64</v>
      </c>
      <c r="C64" s="117" t="s">
        <v>223</v>
      </c>
      <c r="D64" s="117"/>
      <c r="E64" s="118"/>
      <c r="F64" s="119" t="s">
        <v>91</v>
      </c>
      <c r="G64" s="120">
        <v>3698783</v>
      </c>
      <c r="H64" s="121">
        <v>139.64158445000001</v>
      </c>
      <c r="I64" s="122">
        <v>8351852</v>
      </c>
      <c r="J64" s="123">
        <v>164.91175623000001</v>
      </c>
      <c r="K64" s="121">
        <v>8.8986306800000001</v>
      </c>
      <c r="L64" s="124">
        <v>4.48642115</v>
      </c>
    </row>
    <row r="65" spans="1:12" ht="13.5" customHeight="1">
      <c r="A65" s="349" t="s">
        <v>64</v>
      </c>
      <c r="B65" s="350" t="s">
        <v>64</v>
      </c>
      <c r="C65" s="350" t="s">
        <v>224</v>
      </c>
      <c r="D65" s="350"/>
      <c r="E65" s="350"/>
      <c r="F65" s="357" t="s">
        <v>35</v>
      </c>
      <c r="G65" s="368" t="s">
        <v>64</v>
      </c>
      <c r="H65" s="369" t="s">
        <v>64</v>
      </c>
      <c r="I65" s="368">
        <v>340493</v>
      </c>
      <c r="J65" s="370">
        <v>90.860887919999996</v>
      </c>
      <c r="K65" s="369">
        <v>0.36278438000000002</v>
      </c>
      <c r="L65" s="371">
        <v>-4.6739139999999998E-2</v>
      </c>
    </row>
    <row r="66" spans="1:12" ht="13.5" customHeight="1">
      <c r="A66" s="351" t="s">
        <v>305</v>
      </c>
      <c r="B66" s="352"/>
      <c r="C66" s="352"/>
      <c r="D66" s="352"/>
      <c r="E66" s="352"/>
      <c r="F66" s="485" t="s">
        <v>35</v>
      </c>
      <c r="G66" s="494" t="s">
        <v>64</v>
      </c>
      <c r="H66" s="495" t="s">
        <v>64</v>
      </c>
      <c r="I66" s="494">
        <v>2789744</v>
      </c>
      <c r="J66" s="496">
        <v>82.915862700000005</v>
      </c>
      <c r="K66" s="495">
        <v>2.9723828399999999</v>
      </c>
      <c r="L66" s="497">
        <v>-0.78445003999999996</v>
      </c>
    </row>
    <row r="67" spans="1:12" ht="13.5" customHeight="1">
      <c r="A67" s="332" t="s">
        <v>64</v>
      </c>
      <c r="B67" s="333" t="s">
        <v>64</v>
      </c>
      <c r="C67" s="333" t="s">
        <v>226</v>
      </c>
      <c r="D67" s="333"/>
      <c r="E67" s="333"/>
      <c r="F67" s="353" t="s">
        <v>35</v>
      </c>
      <c r="G67" s="372" t="s">
        <v>64</v>
      </c>
      <c r="H67" s="373" t="s">
        <v>64</v>
      </c>
      <c r="I67" s="372">
        <v>763424</v>
      </c>
      <c r="J67" s="374">
        <v>49.941941210000003</v>
      </c>
      <c r="K67" s="373">
        <v>0.81340380999999995</v>
      </c>
      <c r="L67" s="375">
        <v>-1.04428707</v>
      </c>
    </row>
    <row r="68" spans="1:12" ht="13.5" customHeight="1">
      <c r="A68" s="349" t="s">
        <v>64</v>
      </c>
      <c r="B68" s="350" t="s">
        <v>64</v>
      </c>
      <c r="C68" s="350" t="s">
        <v>227</v>
      </c>
      <c r="D68" s="350"/>
      <c r="E68" s="350"/>
      <c r="F68" s="357" t="s">
        <v>35</v>
      </c>
      <c r="G68" s="368" t="s">
        <v>64</v>
      </c>
      <c r="H68" s="369" t="s">
        <v>64</v>
      </c>
      <c r="I68" s="368">
        <v>1689550</v>
      </c>
      <c r="J68" s="370">
        <v>102.87155045</v>
      </c>
      <c r="K68" s="369">
        <v>1.80016138</v>
      </c>
      <c r="L68" s="371">
        <v>6.4363210000000004E-2</v>
      </c>
    </row>
    <row r="69" spans="1:12" ht="13.5" customHeight="1">
      <c r="A69" s="351" t="s">
        <v>306</v>
      </c>
      <c r="B69" s="352"/>
      <c r="C69" s="352"/>
      <c r="D69" s="352"/>
      <c r="E69" s="352"/>
      <c r="F69" s="485" t="s">
        <v>35</v>
      </c>
      <c r="G69" s="494" t="s">
        <v>64</v>
      </c>
      <c r="H69" s="495" t="s">
        <v>64</v>
      </c>
      <c r="I69" s="494">
        <v>7761435</v>
      </c>
      <c r="J69" s="496">
        <v>114.76297621000001</v>
      </c>
      <c r="K69" s="495">
        <v>8.2695602800000003</v>
      </c>
      <c r="L69" s="497">
        <v>1.3625725900000001</v>
      </c>
    </row>
    <row r="70" spans="1:12" ht="13.5" customHeight="1">
      <c r="A70" s="334" t="s">
        <v>64</v>
      </c>
      <c r="B70" s="335" t="s">
        <v>269</v>
      </c>
      <c r="C70" s="335"/>
      <c r="D70" s="335"/>
      <c r="E70" s="335"/>
      <c r="F70" s="364" t="s">
        <v>35</v>
      </c>
      <c r="G70" s="376" t="s">
        <v>64</v>
      </c>
      <c r="H70" s="377" t="s">
        <v>64</v>
      </c>
      <c r="I70" s="376">
        <v>7761435</v>
      </c>
      <c r="J70" s="378">
        <v>114.76297621000001</v>
      </c>
      <c r="K70" s="377">
        <v>8.2695602800000003</v>
      </c>
      <c r="L70" s="379">
        <v>1.3625725900000001</v>
      </c>
    </row>
    <row r="71" spans="1:12" ht="13.5" customHeight="1">
      <c r="I71" s="233"/>
    </row>
    <row r="72" spans="1:12">
      <c r="I72" s="233"/>
    </row>
    <row r="73" spans="1:12">
      <c r="I73" s="233"/>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topLeftCell="A25"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262</v>
      </c>
      <c r="B1" s="91"/>
      <c r="C1" s="91"/>
      <c r="D1" s="91"/>
      <c r="E1" s="91"/>
      <c r="F1" s="91"/>
      <c r="G1" s="91"/>
      <c r="H1" s="91"/>
      <c r="I1" s="153"/>
      <c r="J1" s="91"/>
      <c r="K1" s="91"/>
      <c r="L1" s="91"/>
    </row>
    <row r="2" spans="1:13" s="6" customFormat="1" ht="15" customHeight="1">
      <c r="A2" s="4"/>
      <c r="B2" s="93"/>
      <c r="C2" s="93"/>
      <c r="D2" s="93"/>
      <c r="E2" s="93"/>
      <c r="F2" s="93"/>
      <c r="G2" s="95" t="s">
        <v>411</v>
      </c>
      <c r="H2" s="93"/>
      <c r="I2" s="154"/>
      <c r="J2" s="93"/>
      <c r="K2" s="93"/>
      <c r="L2" s="96" t="s">
        <v>81</v>
      </c>
      <c r="M2" s="5"/>
    </row>
    <row r="3" spans="1:13" s="6" customFormat="1" ht="3.75" customHeight="1">
      <c r="A3" s="97"/>
      <c r="B3" s="98"/>
      <c r="C3" s="98"/>
      <c r="D3" s="98"/>
      <c r="E3" s="99"/>
      <c r="F3" s="100"/>
      <c r="G3" s="97"/>
      <c r="H3" s="101"/>
      <c r="I3" s="151"/>
      <c r="J3" s="102"/>
      <c r="K3" s="103"/>
      <c r="L3" s="101"/>
      <c r="M3" s="7"/>
    </row>
    <row r="4" spans="1:13" s="6" customFormat="1" ht="26.25" customHeight="1">
      <c r="A4" s="104" t="s">
        <v>180</v>
      </c>
      <c r="B4" s="105"/>
      <c r="C4" s="105"/>
      <c r="D4" s="105"/>
      <c r="E4" s="106"/>
      <c r="F4" s="107" t="s">
        <v>82</v>
      </c>
      <c r="G4" s="108" t="s">
        <v>83</v>
      </c>
      <c r="H4" s="109" t="s">
        <v>46</v>
      </c>
      <c r="I4" s="152" t="s">
        <v>84</v>
      </c>
      <c r="J4" s="109" t="s">
        <v>46</v>
      </c>
      <c r="K4" s="110" t="s">
        <v>85</v>
      </c>
      <c r="L4" s="109" t="s">
        <v>86</v>
      </c>
      <c r="M4" s="7"/>
    </row>
    <row r="5" spans="1:13" s="6" customFormat="1" ht="13.5" customHeight="1">
      <c r="A5" s="111" t="s">
        <v>87</v>
      </c>
      <c r="B5" s="112"/>
      <c r="C5" s="112"/>
      <c r="D5" s="112"/>
      <c r="E5" s="112"/>
      <c r="F5" s="461" t="s">
        <v>35</v>
      </c>
      <c r="G5" s="462" t="s">
        <v>64</v>
      </c>
      <c r="H5" s="463" t="s">
        <v>64</v>
      </c>
      <c r="I5" s="464">
        <v>200853075</v>
      </c>
      <c r="J5" s="463">
        <v>233.86710767</v>
      </c>
      <c r="K5" s="465">
        <v>100</v>
      </c>
      <c r="L5" s="465">
        <v>133.86710767</v>
      </c>
      <c r="M5" s="12"/>
    </row>
    <row r="6" spans="1:13" s="6" customFormat="1" ht="13.5" customHeight="1">
      <c r="A6" s="88" t="s">
        <v>293</v>
      </c>
      <c r="B6" s="241"/>
      <c r="C6" s="241"/>
      <c r="D6" s="241"/>
      <c r="E6" s="241"/>
      <c r="F6" s="391" t="s">
        <v>35</v>
      </c>
      <c r="G6" s="392" t="s">
        <v>64</v>
      </c>
      <c r="H6" s="393" t="s">
        <v>64</v>
      </c>
      <c r="I6" s="394">
        <v>2003319</v>
      </c>
      <c r="J6" s="393">
        <v>168.76378937999999</v>
      </c>
      <c r="K6" s="467">
        <v>0.99740519000000005</v>
      </c>
      <c r="L6" s="395">
        <v>0.95043255000000004</v>
      </c>
      <c r="M6" s="13"/>
    </row>
    <row r="7" spans="1:13" ht="13.5" customHeight="1">
      <c r="A7" s="242" t="s">
        <v>64</v>
      </c>
      <c r="B7" s="243" t="s">
        <v>229</v>
      </c>
      <c r="C7" s="243"/>
      <c r="D7" s="243"/>
      <c r="E7" s="243"/>
      <c r="F7" s="119" t="s">
        <v>88</v>
      </c>
      <c r="G7" s="120">
        <v>62</v>
      </c>
      <c r="H7" s="121">
        <v>295.23809524000001</v>
      </c>
      <c r="I7" s="122">
        <v>25137</v>
      </c>
      <c r="J7" s="121">
        <v>388.69645895000002</v>
      </c>
      <c r="K7" s="121">
        <v>1.2515119999999999E-2</v>
      </c>
      <c r="L7" s="136">
        <v>2.1738770000000001E-2</v>
      </c>
      <c r="M7" s="23"/>
    </row>
    <row r="8" spans="1:13" ht="13.5" customHeight="1">
      <c r="A8" s="242" t="s">
        <v>64</v>
      </c>
      <c r="B8" s="243" t="s">
        <v>230</v>
      </c>
      <c r="C8" s="243"/>
      <c r="D8" s="243"/>
      <c r="E8" s="243"/>
      <c r="F8" s="119" t="s">
        <v>88</v>
      </c>
      <c r="G8" s="120">
        <v>454</v>
      </c>
      <c r="H8" s="121">
        <v>317.48251748000001</v>
      </c>
      <c r="I8" s="122">
        <v>329050</v>
      </c>
      <c r="J8" s="121">
        <v>243.87984258</v>
      </c>
      <c r="K8" s="121">
        <v>0.16382621999999999</v>
      </c>
      <c r="L8" s="136">
        <v>0.22603546999999999</v>
      </c>
      <c r="M8" s="23"/>
    </row>
    <row r="9" spans="1:13" ht="13.5" customHeight="1">
      <c r="A9" s="242" t="s">
        <v>64</v>
      </c>
      <c r="B9" s="243" t="s">
        <v>64</v>
      </c>
      <c r="C9" s="243" t="s">
        <v>231</v>
      </c>
      <c r="D9" s="243"/>
      <c r="E9" s="243"/>
      <c r="F9" s="119" t="s">
        <v>91</v>
      </c>
      <c r="G9" s="120">
        <v>385858</v>
      </c>
      <c r="H9" s="121">
        <v>350.41047622999997</v>
      </c>
      <c r="I9" s="122">
        <v>262944</v>
      </c>
      <c r="J9" s="121">
        <v>301.04414728</v>
      </c>
      <c r="K9" s="121">
        <v>0.13091359999999999</v>
      </c>
      <c r="L9" s="136">
        <v>0.20446321000000001</v>
      </c>
      <c r="M9" s="23"/>
    </row>
    <row r="10" spans="1:13" ht="13.5" customHeight="1">
      <c r="A10" s="242" t="s">
        <v>64</v>
      </c>
      <c r="B10" s="243" t="s">
        <v>64</v>
      </c>
      <c r="C10" s="243" t="s">
        <v>232</v>
      </c>
      <c r="D10" s="243"/>
      <c r="E10" s="243"/>
      <c r="F10" s="119" t="s">
        <v>88</v>
      </c>
      <c r="G10" s="120">
        <v>2874</v>
      </c>
      <c r="H10" s="121">
        <v>119.60049938</v>
      </c>
      <c r="I10" s="122">
        <v>173025</v>
      </c>
      <c r="J10" s="121">
        <v>199.03258832</v>
      </c>
      <c r="K10" s="121">
        <v>8.6145059999999996E-2</v>
      </c>
      <c r="L10" s="136">
        <v>0.10024286</v>
      </c>
      <c r="M10" s="23"/>
    </row>
    <row r="11" spans="1:13" ht="13.5" customHeight="1">
      <c r="A11" s="242" t="s">
        <v>64</v>
      </c>
      <c r="B11" s="243" t="s">
        <v>64</v>
      </c>
      <c r="C11" s="243" t="s">
        <v>233</v>
      </c>
      <c r="D11" s="243"/>
      <c r="E11" s="243"/>
      <c r="F11" s="119" t="s">
        <v>88</v>
      </c>
      <c r="G11" s="120">
        <v>15137</v>
      </c>
      <c r="H11" s="121">
        <v>170.1360009</v>
      </c>
      <c r="I11" s="122">
        <v>767724</v>
      </c>
      <c r="J11" s="121">
        <v>263.94059202</v>
      </c>
      <c r="K11" s="121">
        <v>0.38223163999999998</v>
      </c>
      <c r="L11" s="136">
        <v>0.55523405000000003</v>
      </c>
      <c r="M11" s="23"/>
    </row>
    <row r="12" spans="1:13" ht="13.5" customHeight="1">
      <c r="A12" s="242" t="s">
        <v>64</v>
      </c>
      <c r="B12" s="243" t="s">
        <v>64</v>
      </c>
      <c r="C12" s="243" t="s">
        <v>234</v>
      </c>
      <c r="D12" s="243"/>
      <c r="E12" s="243"/>
      <c r="F12" s="119" t="s">
        <v>91</v>
      </c>
      <c r="G12" s="120">
        <v>60000</v>
      </c>
      <c r="H12" s="121">
        <v>73.188582580000002</v>
      </c>
      <c r="I12" s="122">
        <v>22249</v>
      </c>
      <c r="J12" s="121">
        <v>83.680607789999996</v>
      </c>
      <c r="K12" s="121">
        <v>1.107725E-2</v>
      </c>
      <c r="L12" s="136">
        <v>-5.0521999999999997E-3</v>
      </c>
      <c r="M12" s="23"/>
    </row>
    <row r="13" spans="1:13" ht="13.5" customHeight="1">
      <c r="A13" s="242" t="s">
        <v>64</v>
      </c>
      <c r="B13" s="243" t="s">
        <v>64</v>
      </c>
      <c r="C13" s="243" t="s">
        <v>235</v>
      </c>
      <c r="D13" s="243"/>
      <c r="E13" s="243"/>
      <c r="F13" s="119" t="s">
        <v>91</v>
      </c>
      <c r="G13" s="120">
        <v>327563</v>
      </c>
      <c r="H13" s="121">
        <v>107.20052625</v>
      </c>
      <c r="I13" s="122">
        <v>138542</v>
      </c>
      <c r="J13" s="121">
        <v>130.24781888999999</v>
      </c>
      <c r="K13" s="121">
        <v>6.8976789999999996E-2</v>
      </c>
      <c r="L13" s="136">
        <v>3.7462410000000002E-2</v>
      </c>
      <c r="M13" s="23"/>
    </row>
    <row r="14" spans="1:13" s="6" customFormat="1" ht="13.5" customHeight="1">
      <c r="A14" s="242" t="s">
        <v>64</v>
      </c>
      <c r="B14" s="243" t="s">
        <v>64</v>
      </c>
      <c r="C14" s="243" t="s">
        <v>236</v>
      </c>
      <c r="D14" s="243"/>
      <c r="E14" s="243"/>
      <c r="F14" s="119" t="s">
        <v>91</v>
      </c>
      <c r="G14" s="120">
        <v>879960</v>
      </c>
      <c r="H14" s="121">
        <v>48.142148339999999</v>
      </c>
      <c r="I14" s="122">
        <v>239754</v>
      </c>
      <c r="J14" s="121">
        <v>59.608270179999998</v>
      </c>
      <c r="K14" s="121">
        <v>0.11936785</v>
      </c>
      <c r="L14" s="136">
        <v>-0.18916573</v>
      </c>
      <c r="M14" s="11"/>
    </row>
    <row r="15" spans="1:13" ht="13.5" customHeight="1">
      <c r="A15" s="246" t="s">
        <v>294</v>
      </c>
      <c r="B15" s="336"/>
      <c r="C15" s="336"/>
      <c r="D15" s="336"/>
      <c r="E15" s="380"/>
      <c r="F15" s="469" t="s">
        <v>35</v>
      </c>
      <c r="G15" s="470" t="s">
        <v>64</v>
      </c>
      <c r="H15" s="471" t="s">
        <v>64</v>
      </c>
      <c r="I15" s="472">
        <v>3428</v>
      </c>
      <c r="J15" s="471">
        <v>26.26819923</v>
      </c>
      <c r="K15" s="471">
        <v>1.7067199999999999E-3</v>
      </c>
      <c r="L15" s="484">
        <v>-1.120356E-2</v>
      </c>
    </row>
    <row r="16" spans="1:13" ht="13.5" customHeight="1">
      <c r="A16" s="88" t="s">
        <v>295</v>
      </c>
      <c r="B16" s="241"/>
      <c r="C16" s="241"/>
      <c r="D16" s="241"/>
      <c r="E16" s="244"/>
      <c r="F16" s="391" t="s">
        <v>35</v>
      </c>
      <c r="G16" s="392" t="s">
        <v>64</v>
      </c>
      <c r="H16" s="393" t="s">
        <v>64</v>
      </c>
      <c r="I16" s="394">
        <v>7239580</v>
      </c>
      <c r="J16" s="393">
        <v>120.22836744</v>
      </c>
      <c r="K16" s="393">
        <v>3.6044158099999999</v>
      </c>
      <c r="L16" s="395">
        <v>1.41826673</v>
      </c>
    </row>
    <row r="17" spans="1:12" ht="13.5" customHeight="1">
      <c r="A17" s="242" t="s">
        <v>64</v>
      </c>
      <c r="B17" s="243" t="s">
        <v>64</v>
      </c>
      <c r="C17" s="243" t="s">
        <v>237</v>
      </c>
      <c r="D17" s="243"/>
      <c r="E17" s="245"/>
      <c r="F17" s="119" t="s">
        <v>88</v>
      </c>
      <c r="G17" s="120">
        <v>15658</v>
      </c>
      <c r="H17" s="121">
        <v>177.81058368999999</v>
      </c>
      <c r="I17" s="122">
        <v>1936076</v>
      </c>
      <c r="J17" s="121">
        <v>246.66279359999999</v>
      </c>
      <c r="K17" s="121">
        <v>0.96392648999999997</v>
      </c>
      <c r="L17" s="136">
        <v>1.34038441</v>
      </c>
    </row>
    <row r="18" spans="1:12" ht="13.5" customHeight="1">
      <c r="A18" s="242" t="s">
        <v>64</v>
      </c>
      <c r="B18" s="243" t="s">
        <v>64</v>
      </c>
      <c r="C18" s="243" t="s">
        <v>64</v>
      </c>
      <c r="D18" s="243" t="s">
        <v>307</v>
      </c>
      <c r="E18" s="245"/>
      <c r="F18" s="119" t="s">
        <v>88</v>
      </c>
      <c r="G18" s="120">
        <v>14716</v>
      </c>
      <c r="H18" s="121">
        <v>199.53898305000001</v>
      </c>
      <c r="I18" s="122">
        <v>1755798</v>
      </c>
      <c r="J18" s="121">
        <v>322.13817208</v>
      </c>
      <c r="K18" s="121">
        <v>0.87417034000000005</v>
      </c>
      <c r="L18" s="136">
        <v>1.40976334</v>
      </c>
    </row>
    <row r="19" spans="1:12" ht="13.5" customHeight="1">
      <c r="A19" s="242" t="s">
        <v>64</v>
      </c>
      <c r="B19" s="243" t="s">
        <v>64</v>
      </c>
      <c r="C19" s="243" t="s">
        <v>64</v>
      </c>
      <c r="D19" s="243" t="s">
        <v>308</v>
      </c>
      <c r="E19" s="245"/>
      <c r="F19" s="119" t="s">
        <v>88</v>
      </c>
      <c r="G19" s="120">
        <v>942</v>
      </c>
      <c r="H19" s="121">
        <v>102.83842795</v>
      </c>
      <c r="I19" s="122">
        <v>180278</v>
      </c>
      <c r="J19" s="121">
        <v>117.4640821</v>
      </c>
      <c r="K19" s="121">
        <v>8.9756160000000001E-2</v>
      </c>
      <c r="L19" s="136">
        <v>3.120858E-2</v>
      </c>
    </row>
    <row r="20" spans="1:12" ht="13.5" customHeight="1">
      <c r="A20" s="242" t="s">
        <v>64</v>
      </c>
      <c r="B20" s="243" t="s">
        <v>181</v>
      </c>
      <c r="C20" s="243"/>
      <c r="D20" s="243"/>
      <c r="E20" s="245"/>
      <c r="F20" s="119" t="s">
        <v>88</v>
      </c>
      <c r="G20" s="120">
        <v>12660</v>
      </c>
      <c r="H20" s="121">
        <v>108.81897886</v>
      </c>
      <c r="I20" s="122">
        <v>3293080</v>
      </c>
      <c r="J20" s="121">
        <v>136.64521531</v>
      </c>
      <c r="K20" s="121">
        <v>1.63954672</v>
      </c>
      <c r="L20" s="136">
        <v>1.02829042</v>
      </c>
    </row>
    <row r="21" spans="1:12" ht="13.5" customHeight="1">
      <c r="A21" s="242" t="s">
        <v>64</v>
      </c>
      <c r="B21" s="243" t="s">
        <v>64</v>
      </c>
      <c r="C21" s="243" t="s">
        <v>238</v>
      </c>
      <c r="D21" s="243"/>
      <c r="E21" s="245"/>
      <c r="F21" s="119" t="s">
        <v>88</v>
      </c>
      <c r="G21" s="120">
        <v>11490</v>
      </c>
      <c r="H21" s="121">
        <v>110.78970205</v>
      </c>
      <c r="I21" s="122">
        <v>2953279</v>
      </c>
      <c r="J21" s="121">
        <v>139.64940104999999</v>
      </c>
      <c r="K21" s="121">
        <v>1.47036783</v>
      </c>
      <c r="L21" s="136">
        <v>0.97632112999999998</v>
      </c>
    </row>
    <row r="22" spans="1:12" ht="13.5" customHeight="1">
      <c r="A22" s="242" t="s">
        <v>64</v>
      </c>
      <c r="B22" s="243" t="s">
        <v>239</v>
      </c>
      <c r="C22" s="243"/>
      <c r="D22" s="243"/>
      <c r="E22" s="245"/>
      <c r="F22" s="119" t="s">
        <v>88</v>
      </c>
      <c r="G22" s="120">
        <v>510</v>
      </c>
      <c r="H22" s="121">
        <v>73.699421970000003</v>
      </c>
      <c r="I22" s="122">
        <v>149167</v>
      </c>
      <c r="J22" s="121">
        <v>96.257267679999998</v>
      </c>
      <c r="K22" s="121">
        <v>7.4266719999999994E-2</v>
      </c>
      <c r="L22" s="136">
        <v>-6.75334E-3</v>
      </c>
    </row>
    <row r="23" spans="1:12" ht="13.5" customHeight="1">
      <c r="A23" s="242" t="s">
        <v>64</v>
      </c>
      <c r="B23" s="243" t="s">
        <v>64</v>
      </c>
      <c r="C23" s="243" t="s">
        <v>240</v>
      </c>
      <c r="D23" s="243"/>
      <c r="E23" s="245"/>
      <c r="F23" s="119" t="s">
        <v>88</v>
      </c>
      <c r="G23" s="120">
        <v>19</v>
      </c>
      <c r="H23" s="121">
        <v>57.575757580000001</v>
      </c>
      <c r="I23" s="122">
        <v>27737</v>
      </c>
      <c r="J23" s="121">
        <v>79.823299180000006</v>
      </c>
      <c r="K23" s="121">
        <v>1.38096E-2</v>
      </c>
      <c r="L23" s="136">
        <v>-8.1633899999999995E-3</v>
      </c>
    </row>
    <row r="24" spans="1:12" ht="13.5" customHeight="1">
      <c r="A24" s="242" t="s">
        <v>64</v>
      </c>
      <c r="B24" s="243" t="s">
        <v>64</v>
      </c>
      <c r="C24" s="243" t="s">
        <v>241</v>
      </c>
      <c r="D24" s="243"/>
      <c r="E24" s="245"/>
      <c r="F24" s="119" t="s">
        <v>88</v>
      </c>
      <c r="G24" s="120">
        <v>23</v>
      </c>
      <c r="H24" s="121">
        <v>25.555555559999998</v>
      </c>
      <c r="I24" s="122">
        <v>9139</v>
      </c>
      <c r="J24" s="121">
        <v>36.384266259999997</v>
      </c>
      <c r="K24" s="121">
        <v>4.5500899999999997E-3</v>
      </c>
      <c r="L24" s="136">
        <v>-1.8605449999999999E-2</v>
      </c>
    </row>
    <row r="25" spans="1:12" ht="13.5" customHeight="1">
      <c r="A25" s="242" t="s">
        <v>64</v>
      </c>
      <c r="B25" s="243" t="s">
        <v>242</v>
      </c>
      <c r="C25" s="243"/>
      <c r="D25" s="243"/>
      <c r="E25" s="245"/>
      <c r="F25" s="119" t="s">
        <v>88</v>
      </c>
      <c r="G25" s="120">
        <v>1173</v>
      </c>
      <c r="H25" s="121">
        <v>1.2110887400000001</v>
      </c>
      <c r="I25" s="122">
        <v>34568</v>
      </c>
      <c r="J25" s="121">
        <v>6.3882790399999996</v>
      </c>
      <c r="K25" s="121">
        <v>1.7210590000000001E-2</v>
      </c>
      <c r="L25" s="136">
        <v>-0.58980882000000001</v>
      </c>
    </row>
    <row r="26" spans="1:12" ht="13.5" customHeight="1">
      <c r="A26" s="242" t="s">
        <v>64</v>
      </c>
      <c r="B26" s="243" t="s">
        <v>64</v>
      </c>
      <c r="C26" s="243" t="s">
        <v>243</v>
      </c>
      <c r="D26" s="243"/>
      <c r="E26" s="245"/>
      <c r="F26" s="119" t="s">
        <v>88</v>
      </c>
      <c r="G26" s="120">
        <v>6044</v>
      </c>
      <c r="H26" s="121">
        <v>37.962439549999999</v>
      </c>
      <c r="I26" s="122">
        <v>1377649</v>
      </c>
      <c r="J26" s="121">
        <v>95.246421299999994</v>
      </c>
      <c r="K26" s="121">
        <v>0.68589887999999999</v>
      </c>
      <c r="L26" s="136">
        <v>-8.0057359999999994E-2</v>
      </c>
    </row>
    <row r="27" spans="1:12" ht="13.5" customHeight="1">
      <c r="A27" s="327" t="s">
        <v>64</v>
      </c>
      <c r="B27" s="328" t="s">
        <v>64</v>
      </c>
      <c r="C27" s="328" t="s">
        <v>64</v>
      </c>
      <c r="D27" s="328" t="s">
        <v>309</v>
      </c>
      <c r="E27" s="328"/>
      <c r="F27" s="309" t="s">
        <v>88</v>
      </c>
      <c r="G27" s="310">
        <v>6044</v>
      </c>
      <c r="H27" s="311">
        <v>37.962439549999999</v>
      </c>
      <c r="I27" s="312">
        <v>1377649</v>
      </c>
      <c r="J27" s="311">
        <v>95.246421299999994</v>
      </c>
      <c r="K27" s="311">
        <v>0.68589887999999999</v>
      </c>
      <c r="L27" s="329">
        <v>-8.0057359999999994E-2</v>
      </c>
    </row>
    <row r="28" spans="1:12" ht="13.5" customHeight="1">
      <c r="A28" s="88" t="s">
        <v>296</v>
      </c>
      <c r="B28" s="241"/>
      <c r="C28" s="241"/>
      <c r="D28" s="241"/>
      <c r="E28" s="241"/>
      <c r="F28" s="391" t="s">
        <v>35</v>
      </c>
      <c r="G28" s="392" t="s">
        <v>64</v>
      </c>
      <c r="H28" s="393" t="s">
        <v>64</v>
      </c>
      <c r="I28" s="394">
        <v>171647377</v>
      </c>
      <c r="J28" s="393">
        <v>283.46630470999997</v>
      </c>
      <c r="K28" s="393">
        <v>85.459173079999999</v>
      </c>
      <c r="L28" s="395">
        <v>129.35484568999999</v>
      </c>
    </row>
    <row r="29" spans="1:12" ht="13.5" customHeight="1">
      <c r="A29" s="242" t="s">
        <v>64</v>
      </c>
      <c r="B29" s="243" t="s">
        <v>64</v>
      </c>
      <c r="C29" s="243" t="s">
        <v>311</v>
      </c>
      <c r="D29" s="243"/>
      <c r="E29" s="243"/>
      <c r="F29" s="119" t="s">
        <v>88</v>
      </c>
      <c r="G29" s="120">
        <v>272853</v>
      </c>
      <c r="H29" s="121">
        <v>125.34649645</v>
      </c>
      <c r="I29" s="122">
        <v>13153974</v>
      </c>
      <c r="J29" s="121">
        <v>451.95655244</v>
      </c>
      <c r="K29" s="121">
        <v>6.5490528299999999</v>
      </c>
      <c r="L29" s="136">
        <v>11.92724132</v>
      </c>
    </row>
    <row r="30" spans="1:12" ht="13.5" customHeight="1">
      <c r="A30" s="242" t="s">
        <v>64</v>
      </c>
      <c r="B30" s="243" t="s">
        <v>64</v>
      </c>
      <c r="C30" s="243" t="s">
        <v>244</v>
      </c>
      <c r="D30" s="243"/>
      <c r="E30" s="243"/>
      <c r="F30" s="119" t="s">
        <v>89</v>
      </c>
      <c r="G30" s="120">
        <v>1102256</v>
      </c>
      <c r="H30" s="121">
        <v>171.77738955999999</v>
      </c>
      <c r="I30" s="122">
        <v>104475744</v>
      </c>
      <c r="J30" s="121">
        <v>345.80466708</v>
      </c>
      <c r="K30" s="121">
        <v>52.016004240000001</v>
      </c>
      <c r="L30" s="136">
        <v>86.469989519999999</v>
      </c>
    </row>
    <row r="31" spans="1:12" ht="13.5" customHeight="1">
      <c r="A31" s="242" t="s">
        <v>64</v>
      </c>
      <c r="B31" s="243" t="s">
        <v>64</v>
      </c>
      <c r="C31" s="243" t="s">
        <v>312</v>
      </c>
      <c r="D31" s="243"/>
      <c r="E31" s="243"/>
      <c r="F31" s="119" t="s">
        <v>35</v>
      </c>
      <c r="G31" s="120" t="s">
        <v>64</v>
      </c>
      <c r="H31" s="121" t="s">
        <v>64</v>
      </c>
      <c r="I31" s="122">
        <v>13183584</v>
      </c>
      <c r="J31" s="121">
        <v>191.82056761000001</v>
      </c>
      <c r="K31" s="121">
        <v>6.5637949500000001</v>
      </c>
      <c r="L31" s="136">
        <v>7.3479966799999996</v>
      </c>
    </row>
    <row r="32" spans="1:12" ht="13.5" customHeight="1">
      <c r="A32" s="242" t="s">
        <v>64</v>
      </c>
      <c r="B32" s="243" t="s">
        <v>64</v>
      </c>
      <c r="C32" s="243" t="s">
        <v>64</v>
      </c>
      <c r="D32" s="243" t="s">
        <v>313</v>
      </c>
      <c r="E32" s="243"/>
      <c r="F32" s="119" t="s">
        <v>89</v>
      </c>
      <c r="G32" s="120">
        <v>125657</v>
      </c>
      <c r="H32" s="121">
        <v>86.861278549999994</v>
      </c>
      <c r="I32" s="122">
        <v>11233367</v>
      </c>
      <c r="J32" s="121">
        <v>169.55733893999999</v>
      </c>
      <c r="K32" s="121">
        <v>5.59282799</v>
      </c>
      <c r="L32" s="136">
        <v>5.3657072499999998</v>
      </c>
    </row>
    <row r="33" spans="1:13" ht="13.5" customHeight="1">
      <c r="A33" s="242" t="s">
        <v>64</v>
      </c>
      <c r="B33" s="243" t="s">
        <v>64</v>
      </c>
      <c r="C33" s="243" t="s">
        <v>64</v>
      </c>
      <c r="D33" s="243" t="s">
        <v>314</v>
      </c>
      <c r="E33" s="243"/>
      <c r="F33" s="119" t="s">
        <v>88</v>
      </c>
      <c r="G33" s="120">
        <v>50172</v>
      </c>
      <c r="H33" s="121">
        <v>497.59000298000001</v>
      </c>
      <c r="I33" s="122">
        <v>1839284</v>
      </c>
      <c r="J33" s="121">
        <v>939.71909854</v>
      </c>
      <c r="K33" s="121">
        <v>0.91573603999999997</v>
      </c>
      <c r="L33" s="136">
        <v>1.91370693</v>
      </c>
    </row>
    <row r="34" spans="1:13" ht="13.5" customHeight="1">
      <c r="A34" s="242" t="s">
        <v>64</v>
      </c>
      <c r="B34" s="243" t="s">
        <v>64</v>
      </c>
      <c r="C34" s="243" t="s">
        <v>64</v>
      </c>
      <c r="D34" s="243" t="s">
        <v>315</v>
      </c>
      <c r="E34" s="243"/>
      <c r="F34" s="119" t="s">
        <v>88</v>
      </c>
      <c r="G34" s="120">
        <v>53494</v>
      </c>
      <c r="H34" s="121">
        <v>297.32103157</v>
      </c>
      <c r="I34" s="122">
        <v>5611839</v>
      </c>
      <c r="J34" s="121">
        <v>468.79946468999998</v>
      </c>
      <c r="K34" s="121">
        <v>2.7940020300000001</v>
      </c>
      <c r="L34" s="136">
        <v>5.1404251199999997</v>
      </c>
    </row>
    <row r="35" spans="1:13" s="6" customFormat="1" ht="13.5" customHeight="1">
      <c r="A35" s="327" t="s">
        <v>64</v>
      </c>
      <c r="B35" s="328" t="s">
        <v>64</v>
      </c>
      <c r="C35" s="328" t="s">
        <v>64</v>
      </c>
      <c r="D35" s="328" t="s">
        <v>316</v>
      </c>
      <c r="E35" s="328"/>
      <c r="F35" s="309" t="s">
        <v>88</v>
      </c>
      <c r="G35" s="310">
        <v>354305</v>
      </c>
      <c r="H35" s="311">
        <v>92.0758218</v>
      </c>
      <c r="I35" s="312">
        <v>35222236</v>
      </c>
      <c r="J35" s="311">
        <v>182.25703296</v>
      </c>
      <c r="K35" s="311">
        <v>17.536319020000001</v>
      </c>
      <c r="L35" s="329">
        <v>18.50956987</v>
      </c>
      <c r="M35" s="11"/>
    </row>
    <row r="36" spans="1:13" ht="13.5" customHeight="1">
      <c r="A36" s="88" t="s">
        <v>300</v>
      </c>
      <c r="B36" s="241"/>
      <c r="C36" s="241"/>
      <c r="D36" s="241"/>
      <c r="E36" s="241"/>
      <c r="F36" s="391" t="s">
        <v>88</v>
      </c>
      <c r="G36" s="392">
        <v>1781</v>
      </c>
      <c r="H36" s="393">
        <v>82.568382009999993</v>
      </c>
      <c r="I36" s="394">
        <v>532481</v>
      </c>
      <c r="J36" s="393">
        <v>131.8250687</v>
      </c>
      <c r="K36" s="393">
        <v>0.26510971</v>
      </c>
      <c r="L36" s="395">
        <v>0.14968081</v>
      </c>
    </row>
    <row r="37" spans="1:13" ht="13.5" customHeight="1">
      <c r="A37" s="88" t="s">
        <v>184</v>
      </c>
      <c r="B37" s="241"/>
      <c r="C37" s="241"/>
      <c r="D37" s="241"/>
      <c r="E37" s="241"/>
      <c r="F37" s="391" t="s">
        <v>35</v>
      </c>
      <c r="G37" s="392" t="s">
        <v>64</v>
      </c>
      <c r="H37" s="393" t="s">
        <v>64</v>
      </c>
      <c r="I37" s="394">
        <v>6486969</v>
      </c>
      <c r="J37" s="393">
        <v>107.01281222999999</v>
      </c>
      <c r="K37" s="393">
        <v>3.2297085800000001</v>
      </c>
      <c r="L37" s="395">
        <v>0.49498143999999999</v>
      </c>
    </row>
    <row r="38" spans="1:13" ht="13.5" customHeight="1">
      <c r="A38" s="242" t="s">
        <v>64</v>
      </c>
      <c r="B38" s="243" t="s">
        <v>64</v>
      </c>
      <c r="C38" s="243" t="s">
        <v>185</v>
      </c>
      <c r="D38" s="243"/>
      <c r="E38" s="243"/>
      <c r="F38" s="119" t="s">
        <v>35</v>
      </c>
      <c r="G38" s="120" t="s">
        <v>64</v>
      </c>
      <c r="H38" s="121" t="s">
        <v>64</v>
      </c>
      <c r="I38" s="122">
        <v>2736244</v>
      </c>
      <c r="J38" s="121">
        <v>115.69120813000001</v>
      </c>
      <c r="K38" s="121">
        <v>1.36231123</v>
      </c>
      <c r="L38" s="136">
        <v>0.43211716</v>
      </c>
    </row>
    <row r="39" spans="1:13" s="6" customFormat="1" ht="13.5" customHeight="1">
      <c r="A39" s="242" t="s">
        <v>64</v>
      </c>
      <c r="B39" s="243" t="s">
        <v>64</v>
      </c>
      <c r="C39" s="243" t="s">
        <v>186</v>
      </c>
      <c r="D39" s="243"/>
      <c r="E39" s="243"/>
      <c r="F39" s="119" t="s">
        <v>88</v>
      </c>
      <c r="G39" s="120">
        <v>2458</v>
      </c>
      <c r="H39" s="121">
        <v>26.32255301</v>
      </c>
      <c r="I39" s="122">
        <v>1078502</v>
      </c>
      <c r="J39" s="121">
        <v>121.52984207999999</v>
      </c>
      <c r="K39" s="121">
        <v>0.53696065999999998</v>
      </c>
      <c r="L39" s="136">
        <v>0.22246900999999999</v>
      </c>
      <c r="M39" s="11"/>
    </row>
    <row r="40" spans="1:13" s="164" customFormat="1" ht="13.5" customHeight="1">
      <c r="A40" s="327" t="s">
        <v>64</v>
      </c>
      <c r="B40" s="328" t="s">
        <v>190</v>
      </c>
      <c r="C40" s="328"/>
      <c r="D40" s="328"/>
      <c r="E40" s="328"/>
      <c r="F40" s="309" t="s">
        <v>88</v>
      </c>
      <c r="G40" s="310">
        <v>6588</v>
      </c>
      <c r="H40" s="311">
        <v>100.96551724</v>
      </c>
      <c r="I40" s="312">
        <v>1962390</v>
      </c>
      <c r="J40" s="311">
        <v>100.23987406000001</v>
      </c>
      <c r="K40" s="311">
        <v>0.97702761000000005</v>
      </c>
      <c r="L40" s="329">
        <v>5.4678799999999996E-3</v>
      </c>
      <c r="M40" s="10"/>
    </row>
    <row r="41" spans="1:13" s="164" customFormat="1" ht="13.5" customHeight="1">
      <c r="A41" s="88" t="s">
        <v>193</v>
      </c>
      <c r="B41" s="241"/>
      <c r="C41" s="241"/>
      <c r="D41" s="241"/>
      <c r="E41" s="241"/>
      <c r="F41" s="391" t="s">
        <v>35</v>
      </c>
      <c r="G41" s="392" t="s">
        <v>64</v>
      </c>
      <c r="H41" s="393" t="s">
        <v>64</v>
      </c>
      <c r="I41" s="394">
        <v>6294739</v>
      </c>
      <c r="J41" s="393">
        <v>114.49476522000001</v>
      </c>
      <c r="K41" s="393">
        <v>3.13400181</v>
      </c>
      <c r="L41" s="395">
        <v>0.92788455000000003</v>
      </c>
      <c r="M41" s="10"/>
    </row>
    <row r="42" spans="1:13" s="164" customFormat="1" ht="13.5" customHeight="1">
      <c r="A42" s="242" t="s">
        <v>64</v>
      </c>
      <c r="B42" s="243" t="s">
        <v>194</v>
      </c>
      <c r="C42" s="243"/>
      <c r="D42" s="243"/>
      <c r="E42" s="243"/>
      <c r="F42" s="119" t="s">
        <v>88</v>
      </c>
      <c r="G42" s="120">
        <v>1320</v>
      </c>
      <c r="H42" s="121">
        <v>69.400630910000004</v>
      </c>
      <c r="I42" s="122">
        <v>847300</v>
      </c>
      <c r="J42" s="121">
        <v>92.525656679999997</v>
      </c>
      <c r="K42" s="121">
        <v>0.42185064999999999</v>
      </c>
      <c r="L42" s="136">
        <v>-7.9696409999999995E-2</v>
      </c>
      <c r="M42" s="10"/>
    </row>
    <row r="43" spans="1:13" s="164" customFormat="1" ht="13.5" customHeight="1">
      <c r="A43" s="242" t="s">
        <v>64</v>
      </c>
      <c r="B43" s="243" t="s">
        <v>64</v>
      </c>
      <c r="C43" s="243" t="s">
        <v>246</v>
      </c>
      <c r="D43" s="243"/>
      <c r="E43" s="243"/>
      <c r="F43" s="119" t="s">
        <v>91</v>
      </c>
      <c r="G43" s="120">
        <v>2350667</v>
      </c>
      <c r="H43" s="121">
        <v>117.41001077999999</v>
      </c>
      <c r="I43" s="122">
        <v>709480</v>
      </c>
      <c r="J43" s="121">
        <v>139.02703804000001</v>
      </c>
      <c r="K43" s="121">
        <v>0.35323333000000001</v>
      </c>
      <c r="L43" s="136">
        <v>0.23189807000000001</v>
      </c>
      <c r="M43" s="10"/>
    </row>
    <row r="44" spans="1:13" s="164" customFormat="1" ht="13.5" customHeight="1">
      <c r="A44" s="242" t="s">
        <v>64</v>
      </c>
      <c r="B44" s="243" t="s">
        <v>247</v>
      </c>
      <c r="C44" s="243"/>
      <c r="D44" s="243"/>
      <c r="E44" s="243"/>
      <c r="F44" s="119" t="s">
        <v>35</v>
      </c>
      <c r="G44" s="120" t="s">
        <v>64</v>
      </c>
      <c r="H44" s="121" t="s">
        <v>64</v>
      </c>
      <c r="I44" s="122">
        <v>269799</v>
      </c>
      <c r="J44" s="121">
        <v>102.70505876</v>
      </c>
      <c r="K44" s="121">
        <v>0.13432654999999999</v>
      </c>
      <c r="L44" s="136">
        <v>8.27401E-3</v>
      </c>
      <c r="M44" s="10"/>
    </row>
    <row r="45" spans="1:13" s="164" customFormat="1" ht="13.5" customHeight="1">
      <c r="A45" s="242" t="s">
        <v>64</v>
      </c>
      <c r="B45" s="243" t="s">
        <v>248</v>
      </c>
      <c r="C45" s="243"/>
      <c r="D45" s="243"/>
      <c r="E45" s="243"/>
      <c r="F45" s="119" t="s">
        <v>35</v>
      </c>
      <c r="G45" s="120" t="s">
        <v>64</v>
      </c>
      <c r="H45" s="121" t="s">
        <v>64</v>
      </c>
      <c r="I45" s="122">
        <v>339098</v>
      </c>
      <c r="J45" s="121">
        <v>97.097369970000003</v>
      </c>
      <c r="K45" s="121">
        <v>0.16882887999999999</v>
      </c>
      <c r="L45" s="136">
        <v>-1.180321E-2</v>
      </c>
      <c r="M45" s="10"/>
    </row>
    <row r="46" spans="1:13" s="164" customFormat="1" ht="13.5" customHeight="1">
      <c r="A46" s="242" t="s">
        <v>64</v>
      </c>
      <c r="B46" s="243" t="s">
        <v>64</v>
      </c>
      <c r="C46" s="243" t="s">
        <v>249</v>
      </c>
      <c r="D46" s="243"/>
      <c r="E46" s="243"/>
      <c r="F46" s="119" t="s">
        <v>35</v>
      </c>
      <c r="G46" s="120" t="s">
        <v>64</v>
      </c>
      <c r="H46" s="121" t="s">
        <v>64</v>
      </c>
      <c r="I46" s="122">
        <v>155561</v>
      </c>
      <c r="J46" s="121">
        <v>64.212681470000007</v>
      </c>
      <c r="K46" s="121">
        <v>7.7450149999999995E-2</v>
      </c>
      <c r="L46" s="136">
        <v>-0.10094847</v>
      </c>
      <c r="M46" s="10"/>
    </row>
    <row r="47" spans="1:13" s="164" customFormat="1" ht="13.5" customHeight="1">
      <c r="A47" s="242" t="s">
        <v>64</v>
      </c>
      <c r="B47" s="243" t="s">
        <v>250</v>
      </c>
      <c r="C47" s="243"/>
      <c r="D47" s="243"/>
      <c r="E47" s="243"/>
      <c r="F47" s="119" t="s">
        <v>88</v>
      </c>
      <c r="G47" s="120">
        <v>14492</v>
      </c>
      <c r="H47" s="121">
        <v>77.113818980000005</v>
      </c>
      <c r="I47" s="122">
        <v>1667460</v>
      </c>
      <c r="J47" s="121">
        <v>107.38912893</v>
      </c>
      <c r="K47" s="121">
        <v>0.83018893000000005</v>
      </c>
      <c r="L47" s="136">
        <v>0.13359156</v>
      </c>
      <c r="M47" s="10"/>
    </row>
    <row r="48" spans="1:13" s="4" customFormat="1" ht="13.5" customHeight="1">
      <c r="A48" s="242" t="s">
        <v>64</v>
      </c>
      <c r="B48" s="243" t="s">
        <v>251</v>
      </c>
      <c r="C48" s="243"/>
      <c r="D48" s="243"/>
      <c r="E48" s="243"/>
      <c r="F48" s="119" t="s">
        <v>88</v>
      </c>
      <c r="G48" s="120">
        <v>177</v>
      </c>
      <c r="H48" s="121">
        <v>137.20930233000001</v>
      </c>
      <c r="I48" s="122">
        <v>192247</v>
      </c>
      <c r="J48" s="121">
        <v>138.73337519</v>
      </c>
      <c r="K48" s="121">
        <v>9.5715239999999993E-2</v>
      </c>
      <c r="L48" s="136">
        <v>6.2496349999999999E-2</v>
      </c>
      <c r="M48" s="11"/>
    </row>
    <row r="49" spans="1:13" s="6" customFormat="1" ht="13.5" customHeight="1">
      <c r="A49" s="242" t="s">
        <v>64</v>
      </c>
      <c r="B49" s="243" t="s">
        <v>64</v>
      </c>
      <c r="C49" s="243" t="s">
        <v>317</v>
      </c>
      <c r="D49" s="243"/>
      <c r="E49" s="243"/>
      <c r="F49" s="119" t="s">
        <v>88</v>
      </c>
      <c r="G49" s="120">
        <v>65</v>
      </c>
      <c r="H49" s="121">
        <v>89.041095889999994</v>
      </c>
      <c r="I49" s="122">
        <v>123616</v>
      </c>
      <c r="J49" s="121">
        <v>113.75147232</v>
      </c>
      <c r="K49" s="121">
        <v>6.1545490000000001E-2</v>
      </c>
      <c r="L49" s="136">
        <v>1.7400329999999999E-2</v>
      </c>
      <c r="M49" s="11"/>
    </row>
    <row r="50" spans="1:13" ht="13.5" customHeight="1">
      <c r="A50" s="327" t="s">
        <v>64</v>
      </c>
      <c r="B50" s="328" t="s">
        <v>252</v>
      </c>
      <c r="C50" s="328"/>
      <c r="D50" s="328"/>
      <c r="E50" s="328"/>
      <c r="F50" s="309" t="s">
        <v>35</v>
      </c>
      <c r="G50" s="310" t="s">
        <v>64</v>
      </c>
      <c r="H50" s="311" t="s">
        <v>64</v>
      </c>
      <c r="I50" s="312">
        <v>1974132</v>
      </c>
      <c r="J50" s="311">
        <v>124.54808597</v>
      </c>
      <c r="K50" s="311">
        <v>0.98287367999999997</v>
      </c>
      <c r="L50" s="329">
        <v>0.45305135000000002</v>
      </c>
    </row>
    <row r="51" spans="1:13" ht="13.5" customHeight="1">
      <c r="A51" s="88" t="s">
        <v>301</v>
      </c>
      <c r="B51" s="241"/>
      <c r="C51" s="241"/>
      <c r="D51" s="241"/>
      <c r="E51" s="241"/>
      <c r="F51" s="391" t="s">
        <v>35</v>
      </c>
      <c r="G51" s="392" t="s">
        <v>64</v>
      </c>
      <c r="H51" s="393" t="s">
        <v>64</v>
      </c>
      <c r="I51" s="394">
        <v>5005105</v>
      </c>
      <c r="J51" s="393">
        <v>112.58792020999999</v>
      </c>
      <c r="K51" s="393">
        <v>2.4919235099999999</v>
      </c>
      <c r="L51" s="395">
        <v>0.65157743999999995</v>
      </c>
    </row>
    <row r="52" spans="1:13" s="164" customFormat="1" ht="13.5" customHeight="1">
      <c r="A52" s="242" t="s">
        <v>64</v>
      </c>
      <c r="B52" s="243" t="s">
        <v>202</v>
      </c>
      <c r="C52" s="243"/>
      <c r="D52" s="243"/>
      <c r="E52" s="243"/>
      <c r="F52" s="119" t="s">
        <v>35</v>
      </c>
      <c r="G52" s="120" t="s">
        <v>64</v>
      </c>
      <c r="H52" s="121" t="s">
        <v>64</v>
      </c>
      <c r="I52" s="122">
        <v>1103410</v>
      </c>
      <c r="J52" s="121">
        <v>146.01550921</v>
      </c>
      <c r="K52" s="121">
        <v>0.54936176999999997</v>
      </c>
      <c r="L52" s="136">
        <v>0.40488605999999999</v>
      </c>
      <c r="M52" s="10"/>
    </row>
    <row r="53" spans="1:13" s="164" customFormat="1" ht="13.5" customHeight="1">
      <c r="A53" s="242" t="s">
        <v>64</v>
      </c>
      <c r="B53" s="243" t="s">
        <v>64</v>
      </c>
      <c r="C53" s="243" t="s">
        <v>203</v>
      </c>
      <c r="D53" s="243"/>
      <c r="E53" s="243"/>
      <c r="F53" s="119" t="s">
        <v>88</v>
      </c>
      <c r="G53" s="120">
        <v>89</v>
      </c>
      <c r="H53" s="121">
        <v>222.5</v>
      </c>
      <c r="I53" s="122">
        <v>144406</v>
      </c>
      <c r="J53" s="121">
        <v>277.35714972</v>
      </c>
      <c r="K53" s="121">
        <v>7.1896340000000003E-2</v>
      </c>
      <c r="L53" s="136">
        <v>0.107519</v>
      </c>
      <c r="M53" s="10"/>
    </row>
    <row r="54" spans="1:13" s="164" customFormat="1" ht="13.5" customHeight="1">
      <c r="A54" s="242" t="s">
        <v>64</v>
      </c>
      <c r="B54" s="243" t="s">
        <v>64</v>
      </c>
      <c r="C54" s="243" t="s">
        <v>263</v>
      </c>
      <c r="D54" s="243"/>
      <c r="E54" s="243"/>
      <c r="F54" s="119" t="s">
        <v>88</v>
      </c>
      <c r="G54" s="120">
        <v>80</v>
      </c>
      <c r="H54" s="121">
        <v>200</v>
      </c>
      <c r="I54" s="122">
        <v>11148</v>
      </c>
      <c r="J54" s="121">
        <v>260.83294338000002</v>
      </c>
      <c r="K54" s="121">
        <v>5.55033E-3</v>
      </c>
      <c r="L54" s="136">
        <v>8.0038699999999997E-3</v>
      </c>
      <c r="M54" s="10"/>
    </row>
    <row r="55" spans="1:13" s="164" customFormat="1" ht="13.5" customHeight="1">
      <c r="A55" s="242" t="s">
        <v>64</v>
      </c>
      <c r="B55" s="243" t="s">
        <v>64</v>
      </c>
      <c r="C55" s="243" t="s">
        <v>319</v>
      </c>
      <c r="D55" s="243"/>
      <c r="E55" s="243"/>
      <c r="F55" s="119" t="s">
        <v>91</v>
      </c>
      <c r="G55" s="120">
        <v>83204</v>
      </c>
      <c r="H55" s="121">
        <v>131.47922822999999</v>
      </c>
      <c r="I55" s="122">
        <v>193482</v>
      </c>
      <c r="J55" s="121">
        <v>176.23558559</v>
      </c>
      <c r="K55" s="121">
        <v>9.6330120000000005E-2</v>
      </c>
      <c r="L55" s="136">
        <v>9.7453029999999996E-2</v>
      </c>
      <c r="M55" s="10"/>
    </row>
    <row r="56" spans="1:13" s="4" customFormat="1" ht="13.5" customHeight="1">
      <c r="A56" s="242" t="s">
        <v>64</v>
      </c>
      <c r="B56" s="243" t="s">
        <v>210</v>
      </c>
      <c r="C56" s="243"/>
      <c r="D56" s="243"/>
      <c r="E56" s="243"/>
      <c r="F56" s="119" t="s">
        <v>35</v>
      </c>
      <c r="G56" s="120" t="s">
        <v>64</v>
      </c>
      <c r="H56" s="121" t="s">
        <v>64</v>
      </c>
      <c r="I56" s="122">
        <v>3535872</v>
      </c>
      <c r="J56" s="121">
        <v>101.94286611</v>
      </c>
      <c r="K56" s="121">
        <v>1.7604271199999999</v>
      </c>
      <c r="L56" s="136">
        <v>7.8464500000000006E-2</v>
      </c>
      <c r="M56" s="11"/>
    </row>
    <row r="57" spans="1:13" s="164" customFormat="1" ht="13.5" customHeight="1">
      <c r="A57" s="242" t="s">
        <v>64</v>
      </c>
      <c r="B57" s="243" t="s">
        <v>64</v>
      </c>
      <c r="C57" s="243" t="s">
        <v>211</v>
      </c>
      <c r="D57" s="243"/>
      <c r="E57" s="243"/>
      <c r="F57" s="119" t="s">
        <v>35</v>
      </c>
      <c r="G57" s="120" t="s">
        <v>64</v>
      </c>
      <c r="H57" s="121" t="s">
        <v>64</v>
      </c>
      <c r="I57" s="122">
        <v>693609</v>
      </c>
      <c r="J57" s="121">
        <v>128.30829849</v>
      </c>
      <c r="K57" s="121">
        <v>0.34533153</v>
      </c>
      <c r="L57" s="136">
        <v>0.17818223</v>
      </c>
      <c r="M57" s="10"/>
    </row>
    <row r="58" spans="1:13" ht="13.5" customHeight="1">
      <c r="A58" s="242" t="s">
        <v>64</v>
      </c>
      <c r="B58" s="243" t="s">
        <v>64</v>
      </c>
      <c r="C58" s="243" t="s">
        <v>212</v>
      </c>
      <c r="D58" s="243"/>
      <c r="E58" s="243"/>
      <c r="F58" s="119" t="s">
        <v>91</v>
      </c>
      <c r="G58" s="120">
        <v>169087</v>
      </c>
      <c r="H58" s="121">
        <v>76.367241309999997</v>
      </c>
      <c r="I58" s="122">
        <v>429477</v>
      </c>
      <c r="J58" s="121">
        <v>72.035122150000007</v>
      </c>
      <c r="K58" s="121">
        <v>0.21382645</v>
      </c>
      <c r="L58" s="136">
        <v>-0.19413293000000001</v>
      </c>
    </row>
    <row r="59" spans="1:13" s="6" customFormat="1" ht="13.5" customHeight="1">
      <c r="A59" s="242" t="s">
        <v>64</v>
      </c>
      <c r="B59" s="243" t="s">
        <v>64</v>
      </c>
      <c r="C59" s="243" t="s">
        <v>253</v>
      </c>
      <c r="D59" s="243"/>
      <c r="E59" s="243"/>
      <c r="F59" s="119" t="s">
        <v>91</v>
      </c>
      <c r="G59" s="120">
        <v>657575</v>
      </c>
      <c r="H59" s="121">
        <v>141.24357495999999</v>
      </c>
      <c r="I59" s="122">
        <v>1100236</v>
      </c>
      <c r="J59" s="121">
        <v>135.28428812999999</v>
      </c>
      <c r="K59" s="121">
        <v>0.54778150999999997</v>
      </c>
      <c r="L59" s="136">
        <v>0.33412617999999999</v>
      </c>
      <c r="M59" s="11"/>
    </row>
    <row r="60" spans="1:13" ht="13.5" customHeight="1">
      <c r="A60" s="242" t="s">
        <v>64</v>
      </c>
      <c r="B60" s="243" t="s">
        <v>64</v>
      </c>
      <c r="C60" s="243" t="s">
        <v>326</v>
      </c>
      <c r="D60" s="243"/>
      <c r="E60" s="243"/>
      <c r="F60" s="119" t="s">
        <v>35</v>
      </c>
      <c r="G60" s="120" t="s">
        <v>64</v>
      </c>
      <c r="H60" s="121" t="s">
        <v>64</v>
      </c>
      <c r="I60" s="122">
        <v>56465</v>
      </c>
      <c r="J60" s="121">
        <v>34.546578070000002</v>
      </c>
      <c r="K60" s="121">
        <v>2.811259E-2</v>
      </c>
      <c r="L60" s="136">
        <v>-0.12456536999999999</v>
      </c>
    </row>
    <row r="61" spans="1:13" ht="13.5" customHeight="1">
      <c r="A61" s="242" t="s">
        <v>64</v>
      </c>
      <c r="B61" s="243" t="s">
        <v>64</v>
      </c>
      <c r="C61" s="243" t="s">
        <v>254</v>
      </c>
      <c r="D61" s="243"/>
      <c r="E61" s="243"/>
      <c r="F61" s="119" t="s">
        <v>35</v>
      </c>
      <c r="G61" s="120" t="s">
        <v>64</v>
      </c>
      <c r="H61" s="121" t="s">
        <v>64</v>
      </c>
      <c r="I61" s="122">
        <v>614560</v>
      </c>
      <c r="J61" s="121">
        <v>81.257792780000003</v>
      </c>
      <c r="K61" s="121">
        <v>0.30597489999999999</v>
      </c>
      <c r="L61" s="136">
        <v>-0.16504815</v>
      </c>
    </row>
    <row r="62" spans="1:13" ht="13.5" customHeight="1">
      <c r="A62" s="242" t="s">
        <v>64</v>
      </c>
      <c r="B62" s="243" t="s">
        <v>64</v>
      </c>
      <c r="C62" s="243" t="s">
        <v>255</v>
      </c>
      <c r="D62" s="243"/>
      <c r="E62" s="243"/>
      <c r="F62" s="119" t="s">
        <v>35</v>
      </c>
      <c r="G62" s="120" t="s">
        <v>64</v>
      </c>
      <c r="H62" s="121" t="s">
        <v>64</v>
      </c>
      <c r="I62" s="122">
        <v>250618</v>
      </c>
      <c r="J62" s="121">
        <v>76.484878080000001</v>
      </c>
      <c r="K62" s="121">
        <v>0.12477678</v>
      </c>
      <c r="L62" s="136">
        <v>-8.9716969999999993E-2</v>
      </c>
    </row>
    <row r="63" spans="1:13" ht="13.5" customHeight="1">
      <c r="A63" s="242" t="s">
        <v>64</v>
      </c>
      <c r="B63" s="243" t="s">
        <v>221</v>
      </c>
      <c r="C63" s="243"/>
      <c r="D63" s="243"/>
      <c r="E63" s="243"/>
      <c r="F63" s="119" t="s">
        <v>35</v>
      </c>
      <c r="G63" s="120" t="s">
        <v>64</v>
      </c>
      <c r="H63" s="121" t="s">
        <v>64</v>
      </c>
      <c r="I63" s="122">
        <v>365823</v>
      </c>
      <c r="J63" s="121">
        <v>165.27351092000001</v>
      </c>
      <c r="K63" s="121">
        <v>0.18213462999999999</v>
      </c>
      <c r="L63" s="136">
        <v>0.16822688</v>
      </c>
    </row>
    <row r="64" spans="1:13" ht="13.5" customHeight="1">
      <c r="A64" s="327" t="s">
        <v>64</v>
      </c>
      <c r="B64" s="328" t="s">
        <v>64</v>
      </c>
      <c r="C64" s="328" t="s">
        <v>256</v>
      </c>
      <c r="D64" s="328"/>
      <c r="E64" s="328"/>
      <c r="F64" s="309" t="s">
        <v>91</v>
      </c>
      <c r="G64" s="310">
        <v>230503</v>
      </c>
      <c r="H64" s="311">
        <v>126.35355512</v>
      </c>
      <c r="I64" s="312">
        <v>299272</v>
      </c>
      <c r="J64" s="311">
        <v>209.63001359</v>
      </c>
      <c r="K64" s="311">
        <v>0.14900046</v>
      </c>
      <c r="L64" s="329">
        <v>0.18223539999999999</v>
      </c>
    </row>
    <row r="65" spans="1:12" ht="13.5" customHeight="1">
      <c r="A65" s="88" t="s">
        <v>305</v>
      </c>
      <c r="B65" s="241"/>
      <c r="C65" s="241"/>
      <c r="D65" s="241"/>
      <c r="E65" s="241"/>
      <c r="F65" s="391" t="s">
        <v>35</v>
      </c>
      <c r="G65" s="392" t="s">
        <v>64</v>
      </c>
      <c r="H65" s="393" t="s">
        <v>64</v>
      </c>
      <c r="I65" s="394">
        <v>1129139</v>
      </c>
      <c r="J65" s="393">
        <v>101.82495838</v>
      </c>
      <c r="K65" s="393">
        <v>0.56217163000000003</v>
      </c>
      <c r="L65" s="395">
        <v>2.3563339999999999E-2</v>
      </c>
    </row>
    <row r="66" spans="1:12" ht="13.5" customHeight="1">
      <c r="A66" s="242" t="s">
        <v>64</v>
      </c>
      <c r="B66" s="243" t="s">
        <v>257</v>
      </c>
      <c r="C66" s="243"/>
      <c r="D66" s="243"/>
      <c r="E66" s="243"/>
      <c r="F66" s="119" t="s">
        <v>91</v>
      </c>
      <c r="G66" s="120">
        <v>972372</v>
      </c>
      <c r="H66" s="121">
        <v>60.652740590000001</v>
      </c>
      <c r="I66" s="122">
        <v>507588</v>
      </c>
      <c r="J66" s="121">
        <v>69.783248869999994</v>
      </c>
      <c r="K66" s="121">
        <v>0.25271607000000001</v>
      </c>
      <c r="L66" s="136">
        <v>-0.25591668000000001</v>
      </c>
    </row>
    <row r="67" spans="1:12" ht="13.5" customHeight="1">
      <c r="A67" s="349" t="s">
        <v>64</v>
      </c>
      <c r="B67" s="350" t="s">
        <v>258</v>
      </c>
      <c r="C67" s="350"/>
      <c r="D67" s="350"/>
      <c r="E67" s="350"/>
      <c r="F67" s="357" t="s">
        <v>35</v>
      </c>
      <c r="G67" s="361" t="s">
        <v>64</v>
      </c>
      <c r="H67" s="362" t="s">
        <v>64</v>
      </c>
      <c r="I67" s="361">
        <v>41158</v>
      </c>
      <c r="J67" s="362">
        <v>136.47909275000001</v>
      </c>
      <c r="K67" s="362">
        <v>2.0491599999999999E-2</v>
      </c>
      <c r="L67" s="363">
        <v>1.280922E-2</v>
      </c>
    </row>
    <row r="68" spans="1:12" ht="13.5" customHeight="1">
      <c r="A68" s="351" t="s">
        <v>306</v>
      </c>
      <c r="B68" s="352"/>
      <c r="C68" s="352"/>
      <c r="D68" s="352"/>
      <c r="E68" s="352"/>
      <c r="F68" s="485" t="s">
        <v>35</v>
      </c>
      <c r="G68" s="489" t="s">
        <v>64</v>
      </c>
      <c r="H68" s="490" t="s">
        <v>64</v>
      </c>
      <c r="I68" s="489">
        <v>510938</v>
      </c>
      <c r="J68" s="490">
        <v>86.490887729999997</v>
      </c>
      <c r="K68" s="490">
        <v>0.25438396000000002</v>
      </c>
      <c r="L68" s="491">
        <v>-9.2921309999999993E-2</v>
      </c>
    </row>
    <row r="69" spans="1:12" ht="13.5" customHeight="1">
      <c r="A69" s="334" t="s">
        <v>64</v>
      </c>
      <c r="B69" s="335" t="s">
        <v>320</v>
      </c>
      <c r="C69" s="335"/>
      <c r="D69" s="335"/>
      <c r="E69" s="335"/>
      <c r="F69" s="364" t="s">
        <v>35</v>
      </c>
      <c r="G69" s="365" t="s">
        <v>64</v>
      </c>
      <c r="H69" s="366" t="s">
        <v>64</v>
      </c>
      <c r="I69" s="365">
        <v>510938</v>
      </c>
      <c r="J69" s="366">
        <v>86.490887729999997</v>
      </c>
      <c r="K69" s="366">
        <v>0.25438396000000002</v>
      </c>
      <c r="L69" s="367">
        <v>-9.2921309999999993E-2</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topLeftCell="A55" zoomScaleNormal="100" zoomScaleSheetLayoutView="70" workbookViewId="0"/>
  </sheetViews>
  <sheetFormatPr defaultRowHeight="12"/>
  <cols>
    <col min="1" max="1" width="1.625" style="83" customWidth="1"/>
    <col min="2" max="2" width="18.625" style="83" customWidth="1"/>
    <col min="3" max="3" width="13.125" style="232" customWidth="1"/>
    <col min="4" max="6" width="7.125" style="232" customWidth="1"/>
    <col min="7" max="7" width="1.625" style="14" customWidth="1"/>
    <col min="8" max="8" width="1.625" style="83" customWidth="1"/>
    <col min="9" max="9" width="18.625" style="83" customWidth="1"/>
    <col min="10" max="10" width="13.125" style="232" customWidth="1"/>
    <col min="11" max="13" width="7.125" style="232" customWidth="1"/>
    <col min="14" max="14" width="5.625" style="14" customWidth="1"/>
    <col min="15" max="16384" width="9" style="14"/>
  </cols>
  <sheetData>
    <row r="1" spans="1:13" ht="15" customHeight="1">
      <c r="A1" s="41" t="s">
        <v>264</v>
      </c>
      <c r="B1" s="42"/>
      <c r="C1" s="43"/>
      <c r="D1" s="43"/>
      <c r="E1" s="43"/>
      <c r="F1" s="43"/>
      <c r="G1" s="44"/>
      <c r="H1" s="41"/>
      <c r="I1" s="42"/>
      <c r="J1" s="43"/>
      <c r="K1" s="43"/>
      <c r="L1" s="43"/>
      <c r="M1" s="43"/>
    </row>
    <row r="2" spans="1:13" ht="15" customHeight="1">
      <c r="A2" s="45" t="s">
        <v>95</v>
      </c>
      <c r="B2" s="42"/>
      <c r="C2" s="46" t="s">
        <v>411</v>
      </c>
      <c r="D2" s="43"/>
      <c r="E2" s="46"/>
      <c r="F2" s="47" t="s">
        <v>81</v>
      </c>
      <c r="G2" s="46"/>
      <c r="H2" s="45" t="s">
        <v>96</v>
      </c>
      <c r="I2" s="42"/>
      <c r="J2" s="46" t="s">
        <v>411</v>
      </c>
      <c r="K2" s="43"/>
      <c r="L2" s="43"/>
      <c r="M2" s="47" t="s">
        <v>81</v>
      </c>
    </row>
    <row r="3" spans="1:13" ht="5.0999999999999996" customHeight="1">
      <c r="A3" s="659" t="s">
        <v>97</v>
      </c>
      <c r="B3" s="660"/>
      <c r="C3" s="663" t="s">
        <v>84</v>
      </c>
      <c r="D3" s="48"/>
      <c r="E3" s="48"/>
      <c r="F3" s="49"/>
      <c r="G3" s="44"/>
      <c r="H3" s="665" t="s">
        <v>97</v>
      </c>
      <c r="I3" s="665"/>
      <c r="J3" s="663" t="s">
        <v>84</v>
      </c>
      <c r="K3" s="48"/>
      <c r="L3" s="48"/>
      <c r="M3" s="49"/>
    </row>
    <row r="4" spans="1:13" ht="30" customHeight="1">
      <c r="A4" s="661"/>
      <c r="B4" s="662"/>
      <c r="C4" s="664"/>
      <c r="D4" s="50" t="s">
        <v>46</v>
      </c>
      <c r="E4" s="51" t="s">
        <v>85</v>
      </c>
      <c r="F4" s="50" t="s">
        <v>86</v>
      </c>
      <c r="G4" s="44"/>
      <c r="H4" s="665"/>
      <c r="I4" s="665"/>
      <c r="J4" s="664"/>
      <c r="K4" s="50" t="s">
        <v>46</v>
      </c>
      <c r="L4" s="51" t="s">
        <v>85</v>
      </c>
      <c r="M4" s="50" t="s">
        <v>86</v>
      </c>
    </row>
    <row r="5" spans="1:13" ht="15" customHeight="1">
      <c r="A5" s="52" t="s">
        <v>98</v>
      </c>
      <c r="B5" s="137"/>
      <c r="C5" s="492">
        <v>93855474</v>
      </c>
      <c r="D5" s="493">
        <v>128.08701766999999</v>
      </c>
      <c r="E5" s="493">
        <v>100</v>
      </c>
      <c r="F5" s="493">
        <v>28.087017670000002</v>
      </c>
      <c r="G5" s="44"/>
      <c r="H5" s="52" t="s">
        <v>98</v>
      </c>
      <c r="I5" s="137"/>
      <c r="J5" s="492">
        <v>200853075</v>
      </c>
      <c r="K5" s="493">
        <v>233.86710767</v>
      </c>
      <c r="L5" s="493">
        <v>100</v>
      </c>
      <c r="M5" s="493">
        <v>133.86710767</v>
      </c>
    </row>
    <row r="6" spans="1:13" ht="15" customHeight="1">
      <c r="A6" s="246" t="s">
        <v>99</v>
      </c>
      <c r="B6" s="262"/>
      <c r="C6" s="157">
        <v>60996497</v>
      </c>
      <c r="D6" s="15">
        <v>134.30801264999999</v>
      </c>
      <c r="E6" s="15">
        <v>64.989812950000001</v>
      </c>
      <c r="F6" s="15">
        <v>21.26395475</v>
      </c>
      <c r="G6" s="53"/>
      <c r="H6" s="246" t="s">
        <v>99</v>
      </c>
      <c r="I6" s="262"/>
      <c r="J6" s="157">
        <v>39462541</v>
      </c>
      <c r="K6" s="15">
        <v>140.48496374000001</v>
      </c>
      <c r="L6" s="15">
        <v>19.647466690000002</v>
      </c>
      <c r="M6" s="15">
        <v>13.241574140000001</v>
      </c>
    </row>
    <row r="7" spans="1:13" ht="15" customHeight="1">
      <c r="A7" s="247"/>
      <c r="B7" s="248" t="s">
        <v>100</v>
      </c>
      <c r="C7" s="266">
        <v>10083806</v>
      </c>
      <c r="D7" s="54">
        <v>348.90299659999999</v>
      </c>
      <c r="E7" s="54">
        <v>10.74397216</v>
      </c>
      <c r="F7" s="54">
        <v>9.8173757599999991</v>
      </c>
      <c r="G7" s="53"/>
      <c r="H7" s="247"/>
      <c r="I7" s="248" t="s">
        <v>100</v>
      </c>
      <c r="J7" s="266">
        <v>4811023</v>
      </c>
      <c r="K7" s="54">
        <v>111.74317356</v>
      </c>
      <c r="L7" s="54">
        <v>2.3952946700000002</v>
      </c>
      <c r="M7" s="54">
        <v>0.58869800999999999</v>
      </c>
    </row>
    <row r="8" spans="1:13" ht="15" customHeight="1">
      <c r="A8" s="247"/>
      <c r="B8" s="248" t="s">
        <v>101</v>
      </c>
      <c r="C8" s="266">
        <v>18131793</v>
      </c>
      <c r="D8" s="54">
        <v>106.12522557</v>
      </c>
      <c r="E8" s="54">
        <v>19.318844420000001</v>
      </c>
      <c r="F8" s="54">
        <v>1.4282022700000001</v>
      </c>
      <c r="G8" s="53"/>
      <c r="H8" s="249"/>
      <c r="I8" s="248" t="s">
        <v>101</v>
      </c>
      <c r="J8" s="266">
        <v>4398965</v>
      </c>
      <c r="K8" s="54">
        <v>68.105364589999994</v>
      </c>
      <c r="L8" s="54">
        <v>2.19014073</v>
      </c>
      <c r="M8" s="54">
        <v>-2.3987085700000002</v>
      </c>
    </row>
    <row r="9" spans="1:13" ht="15" customHeight="1">
      <c r="A9" s="247"/>
      <c r="B9" s="248" t="s">
        <v>102</v>
      </c>
      <c r="C9" s="266">
        <v>6838636</v>
      </c>
      <c r="D9" s="54">
        <v>137.10338594999999</v>
      </c>
      <c r="E9" s="54">
        <v>7.2863475199999996</v>
      </c>
      <c r="F9" s="54">
        <v>2.52569182</v>
      </c>
      <c r="G9" s="53"/>
      <c r="H9" s="249"/>
      <c r="I9" s="248" t="s">
        <v>102</v>
      </c>
      <c r="J9" s="266">
        <v>1354905</v>
      </c>
      <c r="K9" s="54">
        <v>109.26062865999999</v>
      </c>
      <c r="L9" s="54">
        <v>0.67457518000000005</v>
      </c>
      <c r="M9" s="54">
        <v>0.13371380999999999</v>
      </c>
    </row>
    <row r="10" spans="1:13" ht="15" customHeight="1">
      <c r="A10" s="247"/>
      <c r="B10" s="248" t="s">
        <v>103</v>
      </c>
      <c r="C10" s="266">
        <v>1394817</v>
      </c>
      <c r="D10" s="54">
        <v>88.179434240000006</v>
      </c>
      <c r="E10" s="54">
        <v>1.4861328199999999</v>
      </c>
      <c r="F10" s="54">
        <v>-0.25517240000000002</v>
      </c>
      <c r="G10" s="53"/>
      <c r="H10" s="249"/>
      <c r="I10" s="248" t="s">
        <v>103</v>
      </c>
      <c r="J10" s="266" t="s">
        <v>35</v>
      </c>
      <c r="K10" s="54" t="s">
        <v>35</v>
      </c>
      <c r="L10" s="54" t="s">
        <v>35</v>
      </c>
      <c r="M10" s="54" t="s">
        <v>35</v>
      </c>
    </row>
    <row r="11" spans="1:13" ht="15" customHeight="1">
      <c r="A11" s="249"/>
      <c r="B11" s="248" t="s">
        <v>104</v>
      </c>
      <c r="C11" s="266">
        <v>2972676</v>
      </c>
      <c r="D11" s="54">
        <v>73.200897420000004</v>
      </c>
      <c r="E11" s="54">
        <v>3.16729102</v>
      </c>
      <c r="F11" s="54">
        <v>-1.485241</v>
      </c>
      <c r="G11" s="53"/>
      <c r="H11" s="249"/>
      <c r="I11" s="248" t="s">
        <v>104</v>
      </c>
      <c r="J11" s="266">
        <v>2498483</v>
      </c>
      <c r="K11" s="54">
        <v>132.47165638999999</v>
      </c>
      <c r="L11" s="54">
        <v>1.2439356500000001</v>
      </c>
      <c r="M11" s="54">
        <v>0.71309688000000004</v>
      </c>
    </row>
    <row r="12" spans="1:13" ht="15" customHeight="1">
      <c r="A12" s="249"/>
      <c r="B12" s="248" t="s">
        <v>105</v>
      </c>
      <c r="C12" s="266">
        <v>7591211</v>
      </c>
      <c r="D12" s="54">
        <v>164.89878046999999</v>
      </c>
      <c r="E12" s="54">
        <v>8.0881920600000008</v>
      </c>
      <c r="F12" s="54">
        <v>4.0773281099999998</v>
      </c>
      <c r="G12" s="53"/>
      <c r="H12" s="249"/>
      <c r="I12" s="248" t="s">
        <v>105</v>
      </c>
      <c r="J12" s="266">
        <v>3377505</v>
      </c>
      <c r="K12" s="54">
        <v>129.27902409999999</v>
      </c>
      <c r="L12" s="54">
        <v>1.6815799300000001</v>
      </c>
      <c r="M12" s="54">
        <v>0.89066665</v>
      </c>
    </row>
    <row r="13" spans="1:13" ht="15" customHeight="1">
      <c r="A13" s="250"/>
      <c r="B13" s="251" t="s">
        <v>106</v>
      </c>
      <c r="C13" s="266">
        <v>922695</v>
      </c>
      <c r="D13" s="54">
        <v>176.23548871</v>
      </c>
      <c r="E13" s="54">
        <v>0.98310196000000005</v>
      </c>
      <c r="F13" s="54">
        <v>0.54471269</v>
      </c>
      <c r="G13" s="53"/>
      <c r="H13" s="250"/>
      <c r="I13" s="251" t="s">
        <v>106</v>
      </c>
      <c r="J13" s="266">
        <v>464128</v>
      </c>
      <c r="K13" s="54">
        <v>120.13521838</v>
      </c>
      <c r="L13" s="54">
        <v>0.23107836000000001</v>
      </c>
      <c r="M13" s="54">
        <v>9.057627E-2</v>
      </c>
    </row>
    <row r="14" spans="1:13" ht="15" customHeight="1">
      <c r="A14" s="250"/>
      <c r="B14" s="251" t="s">
        <v>107</v>
      </c>
      <c r="C14" s="266">
        <v>637842</v>
      </c>
      <c r="D14" s="54">
        <v>54.550492660000003</v>
      </c>
      <c r="E14" s="54">
        <v>0.67960021000000004</v>
      </c>
      <c r="F14" s="54">
        <v>-0.72525231000000001</v>
      </c>
      <c r="G14" s="53"/>
      <c r="H14" s="250"/>
      <c r="I14" s="251" t="s">
        <v>107</v>
      </c>
      <c r="J14" s="266">
        <v>16410156</v>
      </c>
      <c r="K14" s="54">
        <v>262.34300933999998</v>
      </c>
      <c r="L14" s="54">
        <v>8.1702289100000005</v>
      </c>
      <c r="M14" s="54">
        <v>11.824082880000001</v>
      </c>
    </row>
    <row r="15" spans="1:13" ht="15" customHeight="1">
      <c r="A15" s="249"/>
      <c r="B15" s="248" t="s">
        <v>108</v>
      </c>
      <c r="C15" s="266">
        <v>1279291</v>
      </c>
      <c r="D15" s="54">
        <v>100.96323375</v>
      </c>
      <c r="E15" s="54">
        <v>1.3630435700000001</v>
      </c>
      <c r="F15" s="54">
        <v>1.6656480000000001E-2</v>
      </c>
      <c r="G15" s="53"/>
      <c r="H15" s="249"/>
      <c r="I15" s="248" t="s">
        <v>108</v>
      </c>
      <c r="J15" s="266">
        <v>1625283</v>
      </c>
      <c r="K15" s="54">
        <v>119.16167313</v>
      </c>
      <c r="L15" s="54">
        <v>0.80918999999999996</v>
      </c>
      <c r="M15" s="54">
        <v>0.30431017999999999</v>
      </c>
    </row>
    <row r="16" spans="1:13" ht="15" customHeight="1">
      <c r="A16" s="250"/>
      <c r="B16" s="251" t="s">
        <v>109</v>
      </c>
      <c r="C16" s="266">
        <v>8577961</v>
      </c>
      <c r="D16" s="54">
        <v>170.91854891</v>
      </c>
      <c r="E16" s="54">
        <v>9.1395425699999997</v>
      </c>
      <c r="F16" s="54">
        <v>4.8573591699999996</v>
      </c>
      <c r="G16" s="53"/>
      <c r="H16" s="250"/>
      <c r="I16" s="251" t="s">
        <v>109</v>
      </c>
      <c r="J16" s="266">
        <v>4001832</v>
      </c>
      <c r="K16" s="54">
        <v>134.21881671</v>
      </c>
      <c r="L16" s="54">
        <v>1.9924175900000001</v>
      </c>
      <c r="M16" s="54">
        <v>1.1879580199999999</v>
      </c>
    </row>
    <row r="17" spans="1:13" ht="15" customHeight="1">
      <c r="A17" s="250"/>
      <c r="B17" s="251" t="s">
        <v>110</v>
      </c>
      <c r="C17" s="266">
        <v>2065321</v>
      </c>
      <c r="D17" s="54">
        <v>103.92498638000001</v>
      </c>
      <c r="E17" s="54">
        <v>2.2005333399999998</v>
      </c>
      <c r="F17" s="54">
        <v>0.10645137</v>
      </c>
      <c r="G17" s="53"/>
      <c r="H17" s="250"/>
      <c r="I17" s="251" t="s">
        <v>110</v>
      </c>
      <c r="J17" s="266">
        <v>442732</v>
      </c>
      <c r="K17" s="54">
        <v>90.614401880000003</v>
      </c>
      <c r="L17" s="54">
        <v>0.22042580000000001</v>
      </c>
      <c r="M17" s="54">
        <v>-5.3394469999999999E-2</v>
      </c>
    </row>
    <row r="18" spans="1:13" ht="15" customHeight="1">
      <c r="A18" s="250"/>
      <c r="B18" s="251" t="s">
        <v>111</v>
      </c>
      <c r="C18" s="266">
        <v>176847</v>
      </c>
      <c r="D18" s="54">
        <v>446.71870264</v>
      </c>
      <c r="E18" s="54">
        <v>0.18842481</v>
      </c>
      <c r="F18" s="54">
        <v>0.18732093999999999</v>
      </c>
      <c r="G18" s="53"/>
      <c r="H18" s="250"/>
      <c r="I18" s="251" t="s">
        <v>111</v>
      </c>
      <c r="J18" s="266" t="s">
        <v>35</v>
      </c>
      <c r="K18" s="54" t="s">
        <v>35</v>
      </c>
      <c r="L18" s="54" t="s">
        <v>35</v>
      </c>
      <c r="M18" s="54" t="s">
        <v>35</v>
      </c>
    </row>
    <row r="19" spans="1:13" ht="15" customHeight="1">
      <c r="A19" s="250"/>
      <c r="B19" s="252" t="s">
        <v>112</v>
      </c>
      <c r="C19" s="267">
        <v>17942</v>
      </c>
      <c r="D19" s="55">
        <v>327.11030082000002</v>
      </c>
      <c r="E19" s="55">
        <v>1.9116629999999999E-2</v>
      </c>
      <c r="F19" s="55">
        <v>1.7000390000000001E-2</v>
      </c>
      <c r="G19" s="53"/>
      <c r="H19" s="250"/>
      <c r="I19" s="252" t="s">
        <v>112</v>
      </c>
      <c r="J19" s="267">
        <v>77529</v>
      </c>
      <c r="K19" s="55">
        <v>99.880188610000005</v>
      </c>
      <c r="L19" s="55">
        <v>3.859986E-2</v>
      </c>
      <c r="M19" s="55">
        <v>-1.0828999999999999E-4</v>
      </c>
    </row>
    <row r="20" spans="1:13" ht="15" customHeight="1">
      <c r="A20" s="253" t="s">
        <v>113</v>
      </c>
      <c r="B20" s="263"/>
      <c r="C20" s="157">
        <v>660223</v>
      </c>
      <c r="D20" s="15">
        <v>119.06293056</v>
      </c>
      <c r="E20" s="15">
        <v>0.70344644999999995</v>
      </c>
      <c r="F20" s="15">
        <v>0.1442611</v>
      </c>
      <c r="G20" s="53"/>
      <c r="H20" s="253" t="s">
        <v>113</v>
      </c>
      <c r="I20" s="263"/>
      <c r="J20" s="157">
        <v>106445638</v>
      </c>
      <c r="K20" s="15">
        <v>285.91759847999998</v>
      </c>
      <c r="L20" s="15">
        <v>52.996767910000003</v>
      </c>
      <c r="M20" s="15">
        <v>80.593152189999998</v>
      </c>
    </row>
    <row r="21" spans="1:13" ht="15" customHeight="1">
      <c r="A21" s="250"/>
      <c r="B21" s="251" t="s">
        <v>114</v>
      </c>
      <c r="C21" s="266" t="s">
        <v>35</v>
      </c>
      <c r="D21" s="54" t="s">
        <v>35</v>
      </c>
      <c r="E21" s="54" t="s">
        <v>35</v>
      </c>
      <c r="F21" s="54" t="s">
        <v>35</v>
      </c>
      <c r="G21" s="53"/>
      <c r="H21" s="250"/>
      <c r="I21" s="251" t="s">
        <v>114</v>
      </c>
      <c r="J21" s="266" t="s">
        <v>35</v>
      </c>
      <c r="K21" s="54" t="s">
        <v>35</v>
      </c>
      <c r="L21" s="54" t="s">
        <v>35</v>
      </c>
      <c r="M21" s="54" t="s">
        <v>35</v>
      </c>
    </row>
    <row r="22" spans="1:13" ht="15" customHeight="1">
      <c r="A22" s="250"/>
      <c r="B22" s="251" t="s">
        <v>115</v>
      </c>
      <c r="C22" s="266">
        <v>174649</v>
      </c>
      <c r="D22" s="54">
        <v>608.02464838000003</v>
      </c>
      <c r="E22" s="54">
        <v>0.18608290999999999</v>
      </c>
      <c r="F22" s="54">
        <v>0.19914766</v>
      </c>
      <c r="G22" s="53"/>
      <c r="H22" s="250"/>
      <c r="I22" s="251" t="s">
        <v>116</v>
      </c>
      <c r="J22" s="266" t="s">
        <v>35</v>
      </c>
      <c r="K22" s="54" t="s">
        <v>35</v>
      </c>
      <c r="L22" s="54" t="s">
        <v>35</v>
      </c>
      <c r="M22" s="54" t="s">
        <v>35</v>
      </c>
    </row>
    <row r="23" spans="1:13" ht="15" customHeight="1">
      <c r="A23" s="250"/>
      <c r="B23" s="251" t="s">
        <v>117</v>
      </c>
      <c r="C23" s="266">
        <v>75357</v>
      </c>
      <c r="D23" s="54">
        <v>375.20912169000002</v>
      </c>
      <c r="E23" s="54">
        <v>8.0290470000000003E-2</v>
      </c>
      <c r="F23" s="54">
        <v>7.5432509999999994E-2</v>
      </c>
      <c r="G23" s="53"/>
      <c r="H23" s="250"/>
      <c r="I23" s="251" t="s">
        <v>118</v>
      </c>
      <c r="J23" s="266">
        <v>3339507</v>
      </c>
      <c r="K23" s="54">
        <v>248.49925959999999</v>
      </c>
      <c r="L23" s="54">
        <v>1.66266162</v>
      </c>
      <c r="M23" s="54">
        <v>2.3236579900000001</v>
      </c>
    </row>
    <row r="24" spans="1:13" ht="15" customHeight="1">
      <c r="A24" s="385"/>
      <c r="B24" s="269" t="s">
        <v>170</v>
      </c>
      <c r="C24" s="266">
        <v>174868</v>
      </c>
      <c r="D24" s="54">
        <v>122.35975732999999</v>
      </c>
      <c r="E24" s="54">
        <v>0.18631624999999999</v>
      </c>
      <c r="F24" s="54">
        <v>4.3609820000000001E-2</v>
      </c>
      <c r="G24" s="53"/>
      <c r="H24" s="250"/>
      <c r="I24" s="251" t="s">
        <v>115</v>
      </c>
      <c r="J24" s="266">
        <v>57993455</v>
      </c>
      <c r="K24" s="54">
        <v>334.46498105000001</v>
      </c>
      <c r="L24" s="54">
        <v>28.87357089</v>
      </c>
      <c r="M24" s="54">
        <v>47.33659076</v>
      </c>
    </row>
    <row r="25" spans="1:13" ht="15" customHeight="1">
      <c r="A25" s="250"/>
      <c r="B25" s="252" t="s">
        <v>119</v>
      </c>
      <c r="C25" s="267">
        <v>196214</v>
      </c>
      <c r="D25" s="55">
        <v>60.972570519999998</v>
      </c>
      <c r="E25" s="55">
        <v>0.20905973</v>
      </c>
      <c r="F25" s="55">
        <v>-0.17140005</v>
      </c>
      <c r="G25" s="53"/>
      <c r="H25" s="250"/>
      <c r="I25" s="251" t="s">
        <v>121</v>
      </c>
      <c r="J25" s="266" t="s">
        <v>35</v>
      </c>
      <c r="K25" s="54" t="s">
        <v>35</v>
      </c>
      <c r="L25" s="54" t="s">
        <v>35</v>
      </c>
      <c r="M25" s="54" t="s">
        <v>35</v>
      </c>
    </row>
    <row r="26" spans="1:13" ht="15" customHeight="1">
      <c r="A26" s="253" t="s">
        <v>120</v>
      </c>
      <c r="B26" s="263"/>
      <c r="C26" s="157">
        <v>17102575</v>
      </c>
      <c r="D26" s="15">
        <v>100.90813084</v>
      </c>
      <c r="E26" s="15">
        <v>18.222245619999999</v>
      </c>
      <c r="F26" s="15">
        <v>0.21005319</v>
      </c>
      <c r="G26" s="53"/>
      <c r="H26" s="250"/>
      <c r="I26" s="251" t="s">
        <v>123</v>
      </c>
      <c r="J26" s="266">
        <v>9178054</v>
      </c>
      <c r="K26" s="54">
        <v>164.01592543000001</v>
      </c>
      <c r="L26" s="54">
        <v>4.5695362099999999</v>
      </c>
      <c r="M26" s="54">
        <v>4.1710296500000004</v>
      </c>
    </row>
    <row r="27" spans="1:13" ht="15" customHeight="1">
      <c r="A27" s="250"/>
      <c r="B27" s="251" t="s">
        <v>122</v>
      </c>
      <c r="C27" s="266" t="s">
        <v>35</v>
      </c>
      <c r="D27" s="54" t="s">
        <v>93</v>
      </c>
      <c r="E27" s="54" t="s">
        <v>35</v>
      </c>
      <c r="F27" s="54">
        <v>-2.6366499999999999E-3</v>
      </c>
      <c r="G27" s="53"/>
      <c r="H27" s="250"/>
      <c r="I27" s="251" t="s">
        <v>117</v>
      </c>
      <c r="J27" s="266" t="s">
        <v>35</v>
      </c>
      <c r="K27" s="54" t="s">
        <v>35</v>
      </c>
      <c r="L27" s="54" t="s">
        <v>35</v>
      </c>
      <c r="M27" s="54" t="s">
        <v>35</v>
      </c>
    </row>
    <row r="28" spans="1:13" ht="15" customHeight="1">
      <c r="A28" s="250"/>
      <c r="B28" s="251" t="s">
        <v>124</v>
      </c>
      <c r="C28" s="266">
        <v>9650638</v>
      </c>
      <c r="D28" s="54">
        <v>110.76440637</v>
      </c>
      <c r="E28" s="54">
        <v>10.282445539999999</v>
      </c>
      <c r="F28" s="54">
        <v>1.2799452499999999</v>
      </c>
      <c r="G28" s="53"/>
      <c r="H28" s="250"/>
      <c r="I28" s="252" t="s">
        <v>119</v>
      </c>
      <c r="J28" s="267">
        <v>35908221</v>
      </c>
      <c r="K28" s="55">
        <v>278.65209668</v>
      </c>
      <c r="L28" s="55">
        <v>17.877854750000001</v>
      </c>
      <c r="M28" s="55">
        <v>26.805897420000001</v>
      </c>
    </row>
    <row r="29" spans="1:13" ht="15" customHeight="1">
      <c r="A29" s="250"/>
      <c r="B29" s="251" t="s">
        <v>125</v>
      </c>
      <c r="C29" s="266">
        <v>422509</v>
      </c>
      <c r="D29" s="54">
        <v>76.391608489999996</v>
      </c>
      <c r="E29" s="54">
        <v>0.45016980000000001</v>
      </c>
      <c r="F29" s="54">
        <v>-0.17819774999999999</v>
      </c>
      <c r="G29" s="53"/>
      <c r="H29" s="253" t="s">
        <v>120</v>
      </c>
      <c r="I29" s="263"/>
      <c r="J29" s="157">
        <v>1212264</v>
      </c>
      <c r="K29" s="15">
        <v>114.24984732</v>
      </c>
      <c r="L29" s="15">
        <v>0.60355760000000003</v>
      </c>
      <c r="M29" s="15">
        <v>0.1760526</v>
      </c>
    </row>
    <row r="30" spans="1:13" ht="15" customHeight="1">
      <c r="A30" s="250"/>
      <c r="B30" s="251" t="s">
        <v>126</v>
      </c>
      <c r="C30" s="266">
        <v>545559</v>
      </c>
      <c r="D30" s="54">
        <v>49.634084880000003</v>
      </c>
      <c r="E30" s="54">
        <v>0.58127563000000004</v>
      </c>
      <c r="F30" s="54">
        <v>-0.75551648000000005</v>
      </c>
      <c r="G30" s="53"/>
      <c r="H30" s="249"/>
      <c r="I30" s="251" t="s">
        <v>128</v>
      </c>
      <c r="J30" s="266">
        <v>178710</v>
      </c>
      <c r="K30" s="54" t="s">
        <v>90</v>
      </c>
      <c r="L30" s="54">
        <v>8.8975490000000004E-2</v>
      </c>
      <c r="M30" s="54">
        <v>0.2080844</v>
      </c>
    </row>
    <row r="31" spans="1:13" ht="15" customHeight="1">
      <c r="A31" s="249"/>
      <c r="B31" s="251" t="s">
        <v>127</v>
      </c>
      <c r="C31" s="266">
        <v>5190612</v>
      </c>
      <c r="D31" s="54">
        <v>99.758589610000001</v>
      </c>
      <c r="E31" s="54">
        <v>5.5304307599999998</v>
      </c>
      <c r="F31" s="54">
        <v>-1.7142319999999999E-2</v>
      </c>
      <c r="G31" s="53"/>
      <c r="H31" s="250"/>
      <c r="I31" s="251" t="s">
        <v>124</v>
      </c>
      <c r="J31" s="266">
        <v>2679</v>
      </c>
      <c r="K31" s="54">
        <v>20.41765109</v>
      </c>
      <c r="L31" s="54">
        <v>1.3338099999999999E-3</v>
      </c>
      <c r="M31" s="54">
        <v>-1.215834E-2</v>
      </c>
    </row>
    <row r="32" spans="1:13" ht="15" customHeight="1">
      <c r="A32" s="250"/>
      <c r="B32" s="251" t="s">
        <v>129</v>
      </c>
      <c r="C32" s="266">
        <v>48965</v>
      </c>
      <c r="D32" s="54">
        <v>82.003315970000003</v>
      </c>
      <c r="E32" s="54">
        <v>5.2170639999999997E-2</v>
      </c>
      <c r="F32" s="54">
        <v>-1.4665350000000001E-2</v>
      </c>
      <c r="G32" s="53"/>
      <c r="H32" s="250"/>
      <c r="I32" s="251" t="s">
        <v>126</v>
      </c>
      <c r="J32" s="266">
        <v>233221</v>
      </c>
      <c r="K32" s="54">
        <v>60.635471160000002</v>
      </c>
      <c r="L32" s="54">
        <v>0.11611523</v>
      </c>
      <c r="M32" s="54">
        <v>-0.17629363000000001</v>
      </c>
    </row>
    <row r="33" spans="1:13" ht="15" customHeight="1">
      <c r="A33" s="250"/>
      <c r="B33" s="251" t="s">
        <v>130</v>
      </c>
      <c r="C33" s="266">
        <v>245714</v>
      </c>
      <c r="D33" s="54">
        <v>135.41318784000001</v>
      </c>
      <c r="E33" s="54">
        <v>0.26180038999999999</v>
      </c>
      <c r="F33" s="54">
        <v>8.769594E-2</v>
      </c>
      <c r="G33" s="53"/>
      <c r="H33" s="250"/>
      <c r="I33" s="251" t="s">
        <v>129</v>
      </c>
      <c r="J33" s="266">
        <v>32752</v>
      </c>
      <c r="K33" s="54">
        <v>20.512049699999999</v>
      </c>
      <c r="L33" s="54">
        <v>1.630645E-2</v>
      </c>
      <c r="M33" s="54">
        <v>-0.14778172000000001</v>
      </c>
    </row>
    <row r="34" spans="1:13" ht="15" customHeight="1">
      <c r="A34" s="250"/>
      <c r="B34" s="251" t="s">
        <v>171</v>
      </c>
      <c r="C34" s="266" t="s">
        <v>35</v>
      </c>
      <c r="D34" s="54" t="s">
        <v>35</v>
      </c>
      <c r="E34" s="54" t="s">
        <v>35</v>
      </c>
      <c r="F34" s="54" t="s">
        <v>35</v>
      </c>
      <c r="G34" s="53"/>
      <c r="H34" s="250"/>
      <c r="I34" s="251" t="s">
        <v>130</v>
      </c>
      <c r="J34" s="266">
        <v>305803</v>
      </c>
      <c r="K34" s="54">
        <v>128.71092517</v>
      </c>
      <c r="L34" s="54">
        <v>0.15225209000000001</v>
      </c>
      <c r="M34" s="54">
        <v>7.9426269999999993E-2</v>
      </c>
    </row>
    <row r="35" spans="1:13" ht="15" customHeight="1">
      <c r="A35" s="250"/>
      <c r="B35" s="251" t="s">
        <v>131</v>
      </c>
      <c r="C35" s="266">
        <v>256277</v>
      </c>
      <c r="D35" s="54">
        <v>648.01507029000004</v>
      </c>
      <c r="E35" s="54">
        <v>0.27305492999999997</v>
      </c>
      <c r="F35" s="54">
        <v>0.29577573000000001</v>
      </c>
      <c r="G35" s="53"/>
      <c r="H35" s="250"/>
      <c r="I35" s="251" t="s">
        <v>132</v>
      </c>
      <c r="J35" s="266">
        <v>129318</v>
      </c>
      <c r="K35" s="54">
        <v>162.65392113999999</v>
      </c>
      <c r="L35" s="54">
        <v>6.4384380000000005E-2</v>
      </c>
      <c r="M35" s="54">
        <v>5.8000719999999999E-2</v>
      </c>
    </row>
    <row r="36" spans="1:13" ht="15" customHeight="1">
      <c r="A36" s="250"/>
      <c r="B36" s="251" t="s">
        <v>132</v>
      </c>
      <c r="C36" s="266" t="s">
        <v>35</v>
      </c>
      <c r="D36" s="54" t="s">
        <v>93</v>
      </c>
      <c r="E36" s="54" t="s">
        <v>35</v>
      </c>
      <c r="F36" s="54">
        <v>-0.47029964000000002</v>
      </c>
      <c r="G36" s="53"/>
      <c r="H36" s="250"/>
      <c r="I36" s="252" t="s">
        <v>133</v>
      </c>
      <c r="J36" s="267">
        <v>7707</v>
      </c>
      <c r="K36" s="55">
        <v>26.37757547</v>
      </c>
      <c r="L36" s="55">
        <v>3.8371299999999998E-3</v>
      </c>
      <c r="M36" s="55">
        <v>-2.5046740000000001E-2</v>
      </c>
    </row>
    <row r="37" spans="1:13" ht="15" customHeight="1">
      <c r="A37" s="250"/>
      <c r="B37" s="251" t="s">
        <v>133</v>
      </c>
      <c r="C37" s="266">
        <v>43825</v>
      </c>
      <c r="D37" s="54">
        <v>15.166616489999999</v>
      </c>
      <c r="E37" s="54">
        <v>4.669413E-2</v>
      </c>
      <c r="F37" s="54">
        <v>-0.33453804999999998</v>
      </c>
      <c r="G37" s="53"/>
      <c r="H37" s="253" t="s">
        <v>137</v>
      </c>
      <c r="I37" s="263"/>
      <c r="J37" s="157">
        <v>5316120</v>
      </c>
      <c r="K37" s="15">
        <v>156.99405113</v>
      </c>
      <c r="L37" s="15">
        <v>2.64677053</v>
      </c>
      <c r="M37" s="15">
        <v>2.24714847</v>
      </c>
    </row>
    <row r="38" spans="1:13" ht="15" customHeight="1">
      <c r="A38" s="250"/>
      <c r="B38" s="251" t="s">
        <v>134</v>
      </c>
      <c r="C38" s="266">
        <v>47018</v>
      </c>
      <c r="D38" s="54">
        <v>114.27946430999999</v>
      </c>
      <c r="E38" s="54">
        <v>5.0096170000000002E-2</v>
      </c>
      <c r="F38" s="54">
        <v>8.0177700000000005E-3</v>
      </c>
      <c r="G38" s="53"/>
      <c r="H38" s="250"/>
      <c r="I38" s="251" t="s">
        <v>138</v>
      </c>
      <c r="J38" s="266">
        <v>53532</v>
      </c>
      <c r="K38" s="54">
        <v>44.1115396</v>
      </c>
      <c r="L38" s="54">
        <v>2.665232E-2</v>
      </c>
      <c r="M38" s="54">
        <v>-7.8972169999999994E-2</v>
      </c>
    </row>
    <row r="39" spans="1:13" ht="15" customHeight="1">
      <c r="A39" s="250"/>
      <c r="B39" s="251" t="s">
        <v>135</v>
      </c>
      <c r="C39" s="266">
        <v>54187</v>
      </c>
      <c r="D39" s="54">
        <v>132.41532672</v>
      </c>
      <c r="E39" s="54">
        <v>5.7734510000000003E-2</v>
      </c>
      <c r="F39" s="54">
        <v>1.8103089999999999E-2</v>
      </c>
      <c r="G39" s="53"/>
      <c r="H39" s="250"/>
      <c r="I39" s="251" t="s">
        <v>139</v>
      </c>
      <c r="J39" s="266">
        <v>5191992</v>
      </c>
      <c r="K39" s="54">
        <v>165.72516200999999</v>
      </c>
      <c r="L39" s="54">
        <v>2.5849701299999999</v>
      </c>
      <c r="M39" s="54">
        <v>2.3975511799999998</v>
      </c>
    </row>
    <row r="40" spans="1:13" ht="15" customHeight="1">
      <c r="A40" s="250"/>
      <c r="B40" s="252" t="s">
        <v>136</v>
      </c>
      <c r="C40" s="267">
        <v>396031</v>
      </c>
      <c r="D40" s="55">
        <v>124.00847951</v>
      </c>
      <c r="E40" s="55">
        <v>0.42195833999999999</v>
      </c>
      <c r="F40" s="55">
        <v>0.10463765</v>
      </c>
      <c r="G40" s="53"/>
      <c r="H40" s="250"/>
      <c r="I40" s="251" t="s">
        <v>140</v>
      </c>
      <c r="J40" s="266">
        <v>64209</v>
      </c>
      <c r="K40" s="54">
        <v>66.131440990000002</v>
      </c>
      <c r="L40" s="54">
        <v>3.1968139999999999E-2</v>
      </c>
      <c r="M40" s="54">
        <v>-3.8289110000000001E-2</v>
      </c>
    </row>
    <row r="41" spans="1:13" ht="15" customHeight="1">
      <c r="A41" s="253" t="s">
        <v>137</v>
      </c>
      <c r="B41" s="263"/>
      <c r="C41" s="157">
        <v>339278</v>
      </c>
      <c r="D41" s="15">
        <v>96.779236040000001</v>
      </c>
      <c r="E41" s="15">
        <v>0.36148984000000001</v>
      </c>
      <c r="F41" s="15">
        <v>-1.540912E-2</v>
      </c>
      <c r="G41" s="53"/>
      <c r="H41" s="250"/>
      <c r="I41" s="252" t="s">
        <v>144</v>
      </c>
      <c r="J41" s="267" t="s">
        <v>35</v>
      </c>
      <c r="K41" s="55" t="s">
        <v>93</v>
      </c>
      <c r="L41" s="55" t="s">
        <v>35</v>
      </c>
      <c r="M41" s="55">
        <v>-2.2761090000000001E-2</v>
      </c>
    </row>
    <row r="42" spans="1:13" ht="15" customHeight="1">
      <c r="A42" s="250"/>
      <c r="B42" s="251" t="s">
        <v>138</v>
      </c>
      <c r="C42" s="266" t="s">
        <v>35</v>
      </c>
      <c r="D42" s="54" t="s">
        <v>35</v>
      </c>
      <c r="E42" s="54" t="s">
        <v>35</v>
      </c>
      <c r="F42" s="54" t="s">
        <v>35</v>
      </c>
      <c r="G42" s="53"/>
      <c r="H42" s="253" t="s">
        <v>141</v>
      </c>
      <c r="I42" s="263"/>
      <c r="J42" s="157">
        <v>8778047</v>
      </c>
      <c r="K42" s="15">
        <v>335.99999846999998</v>
      </c>
      <c r="L42" s="15">
        <v>4.37038218</v>
      </c>
      <c r="M42" s="15">
        <v>7.17895591</v>
      </c>
    </row>
    <row r="43" spans="1:13" ht="15" customHeight="1">
      <c r="A43" s="250"/>
      <c r="B43" s="251" t="s">
        <v>139</v>
      </c>
      <c r="C43" s="266" t="s">
        <v>35</v>
      </c>
      <c r="D43" s="54" t="s">
        <v>93</v>
      </c>
      <c r="E43" s="54" t="s">
        <v>35</v>
      </c>
      <c r="F43" s="54">
        <v>-6.1591449999999999E-2</v>
      </c>
      <c r="G43" s="53"/>
      <c r="H43" s="250"/>
      <c r="I43" s="251" t="s">
        <v>143</v>
      </c>
      <c r="J43" s="266">
        <v>41954</v>
      </c>
      <c r="K43" s="54">
        <v>2.3947919</v>
      </c>
      <c r="L43" s="54">
        <v>2.0887909999999999E-2</v>
      </c>
      <c r="M43" s="54">
        <v>-1.9909907600000001</v>
      </c>
    </row>
    <row r="44" spans="1:13" ht="15" customHeight="1">
      <c r="A44" s="250"/>
      <c r="B44" s="251" t="s">
        <v>140</v>
      </c>
      <c r="C44" s="266">
        <v>186926</v>
      </c>
      <c r="D44" s="54">
        <v>78.859751259999996</v>
      </c>
      <c r="E44" s="54">
        <v>0.19916365999999999</v>
      </c>
      <c r="F44" s="54">
        <v>-6.8386429999999998E-2</v>
      </c>
      <c r="G44" s="53"/>
      <c r="H44" s="250"/>
      <c r="I44" s="252" t="s">
        <v>145</v>
      </c>
      <c r="J44" s="267">
        <v>8736093</v>
      </c>
      <c r="K44" s="55" t="s">
        <v>394</v>
      </c>
      <c r="L44" s="55">
        <v>4.34949428</v>
      </c>
      <c r="M44" s="55">
        <v>9.1814611199999998</v>
      </c>
    </row>
    <row r="45" spans="1:13" ht="15" customHeight="1">
      <c r="A45" s="250"/>
      <c r="B45" s="251" t="s">
        <v>142</v>
      </c>
      <c r="C45" s="266">
        <v>11550</v>
      </c>
      <c r="D45" s="54">
        <v>24.116259159999998</v>
      </c>
      <c r="E45" s="54">
        <v>1.230615E-2</v>
      </c>
      <c r="F45" s="54">
        <v>-4.9598240000000002E-2</v>
      </c>
      <c r="G45" s="53"/>
      <c r="H45" s="253" t="s">
        <v>146</v>
      </c>
      <c r="I45" s="263"/>
      <c r="J45" s="157">
        <v>8442561</v>
      </c>
      <c r="K45" s="15" t="s">
        <v>398</v>
      </c>
      <c r="L45" s="15">
        <v>4.2033516300000002</v>
      </c>
      <c r="M45" s="15">
        <v>9.0515617800000001</v>
      </c>
    </row>
    <row r="46" spans="1:13" ht="15" customHeight="1">
      <c r="A46" s="250"/>
      <c r="B46" s="252" t="s">
        <v>144</v>
      </c>
      <c r="C46" s="267">
        <v>560</v>
      </c>
      <c r="D46" s="55">
        <v>7.5481870899999999</v>
      </c>
      <c r="E46" s="55">
        <v>5.9666000000000005E-4</v>
      </c>
      <c r="F46" s="55">
        <v>-9.3606599999999998E-3</v>
      </c>
      <c r="G46" s="53"/>
      <c r="H46" s="250"/>
      <c r="I46" s="251" t="s">
        <v>147</v>
      </c>
      <c r="J46" s="266">
        <v>8257319</v>
      </c>
      <c r="K46" s="54" t="s">
        <v>413</v>
      </c>
      <c r="L46" s="54">
        <v>4.1111240100000002</v>
      </c>
      <c r="M46" s="54">
        <v>9.5728358399999998</v>
      </c>
    </row>
    <row r="47" spans="1:13" ht="15" customHeight="1">
      <c r="A47" s="253" t="s">
        <v>141</v>
      </c>
      <c r="B47" s="263"/>
      <c r="C47" s="157">
        <v>7577709</v>
      </c>
      <c r="D47" s="15">
        <v>101.6517092</v>
      </c>
      <c r="E47" s="15">
        <v>8.0738061200000004</v>
      </c>
      <c r="F47" s="15">
        <v>0.16803599999999999</v>
      </c>
      <c r="G47" s="53"/>
      <c r="H47" s="250"/>
      <c r="I47" s="251" t="s">
        <v>148</v>
      </c>
      <c r="J47" s="266" t="s">
        <v>35</v>
      </c>
      <c r="K47" s="54" t="s">
        <v>93</v>
      </c>
      <c r="L47" s="54" t="s">
        <v>35</v>
      </c>
      <c r="M47" s="54">
        <v>-0.12654596000000001</v>
      </c>
    </row>
    <row r="48" spans="1:13" ht="15" customHeight="1">
      <c r="A48" s="250"/>
      <c r="B48" s="251" t="s">
        <v>143</v>
      </c>
      <c r="C48" s="266">
        <v>86320</v>
      </c>
      <c r="D48" s="54">
        <v>103.07604127</v>
      </c>
      <c r="E48" s="54">
        <v>9.1971189999999994E-2</v>
      </c>
      <c r="F48" s="54">
        <v>3.5155299999999998E-3</v>
      </c>
      <c r="G48" s="53"/>
      <c r="H48" s="250"/>
      <c r="I48" s="251" t="s">
        <v>151</v>
      </c>
      <c r="J48" s="266" t="s">
        <v>35</v>
      </c>
      <c r="K48" s="54" t="s">
        <v>35</v>
      </c>
      <c r="L48" s="54" t="s">
        <v>35</v>
      </c>
      <c r="M48" s="54" t="s">
        <v>35</v>
      </c>
    </row>
    <row r="49" spans="1:13" ht="15" customHeight="1">
      <c r="A49" s="250"/>
      <c r="B49" s="252" t="s">
        <v>145</v>
      </c>
      <c r="C49" s="267">
        <v>7491389</v>
      </c>
      <c r="D49" s="55">
        <v>101.63552660000001</v>
      </c>
      <c r="E49" s="55">
        <v>7.9818349199999998</v>
      </c>
      <c r="F49" s="55">
        <v>0.16452046000000001</v>
      </c>
      <c r="G49" s="53"/>
      <c r="H49" s="250"/>
      <c r="I49" s="251" t="s">
        <v>149</v>
      </c>
      <c r="J49" s="266" t="s">
        <v>35</v>
      </c>
      <c r="K49" s="54" t="s">
        <v>93</v>
      </c>
      <c r="L49" s="54" t="s">
        <v>35</v>
      </c>
      <c r="M49" s="54">
        <v>-9.298186E-2</v>
      </c>
    </row>
    <row r="50" spans="1:13" ht="15" customHeight="1">
      <c r="A50" s="253" t="s">
        <v>146</v>
      </c>
      <c r="B50" s="263"/>
      <c r="C50" s="157">
        <v>2651011</v>
      </c>
      <c r="D50" s="15">
        <v>193.30592596</v>
      </c>
      <c r="E50" s="15">
        <v>2.8245672700000002</v>
      </c>
      <c r="F50" s="15">
        <v>1.7463090100000001</v>
      </c>
      <c r="G50" s="53"/>
      <c r="H50" s="250"/>
      <c r="I50" s="251" t="s">
        <v>150</v>
      </c>
      <c r="J50" s="266">
        <v>157013</v>
      </c>
      <c r="K50" s="54">
        <v>37.973541650000001</v>
      </c>
      <c r="L50" s="54">
        <v>7.8173060000000003E-2</v>
      </c>
      <c r="M50" s="54">
        <v>-0.29862223999999998</v>
      </c>
    </row>
    <row r="51" spans="1:13" ht="15" customHeight="1">
      <c r="A51" s="250"/>
      <c r="B51" s="251" t="s">
        <v>147</v>
      </c>
      <c r="C51" s="266">
        <v>295692</v>
      </c>
      <c r="D51" s="54">
        <v>57.936109850000001</v>
      </c>
      <c r="E51" s="54">
        <v>0.31505034999999998</v>
      </c>
      <c r="F51" s="54">
        <v>-0.29298486000000001</v>
      </c>
      <c r="G51" s="53"/>
      <c r="H51" s="250"/>
      <c r="I51" s="252" t="s">
        <v>152</v>
      </c>
      <c r="J51" s="267" t="s">
        <v>35</v>
      </c>
      <c r="K51" s="55" t="s">
        <v>35</v>
      </c>
      <c r="L51" s="55" t="s">
        <v>35</v>
      </c>
      <c r="M51" s="55" t="s">
        <v>35</v>
      </c>
    </row>
    <row r="52" spans="1:13" ht="15" customHeight="1">
      <c r="A52" s="250"/>
      <c r="B52" s="251" t="s">
        <v>155</v>
      </c>
      <c r="C52" s="266">
        <v>584436</v>
      </c>
      <c r="D52" s="54" t="s">
        <v>90</v>
      </c>
      <c r="E52" s="54">
        <v>0.62269783000000001</v>
      </c>
      <c r="F52" s="54">
        <v>0.79759508000000001</v>
      </c>
      <c r="G52" s="53"/>
      <c r="H52" s="253" t="s">
        <v>154</v>
      </c>
      <c r="I52" s="263"/>
      <c r="J52" s="157">
        <v>1603574</v>
      </c>
      <c r="K52" s="15">
        <v>105.62128267999999</v>
      </c>
      <c r="L52" s="15">
        <v>0.79838160000000002</v>
      </c>
      <c r="M52" s="15">
        <v>9.9371909999999994E-2</v>
      </c>
    </row>
    <row r="53" spans="1:13" ht="15" customHeight="1">
      <c r="A53" s="250"/>
      <c r="B53" s="252" t="s">
        <v>150</v>
      </c>
      <c r="C53" s="267">
        <v>844740</v>
      </c>
      <c r="D53" s="55">
        <v>159.18937305</v>
      </c>
      <c r="E53" s="55">
        <v>0.90004340000000005</v>
      </c>
      <c r="F53" s="55">
        <v>0.42864545999999998</v>
      </c>
      <c r="G53" s="53"/>
      <c r="H53" s="250"/>
      <c r="I53" s="251" t="s">
        <v>156</v>
      </c>
      <c r="J53" s="266" t="s">
        <v>35</v>
      </c>
      <c r="K53" s="54" t="s">
        <v>35</v>
      </c>
      <c r="L53" s="54" t="s">
        <v>35</v>
      </c>
      <c r="M53" s="54" t="s">
        <v>35</v>
      </c>
    </row>
    <row r="54" spans="1:13" ht="15" customHeight="1">
      <c r="A54" s="253" t="s">
        <v>154</v>
      </c>
      <c r="B54" s="263"/>
      <c r="C54" s="157">
        <v>360915</v>
      </c>
      <c r="D54" s="15">
        <v>115.1975257</v>
      </c>
      <c r="E54" s="15">
        <v>0.38454337</v>
      </c>
      <c r="F54" s="15">
        <v>6.4980070000000001E-2</v>
      </c>
      <c r="G54" s="53"/>
      <c r="H54" s="250"/>
      <c r="I54" s="251" t="s">
        <v>157</v>
      </c>
      <c r="J54" s="266">
        <v>180278</v>
      </c>
      <c r="K54" s="54">
        <v>402.4691358</v>
      </c>
      <c r="L54" s="54">
        <v>8.9756160000000001E-2</v>
      </c>
      <c r="M54" s="54">
        <v>0.15775454</v>
      </c>
    </row>
    <row r="55" spans="1:13" ht="15" customHeight="1">
      <c r="A55" s="250"/>
      <c r="B55" s="251" t="s">
        <v>172</v>
      </c>
      <c r="C55" s="266">
        <v>58461</v>
      </c>
      <c r="D55" s="54">
        <v>183.21737494999999</v>
      </c>
      <c r="E55" s="54">
        <v>6.2288320000000001E-2</v>
      </c>
      <c r="F55" s="54">
        <v>3.6237569999999997E-2</v>
      </c>
      <c r="G55" s="53"/>
      <c r="H55" s="250"/>
      <c r="I55" s="251" t="s">
        <v>158</v>
      </c>
      <c r="J55" s="266" t="s">
        <v>35</v>
      </c>
      <c r="K55" s="54" t="s">
        <v>35</v>
      </c>
      <c r="L55" s="54" t="s">
        <v>35</v>
      </c>
      <c r="M55" s="54" t="s">
        <v>35</v>
      </c>
    </row>
    <row r="56" spans="1:13" ht="15" customHeight="1">
      <c r="A56" s="250"/>
      <c r="B56" s="251" t="s">
        <v>156</v>
      </c>
      <c r="C56" s="266">
        <v>36715</v>
      </c>
      <c r="D56" s="54">
        <v>126.39859538</v>
      </c>
      <c r="E56" s="54">
        <v>3.911866E-2</v>
      </c>
      <c r="F56" s="54">
        <v>1.046472E-2</v>
      </c>
      <c r="G56" s="53"/>
      <c r="H56" s="250"/>
      <c r="I56" s="251" t="s">
        <v>159</v>
      </c>
      <c r="J56" s="266" t="s">
        <v>35</v>
      </c>
      <c r="K56" s="54" t="s">
        <v>35</v>
      </c>
      <c r="L56" s="54" t="s">
        <v>35</v>
      </c>
      <c r="M56" s="54" t="s">
        <v>35</v>
      </c>
    </row>
    <row r="57" spans="1:13" ht="15" customHeight="1">
      <c r="A57" s="250"/>
      <c r="B57" s="252" t="s">
        <v>160</v>
      </c>
      <c r="C57" s="267">
        <v>52130</v>
      </c>
      <c r="D57" s="55">
        <v>39.430291660000002</v>
      </c>
      <c r="E57" s="55">
        <v>5.5542840000000003E-2</v>
      </c>
      <c r="F57" s="55">
        <v>-0.10928454</v>
      </c>
      <c r="G57" s="53"/>
      <c r="H57" s="250"/>
      <c r="I57" s="252" t="s">
        <v>160</v>
      </c>
      <c r="J57" s="267">
        <v>1410006</v>
      </c>
      <c r="K57" s="55">
        <v>96.054689629999999</v>
      </c>
      <c r="L57" s="55">
        <v>0.70200867</v>
      </c>
      <c r="M57" s="55">
        <v>-6.7433270000000003E-2</v>
      </c>
    </row>
    <row r="58" spans="1:13" ht="15" customHeight="1">
      <c r="A58" s="253" t="s">
        <v>161</v>
      </c>
      <c r="B58" s="263"/>
      <c r="C58" s="157">
        <v>4167266</v>
      </c>
      <c r="D58" s="15">
        <v>481.00858764999998</v>
      </c>
      <c r="E58" s="15">
        <v>4.4400883899999997</v>
      </c>
      <c r="F58" s="15">
        <v>4.5048326699999999</v>
      </c>
      <c r="G58" s="53"/>
      <c r="H58" s="253" t="s">
        <v>161</v>
      </c>
      <c r="I58" s="263"/>
      <c r="J58" s="157">
        <v>29592330</v>
      </c>
      <c r="K58" s="15">
        <v>261.48686566999999</v>
      </c>
      <c r="L58" s="15">
        <v>14.73332186</v>
      </c>
      <c r="M58" s="15">
        <v>21.279290660000001</v>
      </c>
    </row>
    <row r="59" spans="1:13" ht="15" customHeight="1">
      <c r="A59" s="250"/>
      <c r="B59" s="251" t="s">
        <v>162</v>
      </c>
      <c r="C59" s="266">
        <v>1836760</v>
      </c>
      <c r="D59" s="54">
        <v>360.18574443</v>
      </c>
      <c r="E59" s="54">
        <v>1.95700892</v>
      </c>
      <c r="F59" s="54">
        <v>1.810735</v>
      </c>
      <c r="G59" s="53"/>
      <c r="H59" s="250"/>
      <c r="I59" s="251" t="s">
        <v>162</v>
      </c>
      <c r="J59" s="266">
        <v>29590202</v>
      </c>
      <c r="K59" s="54">
        <v>396.58297648000001</v>
      </c>
      <c r="L59" s="54">
        <v>14.73226238</v>
      </c>
      <c r="M59" s="54">
        <v>25.7662218</v>
      </c>
    </row>
    <row r="60" spans="1:13" ht="15" customHeight="1">
      <c r="A60" s="256"/>
      <c r="B60" s="257" t="s">
        <v>163</v>
      </c>
      <c r="C60" s="155">
        <v>2261509</v>
      </c>
      <c r="D60" s="56">
        <v>886.67155448000005</v>
      </c>
      <c r="E60" s="56">
        <v>2.4095653700000002</v>
      </c>
      <c r="F60" s="56">
        <v>2.7382588299999999</v>
      </c>
      <c r="G60" s="57"/>
      <c r="H60" s="256"/>
      <c r="I60" s="257" t="s">
        <v>163</v>
      </c>
      <c r="J60" s="155">
        <v>2128</v>
      </c>
      <c r="K60" s="56">
        <v>199.43767573</v>
      </c>
      <c r="L60" s="56">
        <v>1.05948E-3</v>
      </c>
      <c r="M60" s="56">
        <v>1.2354E-3</v>
      </c>
    </row>
    <row r="61" spans="1:13" ht="15" customHeight="1">
      <c r="A61" s="258"/>
      <c r="B61" s="259"/>
      <c r="C61" s="270"/>
      <c r="D61" s="58"/>
      <c r="E61" s="58"/>
      <c r="F61" s="58"/>
      <c r="G61" s="44"/>
      <c r="H61" s="264"/>
      <c r="I61" s="265"/>
      <c r="J61" s="271"/>
      <c r="K61" s="59"/>
      <c r="L61" s="59"/>
      <c r="M61" s="59"/>
    </row>
    <row r="62" spans="1:13" ht="15" customHeight="1">
      <c r="A62" s="666" t="s">
        <v>164</v>
      </c>
      <c r="B62" s="667"/>
      <c r="C62" s="156"/>
      <c r="D62" s="60"/>
      <c r="E62" s="60"/>
      <c r="F62" s="60"/>
      <c r="G62" s="44"/>
      <c r="H62" s="666" t="s">
        <v>164</v>
      </c>
      <c r="I62" s="667"/>
      <c r="J62" s="156"/>
      <c r="K62" s="60"/>
      <c r="L62" s="60"/>
      <c r="M62" s="60"/>
    </row>
    <row r="63" spans="1:13" ht="15" customHeight="1">
      <c r="A63" s="88" t="s">
        <v>165</v>
      </c>
      <c r="B63" s="260"/>
      <c r="C63" s="157">
        <v>7333578</v>
      </c>
      <c r="D63" s="15">
        <v>89.194814190000002</v>
      </c>
      <c r="E63" s="15">
        <v>7.8136923600000001</v>
      </c>
      <c r="F63" s="15">
        <v>-1.2124226899999999</v>
      </c>
      <c r="G63" s="61"/>
      <c r="H63" s="88" t="s">
        <v>165</v>
      </c>
      <c r="I63" s="260"/>
      <c r="J63" s="157">
        <v>849680</v>
      </c>
      <c r="K63" s="15">
        <v>73.159853350000006</v>
      </c>
      <c r="L63" s="15">
        <v>0.42303559000000002</v>
      </c>
      <c r="M63" s="15">
        <v>-0.36295945000000002</v>
      </c>
    </row>
    <row r="64" spans="1:13" ht="15" customHeight="1">
      <c r="A64" s="89" t="s">
        <v>166</v>
      </c>
      <c r="B64" s="261"/>
      <c r="C64" s="155">
        <v>22269826</v>
      </c>
      <c r="D64" s="56">
        <v>132.88422847000001</v>
      </c>
      <c r="E64" s="56">
        <v>23.72778598</v>
      </c>
      <c r="F64" s="56">
        <v>7.5210166100000002</v>
      </c>
      <c r="G64" s="61"/>
      <c r="H64" s="89" t="s">
        <v>166</v>
      </c>
      <c r="I64" s="261"/>
      <c r="J64" s="155">
        <v>28377387</v>
      </c>
      <c r="K64" s="56">
        <v>182.97343738999999</v>
      </c>
      <c r="L64" s="56">
        <v>14.12843045</v>
      </c>
      <c r="M64" s="56">
        <v>14.983528489999999</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2021-02-17T00:51:23Z</cp:lastPrinted>
  <dcterms:created xsi:type="dcterms:W3CDTF">2012-04-09T10:22:02Z</dcterms:created>
  <dcterms:modified xsi:type="dcterms:W3CDTF">2022-07-19T05:47:39Z</dcterms:modified>
</cp:coreProperties>
</file>