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上半期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<sst xmlns="http://schemas.openxmlformats.org/spreadsheetml/2006/main" count="1903" uniqueCount="364">
  <si>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</si>
  <si>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</si>
  <si>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</si>
  <si>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</si>
  <si>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</si>
  <si>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</si>
  <si>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</si>
  <si>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</si>
  <si>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</si>
  <si>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</si>
  <si>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</si>
  <si>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</si>
  <si>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</si>
  <si>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</si>
  <si>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</si>
  <si>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</si>
  <si>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</si>
  <si>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</si>
  <si>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</si>
  <si>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</si>
  <si>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</si>
  <si>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</si>
  <si>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</si>
  <si>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</si>
  <si>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</si>
  <si>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</si>
  <si>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</si>
  <si>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</si>
  <si>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</si>
  <si>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</si>
  <si>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</si>
  <si>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</si>
  <si>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</si>
  <si>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</si>
  <si>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</si>
  <si>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</si>
  <si>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</si>
  <si>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</si>
  <si>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</si>
  <si>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</si>
  <si>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</si>
  <si>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</si>
  <si>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</si>
  <si>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</si>
  <si>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</si>
  <si>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</si>
  <si>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</si>
  <si>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</si>
  <si>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</si>
  <si>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</si>
  <si>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</si>
  <si>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</si>
  <si>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</si>
  <si>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</si>
  <si>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</si>
  <si>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</si>
  <si>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</si>
  <si>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</si>
  <si>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</si>
  <si>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</si>
  <si>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</si>
  <si>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</si>
  <si>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</si>
  <si>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</si>
  <si>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</si>
  <si>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</si>
  <si>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</si>
  <si>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</si>
  <si>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</si>
  <si>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</si>
  <si>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</si>
  <si>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</si>
  <si>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</si>
  <si>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</si>
  <si>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</si>
  <si>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</si>
  <si>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</si>
  <si>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</si>
  <si>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十億円</t>
    <rPh sb="0" eb="1">
      <t>ジュウ</t>
    </rPh>
    <rPh sb="1" eb="3">
      <t>オクエン</t>
    </rPh>
    <phoneticPr fontId="4"/>
  </si>
  <si>
    <t>億円</t>
    <rPh sb="0" eb="2">
      <t>オクエン</t>
    </rPh>
    <phoneticPr fontId="4"/>
  </si>
  <si>
    <t>千万円</t>
    <rPh sb="0" eb="3">
      <t>センマンエン</t>
    </rPh>
    <phoneticPr fontId="4"/>
  </si>
  <si>
    <t>平成３０年上半期分　四日市税関支署管内（三重県）　貿易概況(速報）</t>
  </si>
  <si>
    <t>四日市税関支署管内（三重県） 貿易概況</t>
  </si>
  <si>
    <t>【当期】</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</si>
  <si>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</si>
  <si>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</si>
  <si>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</si>
  <si>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</si>
  <si>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</si>
  <si>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</si>
  <si>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</si>
  <si>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</si>
  <si>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</si>
  <si>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</si>
  <si>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</si>
  <si>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</si>
  <si>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</si>
  <si>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</si>
  <si>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</si>
  <si>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</si>
  <si>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</si>
  <si>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</si>
  <si>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</si>
  <si>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</si>
  <si>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</si>
  <si>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</si>
  <si>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平成25年</t>
  </si>
  <si>
    <t>平成26年</t>
  </si>
  <si>
    <t>平成27年</t>
  </si>
  <si>
    <t>平成28年</t>
  </si>
  <si>
    <t>平成29年</t>
  </si>
  <si>
    <t>上期</t>
  </si>
  <si>
    <t>下期</t>
  </si>
  <si>
    <t>平成30年</t>
  </si>
  <si>
    <t>１月</t>
  </si>
  <si>
    <t>２月</t>
  </si>
  <si>
    <t>３月</t>
  </si>
  <si>
    <t>４月</t>
  </si>
  <si>
    <t>５月</t>
  </si>
  <si>
    <t>６月</t>
  </si>
  <si>
    <t>７月</t>
  </si>
  <si>
    <t>８月</t>
  </si>
  <si>
    <t>９月</t>
  </si>
  <si>
    <t>10月</t>
  </si>
  <si>
    <t>11月</t>
  </si>
  <si>
    <t>12月</t>
  </si>
  <si>
    <t>　　　　・平成29年以前：確定値</t>
  </si>
  <si>
    <t>　　　　・平成30年：輸出の前月分並びに輸入、輸出入及び差引の前々月分以前は、確報値</t>
  </si>
  <si>
    <t>【推移グラフ】</t>
  </si>
  <si>
    <t>【グラフ作成用データ】</t>
  </si>
  <si>
    <t>輸出</t>
  </si>
  <si>
    <t>上半期</t>
  </si>
  <si>
    <t>下半期</t>
  </si>
  <si>
    <t>輸入</t>
  </si>
  <si>
    <t>2014年</t>
  </si>
  <si>
    <t>2015年</t>
  </si>
  <si>
    <t>2016年</t>
  </si>
  <si>
    <t>2017年</t>
  </si>
  <si>
    <t>2018年</t>
  </si>
  <si>
    <t>グラフ単位</t>
  </si>
  <si>
    <t>千億円</t>
  </si>
  <si>
    <t>兆円</t>
  </si>
  <si>
    <t>四日市税関支署管内（三重県）　輸出　品別表</t>
  </si>
  <si>
    <t>(単位：千円、％)</t>
  </si>
  <si>
    <t>品  名</t>
  </si>
  <si>
    <t>単位</t>
  </si>
  <si>
    <t>数　量</t>
  </si>
  <si>
    <t>金　額</t>
  </si>
  <si>
    <t>構成比</t>
  </si>
  <si>
    <t>増　減
寄与度</t>
  </si>
  <si>
    <t>総　　　　　　　額</t>
  </si>
  <si>
    <t/>
  </si>
  <si>
    <t>１．食料品</t>
  </si>
  <si>
    <t>２．原料品</t>
  </si>
  <si>
    <t>生ゴム</t>
  </si>
  <si>
    <t>MT</t>
  </si>
  <si>
    <t>金属鉱及びくず</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</si>
  <si>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</si>
  <si>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</si>
  <si>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</si>
  <si>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</si>
  <si>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</si>
  <si>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</si>
  <si>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</si>
  <si>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</si>
  <si>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</si>
  <si>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</si>
  <si>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</si>
  <si>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</si>
  <si>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</si>
  <si>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</si>
  <si>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</si>
  <si>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</si>
  <si>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</si>
  <si>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</si>
  <si>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</si>
  <si>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</si>
  <si>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</si>
  <si>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</si>
  <si>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</si>
  <si>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</si>
  <si>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</si>
  <si>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</si>
  <si>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</si>
  <si>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</si>
  <si>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</si>
  <si>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</si>
  <si>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</si>
  <si>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</si>
  <si>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</si>
  <si>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</si>
  <si>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</si>
  <si>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</si>
  <si>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</si>
  <si>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</si>
  <si>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</si>
  <si>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</si>
  <si>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</si>
  <si>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</si>
  <si>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</si>
  <si>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</si>
  <si>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</si>
  <si>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</si>
  <si>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</si>
  <si>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</si>
  <si>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</si>
  <si>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</si>
  <si>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</si>
  <si>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</si>
  <si>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</si>
  <si>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2798倍</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</si>
  <si>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</si>
  <si>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</si>
  <si>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</si>
  <si>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</si>
  <si>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</si>
  <si>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</si>
  <si>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</si>
  <si>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</si>
  <si>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</si>
  <si>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</si>
  <si>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</si>
  <si>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</si>
  <si>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</si>
  <si>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</si>
  <si>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</si>
  <si>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</si>
  <si>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</si>
  <si>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</si>
  <si>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</si>
  <si>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</si>
  <si>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</si>
  <si>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</si>
  <si>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</si>
  <si>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</si>
  <si>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</si>
  <si>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</si>
  <si>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</si>
  <si>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</si>
  <si>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</si>
  <si>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</si>
  <si>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</si>
  <si>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</si>
  <si>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</si>
  <si>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全減</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</si>
  <si>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</si>
  <si>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</si>
  <si>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</si>
  <si>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</si>
  <si>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</si>
  <si>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</si>
  <si>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</si>
  <si>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</si>
  <si>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</si>
  <si>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</si>
  <si>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</si>
  <si>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</si>
  <si>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</si>
  <si>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</si>
  <si>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</si>
  <si>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</si>
  <si>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</si>
  <si>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</si>
  <si>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</si>
  <si>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</si>
  <si>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</si>
  <si>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20倍</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</si>
  <si>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</si>
  <si>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</si>
  <si>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</si>
  <si>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</si>
  <si>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</si>
  <si>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</si>
  <si>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</si>
  <si>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</si>
  <si>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</si>
  <si>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</si>
  <si>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</si>
  <si>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</si>
  <si>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</si>
  <si>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</si>
  <si>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</si>
  <si>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</si>
  <si>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</si>
  <si>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</si>
  <si>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</si>
  <si>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</si>
  <si>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</si>
  <si>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</si>
  <si>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</si>
  <si>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</si>
  <si>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</si>
  <si>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</si>
  <si>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</si>
  <si>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</si>
  <si>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</si>
  <si>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</si>
  <si>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</si>
  <si>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</si>
  <si>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</si>
  <si>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</si>
  <si>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</si>
  <si>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</si>
  <si>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</si>
  <si>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</si>
  <si>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</si>
  <si>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422倍</t>
  </si>
  <si>
    <t>パラグアイ</t>
  </si>
  <si>
    <t>バハマ</t>
  </si>
  <si>
    <t>アフリカ</t>
  </si>
  <si>
    <t>プエルトリコ（米）</t>
  </si>
  <si>
    <t>エジプト</t>
  </si>
  <si>
    <t>全増</t>
  </si>
  <si>
    <t>ブルキナファソ</t>
  </si>
  <si>
    <t>ナイジェリア</t>
  </si>
  <si>
    <t>52倍</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</si>
  <si>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</si>
  <si>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</si>
  <si>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</si>
  <si>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</si>
  <si>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</si>
  <si>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</si>
  <si>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</si>
  <si>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</si>
  <si>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</si>
  <si>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</si>
  <si>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</si>
  <si>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</si>
  <si>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百億円</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</si>
  <si>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</si>
  <si>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</si>
  <si>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</si>
  <si>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</si>
  <si>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</si>
  <si>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</si>
  <si>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</si>
  <si>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</si>
  <si>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</si>
  <si>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</si>
  <si>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</si>
  <si>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</si>
  <si>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14倍</t>
  </si>
  <si>
    <t>39倍</t>
  </si>
  <si>
    <t>212倍</t>
  </si>
  <si>
    <t>　　　　・管内比とは、津港が名古屋税関管内に占める割合</t>
  </si>
  <si>
    <t>津港　輸出　品別表</t>
  </si>
  <si>
    <t>魚介類の調製品</t>
  </si>
  <si>
    <t>その他の調製食料品</t>
  </si>
  <si>
    <t>真珠</t>
  </si>
  <si>
    <t>GR</t>
  </si>
  <si>
    <t>2688倍</t>
  </si>
  <si>
    <t>（船舶）</t>
  </si>
  <si>
    <t>《タンカー》</t>
  </si>
  <si>
    <t>《貨物船》</t>
  </si>
  <si>
    <t>再輸出品</t>
  </si>
  <si>
    <t>津港　輸入　品別表</t>
  </si>
  <si>
    <t>《えび》</t>
  </si>
  <si>
    <t>《いか》</t>
  </si>
  <si>
    <t>その他の動植物性原材料</t>
  </si>
  <si>
    <t>加工油脂及びろう</t>
  </si>
  <si>
    <t>津港　輸出入　地域（国）別表</t>
  </si>
  <si>
    <t>チリ</t>
  </si>
  <si>
    <t>14倍</t>
    <rPh sb="2" eb="3">
      <t>バイ</t>
    </rPh>
    <phoneticPr fontId="36"/>
  </si>
  <si>
    <t>14倍</t>
    <rPh sb="2" eb="3">
      <t>バイ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</si>
</sst>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24">
    <xf numFmtId="0" fontId="0" fillId="0" borderId="0" xfId="0">
      <alignment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6" fillId="4" borderId="47" xfId="28"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184" fontId="6" fillId="0" borderId="42" xfId="28" applyNumberFormat="1" applyFont="1" applyFill="1" applyBorder="1" applyAlignment="1" applyProtection="1">
      <alignment horizontal="right" vertical="center" shrinkToFit="1"/>
      <protection locked="0"/>
    </xf>
    <xf numFmtId="184" fontId="6" fillId="0" borderId="41" xfId="28" applyNumberFormat="1" applyFont="1" applyFill="1" applyBorder="1" applyAlignment="1" applyProtection="1">
      <alignment horizontal="right" vertical="center" shrinkToFit="1"/>
      <protection locked="0"/>
    </xf>
    <xf numFmtId="0" fontId="6" fillId="4" borderId="80" xfId="28" applyFont="1" applyFill="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15" fillId="4" borderId="0" xfId="28" applyFont="1" applyFill="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3"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184" fontId="17" fillId="0" borderId="37" xfId="0" applyNumberFormat="1" applyFont="1" applyFill="1" applyBorder="1" applyAlignment="1">
      <alignment horizontal="right" vertical="center" shrinkToFit="1"/>
    </xf>
    <xf numFmtId="184" fontId="26" fillId="0" borderId="39" xfId="0"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4" fillId="0" borderId="0" xfId="28" applyFont="1" applyFill="1" applyBorder="1" applyAlignment="1">
      <alignment vertical="center"/>
    </xf>
    <xf numFmtId="0" fontId="45"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6"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6" fillId="3" borderId="0" xfId="18" applyFont="1" applyFill="1" applyAlignment="1">
      <alignment vertical="center"/>
    </xf>
    <xf numFmtId="0" fontId="47" fillId="3" borderId="0" xfId="29" applyFont="1" applyFill="1" applyAlignment="1">
      <alignment vertical="center"/>
    </xf>
    <xf numFmtId="0" fontId="47"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8"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5" fillId="0" borderId="0" xfId="25" applyFont="1">
      <alignment vertical="center"/>
    </xf>
    <xf numFmtId="0" fontId="44"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0" fontId="15" fillId="0" borderId="12"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15" fillId="0" borderId="13" xfId="0" applyFont="1" applyFill="1" applyBorder="1" applyAlignment="1">
      <alignment vertical="center"/>
    </xf>
    <xf numFmtId="0" fontId="6" fillId="0" borderId="38"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0" fontId="6" fillId="0" borderId="23" xfId="0" applyFont="1" applyFill="1" applyBorder="1" applyAlignment="1">
      <alignment vertical="center"/>
    </xf>
    <xf numFmtId="0" fontId="15" fillId="0" borderId="25" xfId="0" applyFont="1" applyFill="1" applyBorder="1" applyAlignment="1">
      <alignment vertical="center"/>
    </xf>
    <xf numFmtId="0" fontId="43" fillId="0" borderId="25" xfId="0" applyFont="1" applyBorder="1" applyAlignment="1">
      <alignment vertical="center"/>
    </xf>
    <xf numFmtId="0" fontId="49" fillId="0" borderId="23" xfId="0" applyFont="1" applyBorder="1" applyAlignment="1">
      <alignment vertical="center"/>
    </xf>
    <xf numFmtId="0" fontId="49" fillId="0" borderId="28" xfId="0" applyFont="1" applyBorder="1" applyAlignment="1">
      <alignment vertical="center"/>
    </xf>
    <xf numFmtId="0" fontId="43" fillId="0" borderId="79" xfId="0" applyFont="1" applyBorder="1" applyAlignment="1">
      <alignment vertical="center"/>
    </xf>
    <xf numFmtId="0" fontId="49" fillId="0" borderId="8" xfId="0" applyFont="1" applyBorder="1" applyAlignment="1">
      <alignment vertical="center"/>
    </xf>
    <xf numFmtId="0" fontId="15" fillId="0" borderId="79" xfId="0" applyFont="1" applyFill="1" applyBorder="1" applyAlignment="1">
      <alignment vertical="center"/>
    </xf>
    <xf numFmtId="0" fontId="43" fillId="0" borderId="31" xfId="0" applyFont="1" applyBorder="1" applyAlignment="1">
      <alignment vertical="center"/>
    </xf>
    <xf numFmtId="0" fontId="49" fillId="0" borderId="18" xfId="0" applyFont="1" applyBorder="1" applyAlignment="1">
      <alignment vertical="center"/>
    </xf>
    <xf numFmtId="0" fontId="43" fillId="0" borderId="0" xfId="0" applyFont="1" applyBorder="1" applyAlignment="1">
      <alignment vertical="center"/>
    </xf>
    <xf numFmtId="0" fontId="49" fillId="0" borderId="0" xfId="0" applyFont="1" applyBorder="1" applyAlignment="1">
      <alignment vertical="center"/>
    </xf>
    <xf numFmtId="0" fontId="43" fillId="0" borderId="13" xfId="0" applyFont="1" applyBorder="1" applyAlignment="1">
      <alignment vertical="center"/>
    </xf>
    <xf numFmtId="0" fontId="43" fillId="0" borderId="40" xfId="0" applyFont="1" applyBorder="1" applyAlignment="1">
      <alignment vertical="center"/>
    </xf>
    <xf numFmtId="0" fontId="15" fillId="0" borderId="38" xfId="0" applyFont="1" applyFill="1" applyBorder="1" applyAlignment="1">
      <alignment vertical="center"/>
    </xf>
    <xf numFmtId="0" fontId="43" fillId="0" borderId="8" xfId="0" applyFont="1" applyBorder="1" applyAlignment="1">
      <alignment vertical="center"/>
    </xf>
    <xf numFmtId="0" fontId="43" fillId="0" borderId="9" xfId="0" applyFont="1" applyBorder="1" applyAlignment="1">
      <alignment vertical="center"/>
    </xf>
    <xf numFmtId="0" fontId="49" fillId="0" borderId="9" xfId="0" applyFont="1" applyBorder="1" applyAlignment="1">
      <alignment vertical="center"/>
    </xf>
    <xf numFmtId="0" fontId="15" fillId="0" borderId="36" xfId="0" applyFont="1" applyFill="1" applyBorder="1" applyAlignment="1">
      <alignment vertical="center"/>
    </xf>
    <xf numFmtId="0" fontId="15" fillId="0" borderId="34" xfId="0" applyFont="1" applyFill="1" applyBorder="1" applyAlignment="1">
      <alignment vertical="center"/>
    </xf>
    <xf numFmtId="0" fontId="6" fillId="4" borderId="79" xfId="21" applyFont="1" applyFill="1" applyBorder="1" applyAlignment="1">
      <alignment horizontal="center" vertical="center"/>
    </xf>
    <xf numFmtId="0" fontId="6" fillId="3" borderId="8" xfId="21" applyFont="1" applyFill="1" applyBorder="1" applyAlignment="1">
      <alignment horizontal="center" vertical="center"/>
    </xf>
    <xf numFmtId="0" fontId="6" fillId="3" borderId="25" xfId="29" applyFont="1" applyFill="1" applyBorder="1" applyAlignment="1">
      <alignment vertical="center"/>
    </xf>
    <xf numFmtId="0" fontId="25" fillId="3" borderId="22" xfId="22" applyFont="1" applyFill="1" applyBorder="1" applyAlignment="1">
      <alignment horizontal="right" vertical="center"/>
    </xf>
    <xf numFmtId="0" fontId="25" fillId="3" borderId="14" xfId="22" applyFont="1" applyFill="1" applyBorder="1" applyAlignment="1">
      <alignment horizontal="right" vertical="center"/>
    </xf>
    <xf numFmtId="0" fontId="25" fillId="3" borderId="43" xfId="22" applyFont="1" applyFill="1" applyBorder="1" applyAlignment="1">
      <alignment horizontal="right" vertical="center"/>
    </xf>
    <xf numFmtId="180" fontId="6" fillId="3" borderId="86" xfId="29" applyNumberFormat="1" applyFont="1" applyFill="1" applyBorder="1" applyAlignment="1">
      <alignment horizontal="right" vertical="center" shrinkToFit="1"/>
    </xf>
    <xf numFmtId="49" fontId="6" fillId="4" borderId="27" xfId="28" applyNumberFormat="1" applyFont="1" applyFill="1" applyBorder="1" applyAlignment="1">
      <alignment vertical="center"/>
    </xf>
    <xf numFmtId="0" fontId="47" fillId="4" borderId="0" xfId="29" applyFont="1" applyFill="1" applyBorder="1" applyAlignment="1">
      <alignment vertical="center"/>
    </xf>
    <xf numFmtId="0" fontId="47" fillId="4" borderId="0" xfId="29" applyFont="1" applyFill="1" applyBorder="1" applyAlignment="1">
      <alignment horizontal="centerContinuous" vertical="center"/>
    </xf>
    <xf numFmtId="0" fontId="47" fillId="4" borderId="0" xfId="29" applyFont="1" applyFill="1" applyBorder="1" applyAlignment="1">
      <alignment horizontal="center" vertical="center"/>
    </xf>
    <xf numFmtId="38" fontId="47" fillId="4" borderId="0" xfId="29"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50" fillId="0" borderId="1" xfId="26" applyFont="1" applyBorder="1" applyAlignment="1">
      <alignment horizontal="center" vertical="center"/>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4" fillId="4" borderId="5" xfId="21" applyFont="1" applyFill="1" applyBorder="1" applyAlignment="1">
      <alignment horizontal="center" vertical="center"/>
    </xf>
    <xf numFmtId="0" fontId="44"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4" fillId="4" borderId="22" xfId="21" applyFont="1" applyFill="1" applyBorder="1" applyAlignment="1">
      <alignment horizontal="center" vertical="center"/>
    </xf>
    <xf numFmtId="0" fontId="44"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4" fillId="4" borderId="19" xfId="21" applyFont="1" applyFill="1" applyBorder="1" applyAlignment="1">
      <alignment horizontal="center" vertical="center"/>
    </xf>
    <xf numFmtId="0" fontId="44"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6" fontId="25" fillId="3" borderId="22" xfId="22" applyNumberFormat="1" applyFont="1" applyFill="1" applyBorder="1" applyAlignment="1">
      <alignment horizontal="center" vertical="center"/>
    </xf>
    <xf numFmtId="176" fontId="25" fillId="3" borderId="3" xfId="22" applyNumberFormat="1" applyFont="1" applyFill="1" applyBorder="1" applyAlignment="1">
      <alignment horizontal="center"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6" fontId="25" fillId="3" borderId="14" xfId="22" applyNumberFormat="1" applyFont="1" applyFill="1" applyBorder="1" applyAlignment="1">
      <alignment horizontal="center" vertical="center"/>
    </xf>
    <xf numFmtId="176" fontId="25" fillId="3" borderId="12"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9" fillId="4" borderId="0" xfId="0" applyFont="1" applyFill="1" applyBorder="1" applyAlignment="1">
      <alignment vertical="center"/>
    </xf>
    <xf numFmtId="0" fontId="26"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8" fontId="6" fillId="3" borderId="46" xfId="29" applyNumberFormat="1" applyFont="1" applyFill="1" applyBorder="1" applyAlignment="1">
      <alignment horizontal="right" vertical="center"/>
    </xf>
    <xf numFmtId="178" fontId="6" fillId="3" borderId="85" xfId="29" applyNumberFormat="1" applyFont="1" applyFill="1" applyBorder="1" applyAlignment="1">
      <alignment horizontal="right" vertical="center"/>
    </xf>
    <xf numFmtId="176" fontId="25" fillId="3" borderId="43" xfId="22" applyNumberFormat="1" applyFont="1" applyFill="1" applyBorder="1" applyAlignment="1">
      <alignment horizontal="center" vertical="center"/>
    </xf>
    <xf numFmtId="176" fontId="25" fillId="3" borderId="46" xfId="22" applyNumberFormat="1" applyFont="1" applyFill="1" applyBorder="1" applyAlignment="1">
      <alignment horizontal="center"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'P1'!$C$80</c:f>
              <c:strCache>
                <c:ptCount val="1"/>
                <c:pt idx="0">
                  <c:v>上期</c:v>
                </c:pt>
              </c:strCache>
            </c:strRef>
          </c:tx>
          <c:spPr>
            <a:solidFill>
              <a:schemeClr val="bg1"/>
            </a:solidFill>
            <a:ln>
              <a:solidFill>
                <a:srgbClr val="000000"/>
              </a:solidFill>
            </a:ln>
          </c:spPr>
          <c:invertIfNegative val="0"/>
          <c:cat>
            <c:strRef>
              <c:f>'P1'!$B$81:$B$85</c:f>
              <c:strCache>
                <c:ptCount val="5"/>
                <c:pt idx="0">
                  <c:v>平成26年</c:v>
                </c:pt>
                <c:pt idx="1">
                  <c:v>平成27年</c:v>
                </c:pt>
                <c:pt idx="2">
                  <c:v>平成28年</c:v>
                </c:pt>
                <c:pt idx="3">
                  <c:v>平成29年</c:v>
                </c:pt>
                <c:pt idx="4">
                  <c:v>平成30年</c:v>
                </c:pt>
              </c:strCache>
            </c:strRef>
          </c:cat>
          <c:val>
            <c:numRef>
              <c:f>'P1'!$C$81:$C$85</c:f>
              <c:numCache>
                <c:formatCode>#,##0_);[Red]\(#,##0\)</c:formatCode>
                <c:ptCount val="5"/>
                <c:pt idx="0">
                  <c:v>5.3040213200000004</c:v>
                </c:pt>
                <c:pt idx="1">
                  <c:v>5.3950233900000004</c:v>
                </c:pt>
                <c:pt idx="2">
                  <c:v>4.0846309500000002</c:v>
                </c:pt>
                <c:pt idx="3">
                  <c:v>4.0657575799999996</c:v>
                </c:pt>
                <c:pt idx="4">
                  <c:v>4.15582545</c:v>
                </c:pt>
              </c:numCache>
            </c:numRef>
          </c:val>
        </c:ser>
        <c:ser>
          <c:idx val="1"/>
          <c:order val="1"/>
          <c:tx>
            <c:strRef>
              <c:f>'P1'!$D$80</c:f>
              <c:strCache>
                <c:ptCount val="1"/>
                <c:pt idx="0">
                  <c:v>下期</c:v>
                </c:pt>
              </c:strCache>
            </c:strRef>
          </c:tx>
          <c:spPr>
            <a:solidFill>
              <a:schemeClr val="accent6">
                <a:lumMod val="75000"/>
              </a:schemeClr>
            </a:solidFill>
            <a:ln>
              <a:solidFill>
                <a:schemeClr val="tx1"/>
              </a:solidFill>
            </a:ln>
          </c:spPr>
          <c:invertIfNegative val="0"/>
          <c:cat>
            <c:strRef>
              <c:f>'P1'!$B$81:$B$85</c:f>
              <c:strCache>
                <c:ptCount val="5"/>
                <c:pt idx="0">
                  <c:v>平成26年</c:v>
                </c:pt>
                <c:pt idx="1">
                  <c:v>平成27年</c:v>
                </c:pt>
                <c:pt idx="2">
                  <c:v>平成28年</c:v>
                </c:pt>
                <c:pt idx="3">
                  <c:v>平成29年</c:v>
                </c:pt>
                <c:pt idx="4">
                  <c:v>平成30年</c:v>
                </c:pt>
              </c:strCache>
            </c:strRef>
          </c:cat>
          <c:val>
            <c:numRef>
              <c:f>'P1'!$D$81:$D$85</c:f>
              <c:numCache>
                <c:formatCode>#,##0_);[Red]\(#,##0\)</c:formatCode>
                <c:ptCount val="5"/>
                <c:pt idx="0">
                  <c:v>5.5540358599999999</c:v>
                </c:pt>
                <c:pt idx="1">
                  <c:v>4.5364890999999998</c:v>
                </c:pt>
                <c:pt idx="2">
                  <c:v>4.2224303000000001</c:v>
                </c:pt>
                <c:pt idx="3">
                  <c:v>3.9733600099999999</c:v>
                </c:pt>
              </c:numCache>
            </c:numRef>
          </c:val>
        </c:ser>
        <c:dLbls>
          <c:showLegendKey val="0"/>
          <c:showVal val="0"/>
          <c:showCatName val="0"/>
          <c:showSerName val="0"/>
          <c:showPercent val="0"/>
          <c:showBubbleSize val="0"/>
        </c:dLbls>
        <c:gapWidth val="100"/>
        <c:axId val="458682072"/>
        <c:axId val="458687560"/>
        <c:extLst/>
      </c:barChart>
      <c:catAx>
        <c:axId val="458682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58687560"/>
        <c:crosses val="autoZero"/>
        <c:auto val="1"/>
        <c:lblAlgn val="ctr"/>
        <c:lblOffset val="100"/>
        <c:tickLblSkip val="1"/>
        <c:tickMarkSkip val="1"/>
        <c:noMultiLvlLbl val="0"/>
      </c:catAx>
      <c:valAx>
        <c:axId val="458687560"/>
        <c:scaling>
          <c:orientation val="minMax"/>
          <c:max val="1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586820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'P1'!$H$80</c:f>
              <c:strCache>
                <c:ptCount val="1"/>
                <c:pt idx="0">
                  <c:v>上期</c:v>
                </c:pt>
              </c:strCache>
            </c:strRef>
          </c:tx>
          <c:spPr>
            <a:solidFill>
              <a:schemeClr val="bg1"/>
            </a:solidFill>
            <a:ln>
              <a:solidFill>
                <a:srgbClr val="000000"/>
              </a:solidFill>
            </a:ln>
          </c:spPr>
          <c:invertIfNegative val="0"/>
          <c:cat>
            <c:strRef>
              <c:f>'P1'!$G$81:$G$85</c:f>
              <c:strCache>
                <c:ptCount val="5"/>
                <c:pt idx="0">
                  <c:v>平成26年</c:v>
                </c:pt>
                <c:pt idx="1">
                  <c:v>平成27年</c:v>
                </c:pt>
                <c:pt idx="2">
                  <c:v>平成28年</c:v>
                </c:pt>
                <c:pt idx="3">
                  <c:v>平成29年</c:v>
                </c:pt>
                <c:pt idx="4">
                  <c:v>平成30年</c:v>
                </c:pt>
              </c:strCache>
            </c:strRef>
          </c:cat>
          <c:val>
            <c:numRef>
              <c:f>'P1'!$H$81:$H$85</c:f>
              <c:numCache>
                <c:formatCode>#,##0_);[Red]\(#,##0\)</c:formatCode>
                <c:ptCount val="5"/>
                <c:pt idx="0">
                  <c:v>12.732939249999999</c:v>
                </c:pt>
                <c:pt idx="1">
                  <c:v>8.87637623</c:v>
                </c:pt>
                <c:pt idx="2">
                  <c:v>5.74297828</c:v>
                </c:pt>
                <c:pt idx="3">
                  <c:v>6.8894307399999999</c:v>
                </c:pt>
                <c:pt idx="4">
                  <c:v>8.4232118299999996</c:v>
                </c:pt>
              </c:numCache>
            </c:numRef>
          </c:val>
        </c:ser>
        <c:ser>
          <c:idx val="1"/>
          <c:order val="1"/>
          <c:tx>
            <c:strRef>
              <c:f>'P1'!$I$80</c:f>
              <c:strCache>
                <c:ptCount val="1"/>
                <c:pt idx="0">
                  <c:v>下期</c:v>
                </c:pt>
              </c:strCache>
            </c:strRef>
          </c:tx>
          <c:spPr>
            <a:solidFill>
              <a:schemeClr val="accent6">
                <a:lumMod val="75000"/>
              </a:schemeClr>
            </a:solidFill>
            <a:ln>
              <a:solidFill>
                <a:sysClr val="windowText" lastClr="000000"/>
              </a:solidFill>
            </a:ln>
          </c:spPr>
          <c:invertIfNegative val="0"/>
          <c:cat>
            <c:strRef>
              <c:f>'P1'!$G$81:$G$85</c:f>
              <c:strCache>
                <c:ptCount val="5"/>
                <c:pt idx="0">
                  <c:v>平成26年</c:v>
                </c:pt>
                <c:pt idx="1">
                  <c:v>平成27年</c:v>
                </c:pt>
                <c:pt idx="2">
                  <c:v>平成28年</c:v>
                </c:pt>
                <c:pt idx="3">
                  <c:v>平成29年</c:v>
                </c:pt>
                <c:pt idx="4">
                  <c:v>平成30年</c:v>
                </c:pt>
              </c:strCache>
            </c:strRef>
          </c:cat>
          <c:val>
            <c:numRef>
              <c:f>'P1'!$I$81:$I$85</c:f>
              <c:numCache>
                <c:formatCode>#,##0_);[Red]\(#,##0\)</c:formatCode>
                <c:ptCount val="5"/>
                <c:pt idx="0">
                  <c:v>12.284313450000001</c:v>
                </c:pt>
                <c:pt idx="1">
                  <c:v>8.4847996200000004</c:v>
                </c:pt>
                <c:pt idx="2">
                  <c:v>6.1297823100000004</c:v>
                </c:pt>
                <c:pt idx="3">
                  <c:v>7.3744510200000004</c:v>
                </c:pt>
              </c:numCache>
            </c:numRef>
          </c:val>
        </c:ser>
        <c:dLbls>
          <c:showLegendKey val="0"/>
          <c:showVal val="0"/>
          <c:showCatName val="0"/>
          <c:showSerName val="0"/>
          <c:showPercent val="0"/>
          <c:showBubbleSize val="0"/>
        </c:dLbls>
        <c:gapWidth val="100"/>
        <c:axId val="456753344"/>
        <c:axId val="456746680"/>
        <c:extLst/>
      </c:barChart>
      <c:catAx>
        <c:axId val="456753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56746680"/>
        <c:crosses val="autoZero"/>
        <c:auto val="1"/>
        <c:lblAlgn val="ctr"/>
        <c:lblOffset val="100"/>
        <c:tickLblSkip val="1"/>
        <c:tickMarkSkip val="1"/>
        <c:noMultiLvlLbl val="0"/>
      </c:catAx>
      <c:valAx>
        <c:axId val="456746680"/>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5675334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'P5'!$C$73</c:f>
              <c:strCache>
                <c:ptCount val="1"/>
                <c:pt idx="0">
                  <c:v>上期</c:v>
                </c:pt>
              </c:strCache>
            </c:strRef>
          </c:tx>
          <c:spPr>
            <a:solidFill>
              <a:schemeClr val="bg1"/>
            </a:solidFill>
            <a:ln>
              <a:solidFill>
                <a:srgbClr val="000000"/>
              </a:solidFill>
            </a:ln>
          </c:spPr>
          <c:invertIfNegative val="0"/>
          <c:cat>
            <c:strRef>
              <c:f>'P5'!$B$74:$B$78</c:f>
              <c:strCache>
                <c:ptCount val="5"/>
                <c:pt idx="0">
                  <c:v>平成26年</c:v>
                </c:pt>
                <c:pt idx="1">
                  <c:v>平成27年</c:v>
                </c:pt>
                <c:pt idx="2">
                  <c:v>平成28年</c:v>
                </c:pt>
                <c:pt idx="3">
                  <c:v>平成29年</c:v>
                </c:pt>
                <c:pt idx="4">
                  <c:v>平成30年</c:v>
                </c:pt>
              </c:strCache>
            </c:strRef>
          </c:cat>
          <c:val>
            <c:numRef>
              <c:f>'P5'!$C$74:$C$78</c:f>
              <c:numCache>
                <c:formatCode>#,##0_);[Red]\(#,##0\)</c:formatCode>
                <c:ptCount val="5"/>
                <c:pt idx="0">
                  <c:v>4.86956553</c:v>
                </c:pt>
                <c:pt idx="1">
                  <c:v>4.9112944599999997</c:v>
                </c:pt>
                <c:pt idx="2">
                  <c:v>3.75361564</c:v>
                </c:pt>
                <c:pt idx="3">
                  <c:v>4.0548830300000001</c:v>
                </c:pt>
                <c:pt idx="4">
                  <c:v>4.0078025899999998</c:v>
                </c:pt>
              </c:numCache>
            </c:numRef>
          </c:val>
        </c:ser>
        <c:ser>
          <c:idx val="1"/>
          <c:order val="1"/>
          <c:tx>
            <c:strRef>
              <c:f>'P5'!$D$73</c:f>
              <c:strCache>
                <c:ptCount val="1"/>
                <c:pt idx="0">
                  <c:v>下期</c:v>
                </c:pt>
              </c:strCache>
            </c:strRef>
          </c:tx>
          <c:spPr>
            <a:solidFill>
              <a:schemeClr val="accent6">
                <a:lumMod val="75000"/>
              </a:schemeClr>
            </a:solidFill>
            <a:ln>
              <a:solidFill>
                <a:schemeClr val="tx1"/>
              </a:solidFill>
            </a:ln>
          </c:spPr>
          <c:invertIfNegative val="0"/>
          <c:cat>
            <c:strRef>
              <c:f>'P5'!$B$74:$B$78</c:f>
              <c:strCache>
                <c:ptCount val="5"/>
                <c:pt idx="0">
                  <c:v>平成26年</c:v>
                </c:pt>
                <c:pt idx="1">
                  <c:v>平成27年</c:v>
                </c:pt>
                <c:pt idx="2">
                  <c:v>平成28年</c:v>
                </c:pt>
                <c:pt idx="3">
                  <c:v>平成29年</c:v>
                </c:pt>
                <c:pt idx="4">
                  <c:v>平成30年</c:v>
                </c:pt>
              </c:strCache>
            </c:strRef>
          </c:cat>
          <c:val>
            <c:numRef>
              <c:f>'P5'!$D$74:$D$78</c:f>
              <c:numCache>
                <c:formatCode>#,##0_);[Red]\(#,##0\)</c:formatCode>
                <c:ptCount val="5"/>
                <c:pt idx="0">
                  <c:v>5.19924739</c:v>
                </c:pt>
                <c:pt idx="1">
                  <c:v>4.3222290900000004</c:v>
                </c:pt>
                <c:pt idx="2">
                  <c:v>4.2058237600000004</c:v>
                </c:pt>
                <c:pt idx="3">
                  <c:v>3.9711389800000001</c:v>
                </c:pt>
              </c:numCache>
            </c:numRef>
          </c:val>
        </c:ser>
        <c:dLbls>
          <c:showLegendKey val="0"/>
          <c:showVal val="0"/>
          <c:showCatName val="0"/>
          <c:showSerName val="0"/>
          <c:showPercent val="0"/>
          <c:showBubbleSize val="0"/>
        </c:dLbls>
        <c:gapWidth val="100"/>
        <c:axId val="456747464"/>
        <c:axId val="456757264"/>
        <c:extLst/>
      </c:barChart>
      <c:catAx>
        <c:axId val="456747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56757264"/>
        <c:crosses val="autoZero"/>
        <c:auto val="1"/>
        <c:lblAlgn val="ctr"/>
        <c:lblOffset val="100"/>
        <c:tickLblSkip val="1"/>
        <c:tickMarkSkip val="1"/>
        <c:noMultiLvlLbl val="0"/>
      </c:catAx>
      <c:valAx>
        <c:axId val="456757264"/>
        <c:scaling>
          <c:orientation val="minMax"/>
          <c:max val="6"/>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56747464"/>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'P5'!$H$73</c:f>
              <c:strCache>
                <c:ptCount val="1"/>
                <c:pt idx="0">
                  <c:v>上期</c:v>
                </c:pt>
              </c:strCache>
            </c:strRef>
          </c:tx>
          <c:spPr>
            <a:solidFill>
              <a:schemeClr val="bg1"/>
            </a:solidFill>
            <a:ln>
              <a:solidFill>
                <a:srgbClr val="000000"/>
              </a:solidFill>
            </a:ln>
          </c:spPr>
          <c:invertIfNegative val="0"/>
          <c:cat>
            <c:strRef>
              <c:f>'P5'!$G$74:$G$78</c:f>
              <c:strCache>
                <c:ptCount val="5"/>
                <c:pt idx="0">
                  <c:v>平成26年</c:v>
                </c:pt>
                <c:pt idx="1">
                  <c:v>平成27年</c:v>
                </c:pt>
                <c:pt idx="2">
                  <c:v>平成28年</c:v>
                </c:pt>
                <c:pt idx="3">
                  <c:v>平成29年</c:v>
                </c:pt>
                <c:pt idx="4">
                  <c:v>平成30年</c:v>
                </c:pt>
              </c:strCache>
            </c:strRef>
          </c:cat>
          <c:val>
            <c:numRef>
              <c:f>'P5'!$H$74:$H$78</c:f>
              <c:numCache>
                <c:formatCode>#,##0_);[Red]\(#,##0\)</c:formatCode>
                <c:ptCount val="5"/>
                <c:pt idx="0">
                  <c:v>12.26475741</c:v>
                </c:pt>
                <c:pt idx="1">
                  <c:v>8.4992976700000007</c:v>
                </c:pt>
                <c:pt idx="2">
                  <c:v>5.4464122799999997</c:v>
                </c:pt>
                <c:pt idx="3">
                  <c:v>6.5677970600000002</c:v>
                </c:pt>
                <c:pt idx="4">
                  <c:v>8.0578183600000006</c:v>
                </c:pt>
              </c:numCache>
            </c:numRef>
          </c:val>
        </c:ser>
        <c:ser>
          <c:idx val="1"/>
          <c:order val="1"/>
          <c:tx>
            <c:strRef>
              <c:f>'P5'!$I$73</c:f>
              <c:strCache>
                <c:ptCount val="1"/>
                <c:pt idx="0">
                  <c:v>下期</c:v>
                </c:pt>
              </c:strCache>
            </c:strRef>
          </c:tx>
          <c:spPr>
            <a:solidFill>
              <a:schemeClr val="accent6">
                <a:lumMod val="75000"/>
              </a:schemeClr>
            </a:solidFill>
            <a:ln>
              <a:solidFill>
                <a:sysClr val="windowText" lastClr="000000"/>
              </a:solidFill>
            </a:ln>
          </c:spPr>
          <c:invertIfNegative val="0"/>
          <c:cat>
            <c:strRef>
              <c:f>'P5'!$G$74:$G$78</c:f>
              <c:strCache>
                <c:ptCount val="5"/>
                <c:pt idx="0">
                  <c:v>平成26年</c:v>
                </c:pt>
                <c:pt idx="1">
                  <c:v>平成27年</c:v>
                </c:pt>
                <c:pt idx="2">
                  <c:v>平成28年</c:v>
                </c:pt>
                <c:pt idx="3">
                  <c:v>平成29年</c:v>
                </c:pt>
                <c:pt idx="4">
                  <c:v>平成30年</c:v>
                </c:pt>
              </c:strCache>
            </c:strRef>
          </c:cat>
          <c:val>
            <c:numRef>
              <c:f>'P5'!$I$74:$I$78</c:f>
              <c:numCache>
                <c:formatCode>#,##0_);[Red]\(#,##0\)</c:formatCode>
                <c:ptCount val="5"/>
                <c:pt idx="0">
                  <c:v>11.79667982</c:v>
                </c:pt>
                <c:pt idx="1">
                  <c:v>8.1237934700000007</c:v>
                </c:pt>
                <c:pt idx="2">
                  <c:v>5.8266589900000003</c:v>
                </c:pt>
                <c:pt idx="3">
                  <c:v>7.0847636700000001</c:v>
                </c:pt>
              </c:numCache>
            </c:numRef>
          </c:val>
        </c:ser>
        <c:dLbls>
          <c:showLegendKey val="0"/>
          <c:showVal val="0"/>
          <c:showCatName val="0"/>
          <c:showSerName val="0"/>
          <c:showPercent val="0"/>
          <c:showBubbleSize val="0"/>
        </c:dLbls>
        <c:gapWidth val="100"/>
        <c:axId val="377922440"/>
        <c:axId val="377922832"/>
        <c:extLst/>
      </c:barChart>
      <c:catAx>
        <c:axId val="377922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922832"/>
        <c:crosses val="autoZero"/>
        <c:auto val="1"/>
        <c:lblAlgn val="ctr"/>
        <c:lblOffset val="100"/>
        <c:tickLblSkip val="1"/>
        <c:tickMarkSkip val="1"/>
        <c:noMultiLvlLbl val="0"/>
      </c:catAx>
      <c:valAx>
        <c:axId val="377922832"/>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92244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'P9'!$C$73</c:f>
              <c:strCache>
                <c:ptCount val="1"/>
                <c:pt idx="0">
                  <c:v>上期</c:v>
                </c:pt>
              </c:strCache>
            </c:strRef>
          </c:tx>
          <c:spPr>
            <a:solidFill>
              <a:schemeClr val="bg1"/>
            </a:solidFill>
            <a:ln>
              <a:solidFill>
                <a:srgbClr val="000000"/>
              </a:solidFill>
            </a:ln>
          </c:spPr>
          <c:invertIfNegative val="0"/>
          <c:cat>
            <c:strRef>
              <c:f>'P9'!$B$74:$B$78</c:f>
              <c:strCache>
                <c:ptCount val="5"/>
                <c:pt idx="0">
                  <c:v>平成26年</c:v>
                </c:pt>
                <c:pt idx="1">
                  <c:v>平成27年</c:v>
                </c:pt>
                <c:pt idx="2">
                  <c:v>平成28年</c:v>
                </c:pt>
                <c:pt idx="3">
                  <c:v>平成29年</c:v>
                </c:pt>
                <c:pt idx="4">
                  <c:v>平成30年</c:v>
                </c:pt>
              </c:strCache>
            </c:strRef>
          </c:cat>
          <c:val>
            <c:numRef>
              <c:f>'P9'!$C$74:$C$78</c:f>
              <c:numCache>
                <c:formatCode>#,##0_);[Red]\(#,##0\)</c:formatCode>
                <c:ptCount val="5"/>
                <c:pt idx="0">
                  <c:v>4.3445578999999999</c:v>
                </c:pt>
                <c:pt idx="1">
                  <c:v>4.8372893000000001</c:v>
                </c:pt>
                <c:pt idx="2">
                  <c:v>3.3067278999999998</c:v>
                </c:pt>
                <c:pt idx="3">
                  <c:v>0.10874549999999999</c:v>
                </c:pt>
                <c:pt idx="4">
                  <c:v>1.4802286</c:v>
                </c:pt>
              </c:numCache>
            </c:numRef>
          </c:val>
        </c:ser>
        <c:ser>
          <c:idx val="1"/>
          <c:order val="1"/>
          <c:tx>
            <c:strRef>
              <c:f>'P9'!$D$73</c:f>
              <c:strCache>
                <c:ptCount val="1"/>
                <c:pt idx="0">
                  <c:v>下期</c:v>
                </c:pt>
              </c:strCache>
            </c:strRef>
          </c:tx>
          <c:spPr>
            <a:solidFill>
              <a:schemeClr val="accent6">
                <a:lumMod val="75000"/>
              </a:schemeClr>
            </a:solidFill>
            <a:ln>
              <a:solidFill>
                <a:schemeClr val="tx1"/>
              </a:solidFill>
            </a:ln>
          </c:spPr>
          <c:invertIfNegative val="0"/>
          <c:cat>
            <c:strRef>
              <c:f>'P9'!$B$74:$B$78</c:f>
              <c:strCache>
                <c:ptCount val="5"/>
                <c:pt idx="0">
                  <c:v>平成26年</c:v>
                </c:pt>
                <c:pt idx="1">
                  <c:v>平成27年</c:v>
                </c:pt>
                <c:pt idx="2">
                  <c:v>平成28年</c:v>
                </c:pt>
                <c:pt idx="3">
                  <c:v>平成29年</c:v>
                </c:pt>
                <c:pt idx="4">
                  <c:v>平成30年</c:v>
                </c:pt>
              </c:strCache>
            </c:strRef>
          </c:cat>
          <c:val>
            <c:numRef>
              <c:f>'P9'!$D$74:$D$78</c:f>
              <c:numCache>
                <c:formatCode>#,##0_);[Red]\(#,##0\)</c:formatCode>
                <c:ptCount val="5"/>
                <c:pt idx="0">
                  <c:v>3.5478847</c:v>
                </c:pt>
                <c:pt idx="1">
                  <c:v>2.1426001000000001</c:v>
                </c:pt>
                <c:pt idx="2">
                  <c:v>0.1660654</c:v>
                </c:pt>
                <c:pt idx="3">
                  <c:v>2.2210299999999999E-2</c:v>
                </c:pt>
              </c:numCache>
            </c:numRef>
          </c:val>
        </c:ser>
        <c:dLbls>
          <c:showLegendKey val="0"/>
          <c:showVal val="0"/>
          <c:showCatName val="0"/>
          <c:showSerName val="0"/>
          <c:showPercent val="0"/>
          <c:showBubbleSize val="0"/>
        </c:dLbls>
        <c:gapWidth val="100"/>
        <c:axId val="380749656"/>
        <c:axId val="380751224"/>
        <c:extLst/>
      </c:barChart>
      <c:catAx>
        <c:axId val="380749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0751224"/>
        <c:crosses val="autoZero"/>
        <c:auto val="1"/>
        <c:lblAlgn val="ctr"/>
        <c:lblOffset val="100"/>
        <c:tickLblSkip val="1"/>
        <c:tickMarkSkip val="1"/>
        <c:noMultiLvlLbl val="0"/>
      </c:catAx>
      <c:valAx>
        <c:axId val="380751224"/>
        <c:scaling>
          <c:orientation val="minMax"/>
          <c:max val="1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074965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'P9'!$H$73</c:f>
              <c:strCache>
                <c:ptCount val="1"/>
                <c:pt idx="0">
                  <c:v>上期</c:v>
                </c:pt>
              </c:strCache>
            </c:strRef>
          </c:tx>
          <c:spPr>
            <a:solidFill>
              <a:schemeClr val="bg1"/>
            </a:solidFill>
            <a:ln>
              <a:solidFill>
                <a:srgbClr val="000000"/>
              </a:solidFill>
            </a:ln>
          </c:spPr>
          <c:invertIfNegative val="0"/>
          <c:cat>
            <c:strRef>
              <c:f>'P9'!$G$74:$G$78</c:f>
              <c:strCache>
                <c:ptCount val="5"/>
                <c:pt idx="0">
                  <c:v>平成26年</c:v>
                </c:pt>
                <c:pt idx="1">
                  <c:v>平成27年</c:v>
                </c:pt>
                <c:pt idx="2">
                  <c:v>平成28年</c:v>
                </c:pt>
                <c:pt idx="3">
                  <c:v>平成29年</c:v>
                </c:pt>
                <c:pt idx="4">
                  <c:v>平成30年</c:v>
                </c:pt>
              </c:strCache>
            </c:strRef>
          </c:cat>
          <c:val>
            <c:numRef>
              <c:f>'P9'!$H$74:$H$78</c:f>
              <c:numCache>
                <c:formatCode>#,##0_);[Red]\(#,##0\)</c:formatCode>
                <c:ptCount val="5"/>
                <c:pt idx="0">
                  <c:v>3.3523999999999998</c:v>
                </c:pt>
                <c:pt idx="1">
                  <c:v>3.5115162999999998</c:v>
                </c:pt>
                <c:pt idx="2">
                  <c:v>2.9515734999999999</c:v>
                </c:pt>
                <c:pt idx="3">
                  <c:v>3.2163368000000001</c:v>
                </c:pt>
                <c:pt idx="4">
                  <c:v>3.6539347000000002</c:v>
                </c:pt>
              </c:numCache>
            </c:numRef>
          </c:val>
        </c:ser>
        <c:ser>
          <c:idx val="1"/>
          <c:order val="1"/>
          <c:tx>
            <c:strRef>
              <c:f>'P9'!$I$73</c:f>
              <c:strCache>
                <c:ptCount val="1"/>
                <c:pt idx="0">
                  <c:v>下期</c:v>
                </c:pt>
              </c:strCache>
            </c:strRef>
          </c:tx>
          <c:spPr>
            <a:solidFill>
              <a:schemeClr val="accent6">
                <a:lumMod val="75000"/>
              </a:schemeClr>
            </a:solidFill>
            <a:ln>
              <a:solidFill>
                <a:sysClr val="windowText" lastClr="000000"/>
              </a:solidFill>
            </a:ln>
          </c:spPr>
          <c:invertIfNegative val="0"/>
          <c:cat>
            <c:strRef>
              <c:f>'P9'!$G$74:$G$78</c:f>
              <c:strCache>
                <c:ptCount val="5"/>
                <c:pt idx="0">
                  <c:v>平成26年</c:v>
                </c:pt>
                <c:pt idx="1">
                  <c:v>平成27年</c:v>
                </c:pt>
                <c:pt idx="2">
                  <c:v>平成28年</c:v>
                </c:pt>
                <c:pt idx="3">
                  <c:v>平成29年</c:v>
                </c:pt>
                <c:pt idx="4">
                  <c:v>平成30年</c:v>
                </c:pt>
              </c:strCache>
            </c:strRef>
          </c:cat>
          <c:val>
            <c:numRef>
              <c:f>'P9'!$I$74:$I$78</c:f>
              <c:numCache>
                <c:formatCode>#,##0_);[Red]\(#,##0\)</c:formatCode>
                <c:ptCount val="5"/>
                <c:pt idx="0">
                  <c:v>4.8621001000000001</c:v>
                </c:pt>
                <c:pt idx="1">
                  <c:v>3.5969096</c:v>
                </c:pt>
                <c:pt idx="2">
                  <c:v>3.0142335999999998</c:v>
                </c:pt>
                <c:pt idx="3">
                  <c:v>2.8968734999999999</c:v>
                </c:pt>
              </c:numCache>
            </c:numRef>
          </c:val>
        </c:ser>
        <c:dLbls>
          <c:showLegendKey val="0"/>
          <c:showVal val="0"/>
          <c:showCatName val="0"/>
          <c:showSerName val="0"/>
          <c:showPercent val="0"/>
          <c:showBubbleSize val="0"/>
        </c:dLbls>
        <c:gapWidth val="100"/>
        <c:axId val="377398296"/>
        <c:axId val="465298880"/>
        <c:extLst/>
      </c:barChart>
      <c:catAx>
        <c:axId val="377398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5298880"/>
        <c:crosses val="autoZero"/>
        <c:auto val="1"/>
        <c:lblAlgn val="ctr"/>
        <c:lblOffset val="100"/>
        <c:tickLblSkip val="1"/>
        <c:tickMarkSkip val="1"/>
        <c:noMultiLvlLbl val="0"/>
      </c:catAx>
      <c:valAx>
        <c:axId val="465298880"/>
        <c:scaling>
          <c:orientation val="minMax"/>
          <c:max val="10"/>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39829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6"/>
  <sheetViews>
    <sheetView showGridLines="0" tabSelected="1" zoomScaleNormal="100" zoomScaleSheetLayoutView="100" workbookViewId="0"/>
  </sheetViews>
  <sheetFormatPr defaultColWidth="8" defaultRowHeight="12"/>
  <cols>
    <col min="1" max="1" width="9.625" style="1" customWidth="1"/>
    <col min="2" max="2" width="3.125" style="1" customWidth="1"/>
    <col min="3" max="3" width="43.625" style="1" customWidth="1"/>
    <col min="4" max="4" width="6.375" style="1" customWidth="1"/>
    <col min="5" max="5" width="16.875" style="1" customWidth="1"/>
    <col min="6" max="9" width="8" style="1" customWidth="1"/>
    <col min="10" max="10" width="15.375" style="1" bestFit="1" customWidth="1"/>
    <col min="11" max="16384" width="8" style="1"/>
  </cols>
  <sheetData>
    <row r="1" spans="1:6" ht="19.5" customHeight="1">
      <c r="A1" s="380" t="s">
        <v>0</v>
      </c>
      <c r="E1" s="126">
        <v>43304</v>
      </c>
      <c r="F1" s="2"/>
    </row>
    <row r="2" spans="1:6" ht="19.5" customHeight="1">
      <c r="E2" s="3" t="s">
        <v>1</v>
      </c>
    </row>
    <row r="3" spans="1:6" ht="19.5" customHeight="1">
      <c r="E3" s="4" t="s">
        <v>2</v>
      </c>
    </row>
    <row r="4" spans="1:6" ht="19.5" customHeight="1">
      <c r="E4" s="4"/>
    </row>
    <row r="5" spans="1:6" ht="19.5" customHeight="1">
      <c r="A5" s="381" t="s">
        <v>81</v>
      </c>
      <c r="B5" s="382" t="s">
        <v>81</v>
      </c>
      <c r="C5" s="382" t="s">
        <v>81</v>
      </c>
      <c r="D5" s="382" t="s">
        <v>81</v>
      </c>
      <c r="E5" s="382" t="s">
        <v>81</v>
      </c>
    </row>
    <row r="6" spans="1:6" ht="19.5" customHeight="1"/>
    <row r="7" spans="1:6" ht="19.5" customHeight="1"/>
    <row r="8" spans="1:6" ht="19.5" customHeight="1"/>
    <row r="9" spans="1:6" ht="19.5" customHeight="1">
      <c r="B9" s="5" t="s">
        <v>3</v>
      </c>
      <c r="C9" s="6"/>
      <c r="D9" s="6"/>
    </row>
    <row r="10" spans="1:6" ht="19.5" customHeight="1">
      <c r="B10" s="6"/>
      <c r="C10" s="7" t="s">
        <v>4</v>
      </c>
      <c r="D10" s="8" t="s">
        <v>5</v>
      </c>
    </row>
    <row r="11" spans="1:6" ht="19.5" customHeight="1">
      <c r="B11" s="6"/>
      <c r="C11" s="9" t="s">
        <v>6</v>
      </c>
      <c r="D11" s="10" t="s">
        <v>7</v>
      </c>
    </row>
    <row r="12" spans="1:6" ht="19.5" customHeight="1">
      <c r="B12" s="6"/>
      <c r="C12" s="9" t="s">
        <v>8</v>
      </c>
      <c r="D12" s="10" t="s">
        <v>9</v>
      </c>
    </row>
    <row r="13" spans="1:6" ht="19.5" customHeight="1">
      <c r="B13" s="6"/>
      <c r="C13" s="9" t="s">
        <v>10</v>
      </c>
      <c r="D13" s="10" t="s">
        <v>11</v>
      </c>
    </row>
    <row r="14" spans="1:6" ht="19.5" customHeight="1">
      <c r="B14" s="6"/>
      <c r="C14" s="11" t="s">
        <v>12</v>
      </c>
      <c r="D14" s="12" t="s">
        <v>13</v>
      </c>
    </row>
    <row r="15" spans="1:6" ht="19.5" customHeight="1">
      <c r="B15" s="6"/>
      <c r="C15" s="9" t="s">
        <v>59</v>
      </c>
      <c r="D15" s="10" t="s">
        <v>14</v>
      </c>
    </row>
    <row r="16" spans="1:6" ht="19.5" customHeight="1">
      <c r="B16" s="6"/>
      <c r="C16" s="13" t="s">
        <v>60</v>
      </c>
      <c r="D16" s="14" t="s">
        <v>15</v>
      </c>
    </row>
    <row r="17" spans="1:253" ht="19.5" customHeight="1">
      <c r="B17" s="6"/>
      <c r="C17" s="13" t="s">
        <v>16</v>
      </c>
      <c r="D17" s="14" t="s">
        <v>17</v>
      </c>
    </row>
    <row r="18" spans="1:253" ht="19.5" customHeight="1">
      <c r="B18" s="6"/>
      <c r="C18" s="11" t="s">
        <v>18</v>
      </c>
      <c r="D18" s="12" t="s">
        <v>50</v>
      </c>
    </row>
    <row r="19" spans="1:253" ht="19.5" customHeight="1">
      <c r="B19" s="6"/>
      <c r="C19" s="13" t="s">
        <v>19</v>
      </c>
      <c r="D19" s="14" t="s">
        <v>51</v>
      </c>
    </row>
    <row r="20" spans="1:253" ht="19.5" customHeight="1">
      <c r="B20" s="6"/>
      <c r="C20" s="13" t="s">
        <v>52</v>
      </c>
      <c r="D20" s="14" t="s">
        <v>61</v>
      </c>
    </row>
    <row r="21" spans="1:253" ht="19.5" customHeight="1">
      <c r="B21" s="6"/>
      <c r="C21" s="9" t="s">
        <v>20</v>
      </c>
      <c r="D21" s="14" t="s">
        <v>54</v>
      </c>
    </row>
    <row r="22" spans="1:253" ht="19.5" customHeight="1">
      <c r="C22" s="15"/>
    </row>
    <row r="23" spans="1:253" ht="19.5" customHeight="1">
      <c r="C23" s="15"/>
    </row>
    <row r="24" spans="1:253" ht="12" customHeight="1">
      <c r="A24" s="16" t="s">
        <v>62</v>
      </c>
    </row>
    <row r="25" spans="1:253" ht="12" customHeight="1">
      <c r="A25" s="17" t="s">
        <v>21</v>
      </c>
    </row>
    <row r="26" spans="1:253" ht="12" customHeight="1">
      <c r="A26" s="16" t="s">
        <v>22</v>
      </c>
    </row>
    <row r="27" spans="1:253" ht="12" customHeight="1">
      <c r="A27" s="17" t="s">
        <v>63</v>
      </c>
      <c r="E27" s="16"/>
      <c r="F27" s="61"/>
      <c r="I27" s="16"/>
      <c r="M27" s="16"/>
      <c r="Q27" s="16"/>
      <c r="U27" s="16"/>
      <c r="Y27" s="16"/>
      <c r="AC27" s="16"/>
      <c r="AG27" s="16"/>
      <c r="AK27" s="16"/>
      <c r="AO27" s="16"/>
      <c r="AS27" s="16"/>
      <c r="AW27" s="16"/>
      <c r="BA27" s="16"/>
      <c r="BE27" s="16"/>
      <c r="BI27" s="16"/>
      <c r="BM27" s="16"/>
      <c r="BQ27" s="16"/>
      <c r="BU27" s="16"/>
      <c r="BY27" s="16"/>
      <c r="CC27" s="16"/>
      <c r="CG27" s="16"/>
      <c r="CK27" s="16"/>
      <c r="CO27" s="16"/>
      <c r="CS27" s="16"/>
      <c r="CW27" s="16"/>
      <c r="DA27" s="16"/>
      <c r="DE27" s="16"/>
      <c r="DI27" s="16"/>
      <c r="DM27" s="16"/>
      <c r="DQ27" s="16"/>
      <c r="DU27" s="16"/>
      <c r="DY27" s="16"/>
      <c r="EC27" s="16"/>
      <c r="EG27" s="16"/>
      <c r="EK27" s="16"/>
      <c r="EO27" s="16"/>
      <c r="ES27" s="16"/>
      <c r="EW27" s="16"/>
      <c r="FA27" s="16"/>
      <c r="FE27" s="16"/>
      <c r="FI27" s="16"/>
      <c r="FM27" s="16"/>
      <c r="FQ27" s="16"/>
      <c r="FU27" s="16"/>
      <c r="FY27" s="16"/>
      <c r="GC27" s="16"/>
      <c r="GG27" s="16"/>
      <c r="GK27" s="16"/>
      <c r="GO27" s="16"/>
      <c r="GS27" s="16"/>
      <c r="GW27" s="16"/>
      <c r="HA27" s="16"/>
      <c r="HE27" s="16"/>
      <c r="HI27" s="16"/>
      <c r="HM27" s="16"/>
      <c r="HQ27" s="16"/>
      <c r="HU27" s="16"/>
      <c r="HY27" s="16"/>
      <c r="IC27" s="16"/>
      <c r="IG27" s="16"/>
      <c r="IK27" s="16"/>
      <c r="IO27" s="16"/>
      <c r="IS27" s="16"/>
    </row>
    <row r="28" spans="1:253" ht="12" customHeight="1">
      <c r="A28" s="17" t="s">
        <v>64</v>
      </c>
      <c r="B28" s="18"/>
      <c r="C28" s="18"/>
      <c r="D28" s="18"/>
      <c r="E28" s="18"/>
    </row>
    <row r="29" spans="1:253" ht="12" customHeight="1">
      <c r="A29" s="17" t="s">
        <v>65</v>
      </c>
    </row>
    <row r="30" spans="1:253" ht="12" customHeight="1">
      <c r="A30" s="17" t="s">
        <v>66</v>
      </c>
    </row>
    <row r="31" spans="1:253" ht="12" customHeight="1">
      <c r="A31" s="17" t="s">
        <v>67</v>
      </c>
      <c r="B31" s="19"/>
      <c r="C31" s="19"/>
    </row>
    <row r="32" spans="1:253" ht="12" customHeight="1">
      <c r="A32" s="17" t="s">
        <v>68</v>
      </c>
      <c r="B32" s="19"/>
      <c r="C32" s="19"/>
      <c r="D32" s="19"/>
      <c r="E32" s="19"/>
    </row>
    <row r="33" spans="1:23" ht="12" customHeight="1">
      <c r="A33" s="17" t="s">
        <v>69</v>
      </c>
      <c r="B33" s="20"/>
      <c r="C33" s="20"/>
      <c r="D33" s="19"/>
      <c r="E33" s="19"/>
      <c r="F33" s="19"/>
      <c r="G33" s="19"/>
      <c r="H33" s="19"/>
      <c r="I33" s="19"/>
      <c r="J33" s="19"/>
      <c r="K33" s="21"/>
      <c r="L33" s="21"/>
      <c r="M33" s="21"/>
      <c r="N33" s="21"/>
      <c r="O33" s="21"/>
      <c r="P33" s="21"/>
      <c r="Q33" s="21"/>
      <c r="R33" s="21"/>
      <c r="S33" s="22"/>
      <c r="T33" s="19"/>
      <c r="U33" s="19"/>
      <c r="V33" s="19"/>
      <c r="W33" s="19"/>
    </row>
    <row r="34" spans="1:23" ht="12" customHeight="1">
      <c r="A34" s="17" t="s">
        <v>70</v>
      </c>
      <c r="B34" s="20"/>
      <c r="C34" s="20"/>
      <c r="D34" s="19"/>
      <c r="E34" s="19"/>
      <c r="F34" s="19"/>
      <c r="G34" s="19"/>
      <c r="H34" s="19"/>
      <c r="I34" s="19"/>
      <c r="J34" s="19"/>
      <c r="K34" s="21"/>
      <c r="L34" s="21"/>
      <c r="M34" s="21"/>
      <c r="N34" s="21"/>
      <c r="O34" s="21"/>
      <c r="P34" s="21"/>
      <c r="Q34" s="21"/>
      <c r="R34" s="21"/>
      <c r="S34" s="22"/>
      <c r="T34" s="19"/>
      <c r="U34" s="19"/>
      <c r="V34" s="19"/>
      <c r="W34" s="19"/>
    </row>
    <row r="35" spans="1:23" ht="12" customHeight="1">
      <c r="A35" s="17" t="s">
        <v>71</v>
      </c>
      <c r="B35" s="20"/>
      <c r="C35" s="20"/>
      <c r="D35" s="19"/>
      <c r="E35" s="19"/>
      <c r="F35" s="19"/>
      <c r="G35" s="19"/>
      <c r="H35" s="19"/>
      <c r="I35" s="19"/>
      <c r="J35" s="19"/>
      <c r="K35" s="21"/>
      <c r="L35" s="21"/>
      <c r="M35" s="21"/>
      <c r="N35" s="21"/>
      <c r="O35" s="21"/>
      <c r="P35" s="21"/>
      <c r="Q35" s="21"/>
      <c r="R35" s="21"/>
      <c r="S35" s="22"/>
      <c r="T35" s="19"/>
      <c r="U35" s="19"/>
      <c r="V35" s="19"/>
      <c r="W35" s="19"/>
    </row>
    <row r="36" spans="1:23" ht="12" customHeight="1">
      <c r="A36" s="17" t="s">
        <v>72</v>
      </c>
      <c r="B36" s="20"/>
      <c r="C36" s="20"/>
      <c r="D36" s="19"/>
      <c r="E36" s="19"/>
      <c r="F36" s="19"/>
      <c r="G36" s="19"/>
      <c r="H36" s="19"/>
      <c r="I36" s="19"/>
      <c r="J36" s="19"/>
      <c r="K36" s="21"/>
      <c r="L36" s="21"/>
      <c r="M36" s="21"/>
      <c r="N36" s="21"/>
      <c r="O36" s="21"/>
      <c r="P36" s="21"/>
      <c r="Q36" s="21"/>
      <c r="R36" s="21"/>
      <c r="S36" s="22"/>
      <c r="T36" s="19"/>
      <c r="U36" s="19"/>
      <c r="V36" s="19"/>
      <c r="W36" s="19"/>
    </row>
    <row r="37" spans="1:23" ht="12" customHeight="1">
      <c r="A37" s="17" t="s">
        <v>73</v>
      </c>
      <c r="B37" s="20"/>
      <c r="C37" s="20"/>
      <c r="D37" s="19"/>
      <c r="E37" s="19"/>
      <c r="F37" s="20"/>
      <c r="G37" s="20"/>
      <c r="H37" s="20"/>
      <c r="I37" s="20"/>
      <c r="J37" s="20"/>
      <c r="K37" s="20"/>
      <c r="L37" s="20"/>
      <c r="M37" s="20"/>
      <c r="N37" s="20"/>
      <c r="O37" s="20"/>
      <c r="P37" s="20"/>
      <c r="Q37" s="20"/>
      <c r="R37" s="20"/>
      <c r="S37" s="20"/>
      <c r="T37" s="20"/>
      <c r="U37" s="20"/>
      <c r="V37" s="20"/>
      <c r="W37" s="20"/>
    </row>
    <row r="38" spans="1:23" ht="12" customHeight="1">
      <c r="A38" s="16" t="s">
        <v>74</v>
      </c>
      <c r="B38" s="20"/>
      <c r="C38" s="20"/>
      <c r="D38" s="20"/>
      <c r="E38" s="20"/>
    </row>
    <row r="39" spans="1:23" ht="12" customHeight="1">
      <c r="A39" s="16" t="s">
        <v>75</v>
      </c>
      <c r="D39" s="20"/>
      <c r="E39" s="20"/>
    </row>
    <row r="40" spans="1:23" ht="12" customHeight="1">
      <c r="A40" s="23" t="s">
        <v>53</v>
      </c>
    </row>
    <row r="41" spans="1:23" ht="12" customHeight="1">
      <c r="A41" s="23" t="s">
        <v>76</v>
      </c>
      <c r="C41" s="24"/>
    </row>
    <row r="42" spans="1:23" ht="12" customHeight="1">
      <c r="A42" s="23" t="s">
        <v>77</v>
      </c>
      <c r="C42" s="24"/>
    </row>
    <row r="43" spans="1:23" ht="12" customHeight="1">
      <c r="B43" s="25" t="s">
        <v>23</v>
      </c>
    </row>
    <row r="44" spans="1:23" ht="12" customHeight="1">
      <c r="B44" s="25" t="s">
        <v>24</v>
      </c>
    </row>
    <row r="46" spans="1:23">
      <c r="A46" s="16"/>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topLeftCell="A28" zoomScaleNormal="100" zoomScaleSheetLayoutView="85" workbookViewId="0">
      <selection activeCell="X13" sqref="X13"/>
    </sheetView>
  </sheetViews>
  <sheetFormatPr defaultRowHeight="12"/>
  <cols>
    <col min="1" max="1" width="8.625" style="254" customWidth="1"/>
    <col min="2" max="2" width="4.625" style="254" customWidth="1"/>
    <col min="3" max="3" width="3.125" style="254" customWidth="1"/>
    <col min="4" max="4" width="7.125" style="254" customWidth="1"/>
    <col min="5" max="5" width="3.625" style="254" customWidth="1"/>
    <col min="6" max="6" width="6.625" style="254" customWidth="1"/>
    <col min="7" max="7" width="3.125" style="254" customWidth="1"/>
    <col min="8" max="8" width="7.125" style="254" customWidth="1"/>
    <col min="9" max="9" width="3.625" style="254" customWidth="1"/>
    <col min="10" max="10" width="6.625" style="254" customWidth="1"/>
    <col min="11" max="11" width="2.125" style="254" customWidth="1"/>
    <col min="12" max="12" width="1.625" style="254" customWidth="1"/>
    <col min="13" max="13" width="4.125" style="254" customWidth="1"/>
    <col min="14" max="15" width="3.625" style="254" customWidth="1"/>
    <col min="16" max="16" width="6.625" style="254" customWidth="1"/>
    <col min="17" max="17" width="3.125" style="254" customWidth="1"/>
    <col min="18" max="18" width="7.125" style="254" customWidth="1"/>
    <col min="19" max="19" width="3.625" style="254" customWidth="1"/>
    <col min="20" max="20" width="6.625" style="254" customWidth="1"/>
    <col min="21" max="16384" width="9" style="254"/>
  </cols>
  <sheetData>
    <row r="1" spans="1:20" ht="17.25" customHeight="1">
      <c r="A1" s="26" t="s">
        <v>339</v>
      </c>
      <c r="B1" s="253"/>
      <c r="C1" s="253"/>
      <c r="D1" s="253"/>
      <c r="E1" s="253"/>
      <c r="F1" s="253"/>
      <c r="G1" s="253"/>
      <c r="H1" s="253"/>
      <c r="I1" s="253"/>
      <c r="J1" s="253"/>
      <c r="K1" s="253"/>
      <c r="L1" s="253"/>
      <c r="M1" s="253"/>
      <c r="N1" s="253"/>
      <c r="O1" s="253"/>
      <c r="P1" s="253"/>
      <c r="Q1" s="253"/>
      <c r="R1" s="253"/>
      <c r="S1" s="253"/>
      <c r="T1" s="253"/>
    </row>
    <row r="2" spans="1:20" ht="12" customHeight="1">
      <c r="A2" s="41"/>
      <c r="B2" s="41"/>
      <c r="C2" s="41"/>
      <c r="D2" s="41"/>
      <c r="E2" s="41"/>
      <c r="F2" s="41"/>
      <c r="G2" s="41"/>
      <c r="H2" s="41"/>
      <c r="I2" s="41"/>
      <c r="J2" s="41"/>
      <c r="K2" s="41"/>
      <c r="L2" s="41"/>
      <c r="M2" s="41"/>
      <c r="N2" s="41"/>
      <c r="O2" s="41"/>
      <c r="P2" s="253"/>
      <c r="Q2" s="253"/>
      <c r="R2" s="253"/>
      <c r="S2" s="253"/>
      <c r="T2" s="41"/>
    </row>
    <row r="3" spans="1:20" ht="12" customHeight="1" thickBot="1">
      <c r="A3" s="27" t="s">
        <v>83</v>
      </c>
      <c r="T3" s="255" t="s">
        <v>84</v>
      </c>
    </row>
    <row r="4" spans="1:20" ht="12" customHeight="1" thickBot="1">
      <c r="A4" s="498" t="s">
        <v>85</v>
      </c>
      <c r="B4" s="499"/>
      <c r="C4" s="500" t="s">
        <v>99</v>
      </c>
      <c r="D4" s="501"/>
      <c r="E4" s="501"/>
      <c r="F4" s="502"/>
      <c r="G4" s="493" t="s">
        <v>100</v>
      </c>
      <c r="H4" s="396"/>
      <c r="I4" s="396"/>
      <c r="J4" s="494"/>
      <c r="K4" s="493" t="s">
        <v>101</v>
      </c>
      <c r="L4" s="396"/>
      <c r="M4" s="396"/>
      <c r="N4" s="396"/>
      <c r="O4" s="396"/>
      <c r="P4" s="494"/>
      <c r="Q4" s="495" t="s">
        <v>102</v>
      </c>
      <c r="R4" s="496"/>
      <c r="S4" s="496"/>
      <c r="T4" s="497"/>
    </row>
    <row r="5" spans="1:20" ht="12" customHeight="1" thickBot="1">
      <c r="A5" s="498"/>
      <c r="B5" s="499"/>
      <c r="C5" s="513" t="s">
        <v>91</v>
      </c>
      <c r="D5" s="514"/>
      <c r="E5" s="479" t="s">
        <v>325</v>
      </c>
      <c r="F5" s="480"/>
      <c r="G5" s="481" t="s">
        <v>91</v>
      </c>
      <c r="H5" s="482"/>
      <c r="I5" s="479" t="s">
        <v>325</v>
      </c>
      <c r="J5" s="480"/>
      <c r="K5" s="481" t="s">
        <v>91</v>
      </c>
      <c r="L5" s="483"/>
      <c r="M5" s="483"/>
      <c r="N5" s="483"/>
      <c r="O5" s="479" t="s">
        <v>325</v>
      </c>
      <c r="P5" s="480"/>
      <c r="Q5" s="481" t="s">
        <v>91</v>
      </c>
      <c r="R5" s="482"/>
      <c r="S5" s="479" t="s">
        <v>325</v>
      </c>
      <c r="T5" s="484"/>
    </row>
    <row r="6" spans="1:20" ht="18" customHeight="1" thickBot="1">
      <c r="A6" s="498" t="s">
        <v>89</v>
      </c>
      <c r="B6" s="511"/>
      <c r="C6" s="256"/>
      <c r="D6" s="490">
        <v>14802.286</v>
      </c>
      <c r="E6" s="490"/>
      <c r="F6" s="504"/>
      <c r="G6" s="257"/>
      <c r="H6" s="490">
        <v>36539.347000000002</v>
      </c>
      <c r="I6" s="490"/>
      <c r="J6" s="504"/>
      <c r="K6" s="505"/>
      <c r="L6" s="506"/>
      <c r="M6" s="490">
        <v>51341.633000000002</v>
      </c>
      <c r="N6" s="490"/>
      <c r="O6" s="490"/>
      <c r="P6" s="491"/>
      <c r="Q6" s="258"/>
      <c r="R6" s="490">
        <v>-21737.061000000002</v>
      </c>
      <c r="S6" s="490"/>
      <c r="T6" s="492"/>
    </row>
    <row r="7" spans="1:20" ht="13.5" customHeight="1" thickBot="1">
      <c r="A7" s="512"/>
      <c r="B7" s="511"/>
      <c r="C7" s="507" t="s">
        <v>363</v>
      </c>
      <c r="D7" s="488"/>
      <c r="E7" s="485">
        <v>0.15546545797863712</v>
      </c>
      <c r="F7" s="486"/>
      <c r="G7" s="487">
        <v>113.60547502363558</v>
      </c>
      <c r="H7" s="488"/>
      <c r="I7" s="485">
        <v>0.74626725373280678</v>
      </c>
      <c r="J7" s="486"/>
      <c r="K7" s="489">
        <v>154.4071044497154</v>
      </c>
      <c r="L7" s="487"/>
      <c r="M7" s="487"/>
      <c r="N7" s="488"/>
      <c r="O7" s="485">
        <v>0.3561050730565038</v>
      </c>
      <c r="P7" s="486"/>
      <c r="Q7" s="489">
        <v>69.948261857986282</v>
      </c>
      <c r="R7" s="488"/>
      <c r="S7" s="508" t="s">
        <v>93</v>
      </c>
      <c r="T7" s="510"/>
    </row>
    <row r="8" spans="1:20" ht="18" customHeight="1" thickBot="1">
      <c r="A8" s="503" t="s">
        <v>326</v>
      </c>
      <c r="B8" s="499"/>
      <c r="C8" s="256"/>
      <c r="D8" s="490">
        <v>9521269.9930000007</v>
      </c>
      <c r="E8" s="490"/>
      <c r="F8" s="504"/>
      <c r="G8" s="258"/>
      <c r="H8" s="490">
        <v>4896281.7029999997</v>
      </c>
      <c r="I8" s="490"/>
      <c r="J8" s="504"/>
      <c r="K8" s="505"/>
      <c r="L8" s="506"/>
      <c r="M8" s="490">
        <v>14417551.696</v>
      </c>
      <c r="N8" s="490"/>
      <c r="O8" s="490"/>
      <c r="P8" s="504"/>
      <c r="Q8" s="258"/>
      <c r="R8" s="490">
        <v>4624988.29</v>
      </c>
      <c r="S8" s="490"/>
      <c r="T8" s="492"/>
    </row>
    <row r="9" spans="1:20" ht="13.5" customHeight="1" thickBot="1">
      <c r="A9" s="498"/>
      <c r="B9" s="499"/>
      <c r="C9" s="507">
        <v>108.55266641641713</v>
      </c>
      <c r="D9" s="488"/>
      <c r="E9" s="508" t="s">
        <v>93</v>
      </c>
      <c r="F9" s="509"/>
      <c r="G9" s="489">
        <v>108.80513881762168</v>
      </c>
      <c r="H9" s="488"/>
      <c r="I9" s="508" t="s">
        <v>93</v>
      </c>
      <c r="J9" s="509"/>
      <c r="K9" s="489">
        <v>108.63827597296194</v>
      </c>
      <c r="L9" s="487"/>
      <c r="M9" s="487"/>
      <c r="N9" s="488"/>
      <c r="O9" s="508" t="s">
        <v>93</v>
      </c>
      <c r="P9" s="509"/>
      <c r="Q9" s="489">
        <v>108.28665810083551</v>
      </c>
      <c r="R9" s="488"/>
      <c r="S9" s="508" t="s">
        <v>93</v>
      </c>
      <c r="T9" s="510"/>
    </row>
    <row r="10" spans="1:20" ht="12" customHeight="1"/>
    <row r="11" spans="1:20" ht="12" customHeight="1">
      <c r="A11" s="71" t="s">
        <v>97</v>
      </c>
      <c r="T11" s="255" t="s">
        <v>84</v>
      </c>
    </row>
    <row r="12" spans="1:20" ht="12" customHeight="1">
      <c r="A12" s="399" t="s">
        <v>98</v>
      </c>
      <c r="B12" s="400"/>
      <c r="C12" s="259" t="s">
        <v>99</v>
      </c>
      <c r="D12" s="260"/>
      <c r="E12" s="261"/>
      <c r="F12" s="262"/>
      <c r="G12" s="259" t="s">
        <v>100</v>
      </c>
      <c r="H12" s="263"/>
      <c r="I12" s="263"/>
      <c r="J12" s="264"/>
      <c r="K12" s="265" t="s">
        <v>101</v>
      </c>
      <c r="L12" s="266"/>
      <c r="M12" s="266"/>
      <c r="N12" s="266"/>
      <c r="O12" s="266"/>
      <c r="P12" s="267"/>
      <c r="Q12" s="268" t="s">
        <v>102</v>
      </c>
      <c r="R12" s="266"/>
      <c r="S12" s="266"/>
      <c r="T12" s="267"/>
    </row>
    <row r="13" spans="1:20" ht="21" customHeight="1">
      <c r="A13" s="401"/>
      <c r="B13" s="402"/>
      <c r="C13" s="269" t="s">
        <v>103</v>
      </c>
      <c r="D13" s="270"/>
      <c r="E13" s="271"/>
      <c r="F13" s="272" t="s">
        <v>104</v>
      </c>
      <c r="G13" s="269" t="s">
        <v>103</v>
      </c>
      <c r="H13" s="270"/>
      <c r="I13" s="271"/>
      <c r="J13" s="272" t="s">
        <v>104</v>
      </c>
      <c r="K13" s="273" t="s">
        <v>103</v>
      </c>
      <c r="L13" s="274"/>
      <c r="M13" s="275"/>
      <c r="N13" s="274"/>
      <c r="O13" s="274"/>
      <c r="P13" s="272" t="s">
        <v>104</v>
      </c>
      <c r="Q13" s="273" t="s">
        <v>105</v>
      </c>
      <c r="R13" s="274"/>
      <c r="S13" s="276"/>
      <c r="T13" s="272" t="s">
        <v>104</v>
      </c>
    </row>
    <row r="14" spans="1:20" ht="12" customHeight="1">
      <c r="A14" s="403" t="s">
        <v>106</v>
      </c>
      <c r="B14" s="404"/>
      <c r="C14" s="277"/>
      <c r="D14" s="405">
        <v>91564.316000000006</v>
      </c>
      <c r="E14" s="406"/>
      <c r="F14" s="278">
        <v>87.219142903134468</v>
      </c>
      <c r="G14" s="279"/>
      <c r="H14" s="405">
        <v>72262.975000000006</v>
      </c>
      <c r="I14" s="406"/>
      <c r="J14" s="278">
        <v>111.84376734476291</v>
      </c>
      <c r="K14" s="457"/>
      <c r="L14" s="458"/>
      <c r="M14" s="405">
        <v>163827.291</v>
      </c>
      <c r="N14" s="405"/>
      <c r="O14" s="406"/>
      <c r="P14" s="278">
        <v>96.600526848633166</v>
      </c>
      <c r="Q14" s="279"/>
      <c r="R14" s="405">
        <v>19301.341</v>
      </c>
      <c r="S14" s="406"/>
      <c r="T14" s="280">
        <v>47.80960525831469</v>
      </c>
    </row>
    <row r="15" spans="1:20" ht="12" customHeight="1">
      <c r="A15" s="453" t="s">
        <v>107</v>
      </c>
      <c r="B15" s="454"/>
      <c r="C15" s="281"/>
      <c r="D15" s="384">
        <v>78924.426000000007</v>
      </c>
      <c r="E15" s="385"/>
      <c r="F15" s="282">
        <v>86.195615768046579</v>
      </c>
      <c r="G15" s="283"/>
      <c r="H15" s="384">
        <v>82145.001000000004</v>
      </c>
      <c r="I15" s="385"/>
      <c r="J15" s="282">
        <v>113.67508879893195</v>
      </c>
      <c r="K15" s="455"/>
      <c r="L15" s="456"/>
      <c r="M15" s="384">
        <v>161069.427</v>
      </c>
      <c r="N15" s="384"/>
      <c r="O15" s="385"/>
      <c r="P15" s="282">
        <v>98.31660281802499</v>
      </c>
      <c r="Q15" s="283"/>
      <c r="R15" s="384">
        <v>-3220.5749999999998</v>
      </c>
      <c r="S15" s="385"/>
      <c r="T15" s="284" t="s">
        <v>93</v>
      </c>
    </row>
    <row r="16" spans="1:20" ht="12" customHeight="1">
      <c r="A16" s="453" t="s">
        <v>108</v>
      </c>
      <c r="B16" s="454"/>
      <c r="C16" s="281"/>
      <c r="D16" s="384">
        <v>69798.894</v>
      </c>
      <c r="E16" s="385"/>
      <c r="F16" s="282">
        <v>88.437632729821814</v>
      </c>
      <c r="G16" s="283"/>
      <c r="H16" s="384">
        <v>71084.259000000005</v>
      </c>
      <c r="I16" s="385"/>
      <c r="J16" s="282">
        <v>86.535100291738999</v>
      </c>
      <c r="K16" s="455"/>
      <c r="L16" s="456"/>
      <c r="M16" s="384">
        <v>140883.15299999999</v>
      </c>
      <c r="N16" s="384"/>
      <c r="O16" s="385"/>
      <c r="P16" s="282">
        <v>87.467345991117227</v>
      </c>
      <c r="Q16" s="283"/>
      <c r="R16" s="384">
        <v>-1285.365</v>
      </c>
      <c r="S16" s="385"/>
      <c r="T16" s="284">
        <v>39.911040730304371</v>
      </c>
    </row>
    <row r="17" spans="1:20" ht="12" customHeight="1">
      <c r="A17" s="453" t="s">
        <v>109</v>
      </c>
      <c r="B17" s="454"/>
      <c r="C17" s="281"/>
      <c r="D17" s="384">
        <v>34727.932999999997</v>
      </c>
      <c r="E17" s="385"/>
      <c r="F17" s="282">
        <v>49.754274043368078</v>
      </c>
      <c r="G17" s="283"/>
      <c r="H17" s="384">
        <v>59658.071000000004</v>
      </c>
      <c r="I17" s="385"/>
      <c r="J17" s="282">
        <v>83.925853401665194</v>
      </c>
      <c r="K17" s="455"/>
      <c r="L17" s="456"/>
      <c r="M17" s="384">
        <v>94386.004000000001</v>
      </c>
      <c r="N17" s="384"/>
      <c r="O17" s="385"/>
      <c r="P17" s="282">
        <v>66.995948053490821</v>
      </c>
      <c r="Q17" s="283"/>
      <c r="R17" s="384">
        <v>-24930.137999999999</v>
      </c>
      <c r="S17" s="385"/>
      <c r="T17" s="284" t="s">
        <v>340</v>
      </c>
    </row>
    <row r="18" spans="1:20" ht="12" customHeight="1">
      <c r="A18" s="460" t="s">
        <v>110</v>
      </c>
      <c r="B18" s="461"/>
      <c r="C18" s="285"/>
      <c r="D18" s="387">
        <v>1309.558</v>
      </c>
      <c r="E18" s="388"/>
      <c r="F18" s="286">
        <v>3.7709068374440831</v>
      </c>
      <c r="G18" s="287"/>
      <c r="H18" s="387">
        <v>61132.103000000003</v>
      </c>
      <c r="I18" s="388"/>
      <c r="J18" s="286">
        <v>102.47080063986648</v>
      </c>
      <c r="K18" s="462"/>
      <c r="L18" s="463"/>
      <c r="M18" s="387">
        <v>62441.661</v>
      </c>
      <c r="N18" s="387"/>
      <c r="O18" s="388"/>
      <c r="P18" s="286">
        <v>66.155635744469066</v>
      </c>
      <c r="Q18" s="287"/>
      <c r="R18" s="387">
        <v>-59822.544999999998</v>
      </c>
      <c r="S18" s="388"/>
      <c r="T18" s="288">
        <v>239.96074550409628</v>
      </c>
    </row>
    <row r="19" spans="1:20" ht="12" customHeight="1">
      <c r="A19" s="289" t="s">
        <v>107</v>
      </c>
      <c r="B19" s="290" t="s">
        <v>111</v>
      </c>
      <c r="C19" s="277"/>
      <c r="D19" s="405">
        <v>43445.578999999998</v>
      </c>
      <c r="E19" s="406"/>
      <c r="F19" s="278">
        <v>89.778005683970335</v>
      </c>
      <c r="G19" s="279"/>
      <c r="H19" s="405">
        <v>33524</v>
      </c>
      <c r="I19" s="406"/>
      <c r="J19" s="278">
        <v>79.078680999492818</v>
      </c>
      <c r="K19" s="457"/>
      <c r="L19" s="458"/>
      <c r="M19" s="405">
        <v>76969.578999999998</v>
      </c>
      <c r="N19" s="405"/>
      <c r="O19" s="406"/>
      <c r="P19" s="278">
        <v>84.781843513670481</v>
      </c>
      <c r="Q19" s="279"/>
      <c r="R19" s="405">
        <v>9921.5789999999997</v>
      </c>
      <c r="S19" s="406"/>
      <c r="T19" s="280">
        <v>165.38696641395271</v>
      </c>
    </row>
    <row r="20" spans="1:20" ht="12" customHeight="1">
      <c r="A20" s="291" t="s">
        <v>107</v>
      </c>
      <c r="B20" s="292" t="s">
        <v>112</v>
      </c>
      <c r="C20" s="281"/>
      <c r="D20" s="384">
        <v>35478.847000000002</v>
      </c>
      <c r="E20" s="385"/>
      <c r="F20" s="282">
        <v>82.180061903888543</v>
      </c>
      <c r="G20" s="283"/>
      <c r="H20" s="384">
        <v>48621.000999999997</v>
      </c>
      <c r="I20" s="385"/>
      <c r="J20" s="282">
        <v>162.77670381885301</v>
      </c>
      <c r="K20" s="455"/>
      <c r="L20" s="456"/>
      <c r="M20" s="384">
        <v>84099.847999999998</v>
      </c>
      <c r="N20" s="384"/>
      <c r="O20" s="385"/>
      <c r="P20" s="282">
        <v>115.13927907621166</v>
      </c>
      <c r="Q20" s="283"/>
      <c r="R20" s="384">
        <v>-13142.154</v>
      </c>
      <c r="S20" s="385"/>
      <c r="T20" s="284" t="s">
        <v>93</v>
      </c>
    </row>
    <row r="21" spans="1:20" ht="12" customHeight="1">
      <c r="A21" s="291" t="s">
        <v>108</v>
      </c>
      <c r="B21" s="292" t="s">
        <v>111</v>
      </c>
      <c r="C21" s="281"/>
      <c r="D21" s="384">
        <v>48372.892999999996</v>
      </c>
      <c r="E21" s="385"/>
      <c r="F21" s="282">
        <v>111.34134729796097</v>
      </c>
      <c r="G21" s="283"/>
      <c r="H21" s="384">
        <v>35115.163</v>
      </c>
      <c r="I21" s="385"/>
      <c r="J21" s="282">
        <v>104.74633993556854</v>
      </c>
      <c r="K21" s="455"/>
      <c r="L21" s="456"/>
      <c r="M21" s="384">
        <v>83488.055999999997</v>
      </c>
      <c r="N21" s="384"/>
      <c r="O21" s="385"/>
      <c r="P21" s="282">
        <v>108.46890042103516</v>
      </c>
      <c r="Q21" s="283"/>
      <c r="R21" s="384">
        <v>13257.73</v>
      </c>
      <c r="S21" s="385"/>
      <c r="T21" s="284">
        <v>133.62520219815818</v>
      </c>
    </row>
    <row r="22" spans="1:20" ht="12" customHeight="1">
      <c r="A22" s="291" t="s">
        <v>108</v>
      </c>
      <c r="B22" s="292" t="s">
        <v>112</v>
      </c>
      <c r="C22" s="281"/>
      <c r="D22" s="384">
        <v>21426.001</v>
      </c>
      <c r="E22" s="385"/>
      <c r="F22" s="282">
        <v>60.390916875060796</v>
      </c>
      <c r="G22" s="283"/>
      <c r="H22" s="384">
        <v>35969.095999999998</v>
      </c>
      <c r="I22" s="385"/>
      <c r="J22" s="282">
        <v>73.978518048198964</v>
      </c>
      <c r="K22" s="455"/>
      <c r="L22" s="456"/>
      <c r="M22" s="384">
        <v>57395.097000000002</v>
      </c>
      <c r="N22" s="384"/>
      <c r="O22" s="385"/>
      <c r="P22" s="282">
        <v>68.246374238393386</v>
      </c>
      <c r="Q22" s="283"/>
      <c r="R22" s="384">
        <v>-14543.094999999999</v>
      </c>
      <c r="S22" s="385"/>
      <c r="T22" s="284">
        <v>110.65990400051619</v>
      </c>
    </row>
    <row r="23" spans="1:20" ht="12" customHeight="1">
      <c r="A23" s="291" t="s">
        <v>109</v>
      </c>
      <c r="B23" s="292" t="s">
        <v>111</v>
      </c>
      <c r="C23" s="281"/>
      <c r="D23" s="384">
        <v>33067.279000000002</v>
      </c>
      <c r="E23" s="385"/>
      <c r="F23" s="282">
        <v>68.359109718742687</v>
      </c>
      <c r="G23" s="283"/>
      <c r="H23" s="384">
        <v>29515.735000000001</v>
      </c>
      <c r="I23" s="385"/>
      <c r="J23" s="282">
        <v>84.054102212198188</v>
      </c>
      <c r="K23" s="455"/>
      <c r="L23" s="456"/>
      <c r="M23" s="384">
        <v>62583.014000000003</v>
      </c>
      <c r="N23" s="384"/>
      <c r="O23" s="385"/>
      <c r="P23" s="282">
        <v>74.9604398502224</v>
      </c>
      <c r="Q23" s="283"/>
      <c r="R23" s="384">
        <v>3551.5439999999999</v>
      </c>
      <c r="S23" s="385"/>
      <c r="T23" s="284">
        <v>26.788477363771928</v>
      </c>
    </row>
    <row r="24" spans="1:20" ht="12" customHeight="1">
      <c r="A24" s="291" t="s">
        <v>109</v>
      </c>
      <c r="B24" s="292" t="s">
        <v>112</v>
      </c>
      <c r="C24" s="281"/>
      <c r="D24" s="384">
        <v>1660.654</v>
      </c>
      <c r="E24" s="385"/>
      <c r="F24" s="282">
        <v>7.7506483827756751</v>
      </c>
      <c r="G24" s="283"/>
      <c r="H24" s="384">
        <v>30142.335999999999</v>
      </c>
      <c r="I24" s="385"/>
      <c r="J24" s="282">
        <v>83.800649312954661</v>
      </c>
      <c r="K24" s="455"/>
      <c r="L24" s="456"/>
      <c r="M24" s="384">
        <v>31802.99</v>
      </c>
      <c r="N24" s="384"/>
      <c r="O24" s="385"/>
      <c r="P24" s="282">
        <v>55.410638995871018</v>
      </c>
      <c r="Q24" s="283"/>
      <c r="R24" s="384">
        <v>-28481.682000000001</v>
      </c>
      <c r="S24" s="385"/>
      <c r="T24" s="284">
        <v>195.84333321070929</v>
      </c>
    </row>
    <row r="25" spans="1:20" ht="12" customHeight="1">
      <c r="A25" s="291" t="s">
        <v>110</v>
      </c>
      <c r="B25" s="292" t="s">
        <v>111</v>
      </c>
      <c r="C25" s="281"/>
      <c r="D25" s="384">
        <v>1087.4549999999999</v>
      </c>
      <c r="E25" s="385"/>
      <c r="F25" s="282">
        <v>3.2886134961391895</v>
      </c>
      <c r="G25" s="283"/>
      <c r="H25" s="384">
        <v>32163.367999999999</v>
      </c>
      <c r="I25" s="385"/>
      <c r="J25" s="282">
        <v>108.97024248252669</v>
      </c>
      <c r="K25" s="455"/>
      <c r="L25" s="456"/>
      <c r="M25" s="384">
        <v>33250.822999999997</v>
      </c>
      <c r="N25" s="384"/>
      <c r="O25" s="385"/>
      <c r="P25" s="282">
        <v>53.130747266342901</v>
      </c>
      <c r="Q25" s="283"/>
      <c r="R25" s="384">
        <v>-31075.913</v>
      </c>
      <c r="S25" s="385"/>
      <c r="T25" s="284" t="s">
        <v>93</v>
      </c>
    </row>
    <row r="26" spans="1:20" ht="12" customHeight="1">
      <c r="A26" s="291" t="s">
        <v>110</v>
      </c>
      <c r="B26" s="292" t="s">
        <v>112</v>
      </c>
      <c r="C26" s="281"/>
      <c r="D26" s="384">
        <v>222.10300000000001</v>
      </c>
      <c r="E26" s="385"/>
      <c r="F26" s="282">
        <v>13.37442959219681</v>
      </c>
      <c r="G26" s="283"/>
      <c r="H26" s="384">
        <v>28968.735000000001</v>
      </c>
      <c r="I26" s="385"/>
      <c r="J26" s="282">
        <v>96.106469651190935</v>
      </c>
      <c r="K26" s="455"/>
      <c r="L26" s="456"/>
      <c r="M26" s="384">
        <v>29190.838</v>
      </c>
      <c r="N26" s="384"/>
      <c r="O26" s="385"/>
      <c r="P26" s="282">
        <v>91.786457814186647</v>
      </c>
      <c r="Q26" s="283"/>
      <c r="R26" s="384">
        <v>-28746.632000000001</v>
      </c>
      <c r="S26" s="385"/>
      <c r="T26" s="284">
        <v>100.93024702684343</v>
      </c>
    </row>
    <row r="27" spans="1:20" ht="12" customHeight="1">
      <c r="A27" s="293" t="s">
        <v>113</v>
      </c>
      <c r="B27" s="294" t="s">
        <v>111</v>
      </c>
      <c r="C27" s="285"/>
      <c r="D27" s="387">
        <v>14802.286</v>
      </c>
      <c r="E27" s="388"/>
      <c r="F27" s="286" t="s">
        <v>341</v>
      </c>
      <c r="G27" s="287"/>
      <c r="H27" s="387">
        <v>36539.347000000002</v>
      </c>
      <c r="I27" s="388"/>
      <c r="J27" s="286">
        <v>113.60547502363558</v>
      </c>
      <c r="K27" s="462"/>
      <c r="L27" s="463"/>
      <c r="M27" s="387">
        <v>51341.633000000002</v>
      </c>
      <c r="N27" s="387"/>
      <c r="O27" s="388"/>
      <c r="P27" s="286">
        <v>154.4071044497154</v>
      </c>
      <c r="Q27" s="287"/>
      <c r="R27" s="387">
        <v>-21737.061000000002</v>
      </c>
      <c r="S27" s="388"/>
      <c r="T27" s="288">
        <v>69.948261857986282</v>
      </c>
    </row>
    <row r="28" spans="1:20" ht="12" customHeight="1">
      <c r="A28" s="361" t="s">
        <v>110</v>
      </c>
      <c r="B28" s="362" t="s">
        <v>114</v>
      </c>
      <c r="C28" s="277"/>
      <c r="D28" s="405">
        <v>183.148</v>
      </c>
      <c r="E28" s="406"/>
      <c r="F28" s="278">
        <v>2.4240778212259153</v>
      </c>
      <c r="G28" s="279"/>
      <c r="H28" s="405">
        <v>8253.9439999999995</v>
      </c>
      <c r="I28" s="406"/>
      <c r="J28" s="278">
        <v>127.93882703139141</v>
      </c>
      <c r="K28" s="457"/>
      <c r="L28" s="458"/>
      <c r="M28" s="405">
        <v>8437.0920000000006</v>
      </c>
      <c r="N28" s="405"/>
      <c r="O28" s="406"/>
      <c r="P28" s="278">
        <v>60.235492004088002</v>
      </c>
      <c r="Q28" s="279"/>
      <c r="R28" s="405">
        <v>-8070.7960000000003</v>
      </c>
      <c r="S28" s="406"/>
      <c r="T28" s="280" t="s">
        <v>93</v>
      </c>
    </row>
    <row r="29" spans="1:20" ht="12" customHeight="1">
      <c r="A29" s="295"/>
      <c r="B29" s="301" t="s">
        <v>115</v>
      </c>
      <c r="C29" s="281"/>
      <c r="D29" s="384">
        <v>458.14100000000002</v>
      </c>
      <c r="E29" s="385"/>
      <c r="F29" s="282">
        <v>8.7933751369943209</v>
      </c>
      <c r="G29" s="283"/>
      <c r="H29" s="384">
        <v>5321.2650000000003</v>
      </c>
      <c r="I29" s="385"/>
      <c r="J29" s="282">
        <v>135.05577340389081</v>
      </c>
      <c r="K29" s="455"/>
      <c r="L29" s="456"/>
      <c r="M29" s="384">
        <v>5779.4059999999999</v>
      </c>
      <c r="N29" s="384"/>
      <c r="O29" s="385"/>
      <c r="P29" s="282">
        <v>63.162078748694007</v>
      </c>
      <c r="Q29" s="283"/>
      <c r="R29" s="384">
        <v>-4863.1239999999998</v>
      </c>
      <c r="S29" s="385"/>
      <c r="T29" s="284" t="s">
        <v>93</v>
      </c>
    </row>
    <row r="30" spans="1:20" ht="12" customHeight="1">
      <c r="A30" s="295"/>
      <c r="B30" s="302" t="s">
        <v>116</v>
      </c>
      <c r="C30" s="281"/>
      <c r="D30" s="384">
        <v>328.32</v>
      </c>
      <c r="E30" s="385"/>
      <c r="F30" s="282">
        <v>27.130633105950114</v>
      </c>
      <c r="G30" s="283"/>
      <c r="H30" s="384">
        <v>4673.6909999999998</v>
      </c>
      <c r="I30" s="385"/>
      <c r="J30" s="282">
        <v>145.89937584403404</v>
      </c>
      <c r="K30" s="455"/>
      <c r="L30" s="456"/>
      <c r="M30" s="384">
        <v>5002.0110000000004</v>
      </c>
      <c r="N30" s="384"/>
      <c r="O30" s="385"/>
      <c r="P30" s="282">
        <v>113.33405535864757</v>
      </c>
      <c r="Q30" s="283"/>
      <c r="R30" s="384">
        <v>-4345.3710000000001</v>
      </c>
      <c r="S30" s="385"/>
      <c r="T30" s="284">
        <v>218.00748637506828</v>
      </c>
    </row>
    <row r="31" spans="1:20" ht="12" customHeight="1">
      <c r="A31" s="295"/>
      <c r="B31" s="302" t="s">
        <v>117</v>
      </c>
      <c r="C31" s="281"/>
      <c r="D31" s="384">
        <v>26.834</v>
      </c>
      <c r="E31" s="385"/>
      <c r="F31" s="282">
        <v>0.42606087713540508</v>
      </c>
      <c r="G31" s="283"/>
      <c r="H31" s="384">
        <v>3221.2339999999999</v>
      </c>
      <c r="I31" s="385"/>
      <c r="J31" s="282">
        <v>52.886626762957874</v>
      </c>
      <c r="K31" s="455"/>
      <c r="L31" s="456"/>
      <c r="M31" s="384">
        <v>3248.0680000000002</v>
      </c>
      <c r="N31" s="384"/>
      <c r="O31" s="385"/>
      <c r="P31" s="282">
        <v>26.217375266264643</v>
      </c>
      <c r="Q31" s="283"/>
      <c r="R31" s="384">
        <v>-3194.4</v>
      </c>
      <c r="S31" s="385"/>
      <c r="T31" s="284" t="s">
        <v>93</v>
      </c>
    </row>
    <row r="32" spans="1:20" ht="12" customHeight="1">
      <c r="A32" s="295"/>
      <c r="B32" s="302" t="s">
        <v>118</v>
      </c>
      <c r="C32" s="281"/>
      <c r="D32" s="384">
        <v>35.017000000000003</v>
      </c>
      <c r="E32" s="385"/>
      <c r="F32" s="282">
        <v>0.52991555430858861</v>
      </c>
      <c r="G32" s="283"/>
      <c r="H32" s="384">
        <v>5033.9040000000005</v>
      </c>
      <c r="I32" s="385"/>
      <c r="J32" s="282">
        <v>115.22714303339751</v>
      </c>
      <c r="K32" s="455"/>
      <c r="L32" s="456"/>
      <c r="M32" s="384">
        <v>5068.9210000000003</v>
      </c>
      <c r="N32" s="384"/>
      <c r="O32" s="385"/>
      <c r="P32" s="282">
        <v>46.178860647991797</v>
      </c>
      <c r="Q32" s="283"/>
      <c r="R32" s="384">
        <v>-4998.8869999999997</v>
      </c>
      <c r="S32" s="385"/>
      <c r="T32" s="284" t="s">
        <v>93</v>
      </c>
    </row>
    <row r="33" spans="1:20" ht="12" customHeight="1">
      <c r="A33" s="295"/>
      <c r="B33" s="302" t="s">
        <v>119</v>
      </c>
      <c r="C33" s="281"/>
      <c r="D33" s="384">
        <v>55.994999999999997</v>
      </c>
      <c r="E33" s="385"/>
      <c r="F33" s="282">
        <v>0.90526216065602449</v>
      </c>
      <c r="G33" s="283"/>
      <c r="H33" s="384">
        <v>5659.33</v>
      </c>
      <c r="I33" s="385"/>
      <c r="J33" s="282">
        <v>103.625414596507</v>
      </c>
      <c r="K33" s="455"/>
      <c r="L33" s="456"/>
      <c r="M33" s="384">
        <v>5715.3249999999998</v>
      </c>
      <c r="N33" s="384"/>
      <c r="O33" s="385"/>
      <c r="P33" s="282">
        <v>49.071915245643986</v>
      </c>
      <c r="Q33" s="283"/>
      <c r="R33" s="384">
        <v>-5603.335</v>
      </c>
      <c r="S33" s="385"/>
      <c r="T33" s="284" t="s">
        <v>93</v>
      </c>
    </row>
    <row r="34" spans="1:20" ht="12" customHeight="1">
      <c r="A34" s="295"/>
      <c r="B34" s="302" t="s">
        <v>120</v>
      </c>
      <c r="C34" s="281"/>
      <c r="D34" s="384">
        <v>14.680999999999999</v>
      </c>
      <c r="E34" s="385"/>
      <c r="F34" s="282">
        <v>3.630505046008818</v>
      </c>
      <c r="G34" s="283"/>
      <c r="H34" s="384">
        <v>3851.2779999999998</v>
      </c>
      <c r="I34" s="385"/>
      <c r="J34" s="282">
        <v>90.377031107072753</v>
      </c>
      <c r="K34" s="455"/>
      <c r="L34" s="456"/>
      <c r="M34" s="384">
        <v>3865.9589999999998</v>
      </c>
      <c r="N34" s="384"/>
      <c r="O34" s="385"/>
      <c r="P34" s="282">
        <v>82.858698273044382</v>
      </c>
      <c r="Q34" s="283"/>
      <c r="R34" s="384">
        <v>-3836.5970000000002</v>
      </c>
      <c r="S34" s="385"/>
      <c r="T34" s="284">
        <v>99.471864809836333</v>
      </c>
    </row>
    <row r="35" spans="1:20" ht="12" customHeight="1">
      <c r="A35" s="363"/>
      <c r="B35" s="302" t="s">
        <v>121</v>
      </c>
      <c r="C35" s="364"/>
      <c r="D35" s="384">
        <v>31.225000000000001</v>
      </c>
      <c r="E35" s="385"/>
      <c r="F35" s="282">
        <v>27.467210879566505</v>
      </c>
      <c r="G35" s="364"/>
      <c r="H35" s="384">
        <v>5045.3689999999997</v>
      </c>
      <c r="I35" s="385"/>
      <c r="J35" s="282">
        <v>109.6864653105237</v>
      </c>
      <c r="K35" s="464"/>
      <c r="L35" s="465"/>
      <c r="M35" s="384">
        <v>5076.5940000000001</v>
      </c>
      <c r="N35" s="384"/>
      <c r="O35" s="385"/>
      <c r="P35" s="282">
        <v>107.70348346904662</v>
      </c>
      <c r="Q35" s="364"/>
      <c r="R35" s="384">
        <v>-5014.1440000000002</v>
      </c>
      <c r="S35" s="385"/>
      <c r="T35" s="282">
        <v>111.76994687401989</v>
      </c>
    </row>
    <row r="36" spans="1:20" ht="12" customHeight="1">
      <c r="A36" s="295"/>
      <c r="B36" s="302" t="s">
        <v>122</v>
      </c>
      <c r="C36" s="364"/>
      <c r="D36" s="384">
        <v>85.174000000000007</v>
      </c>
      <c r="E36" s="385"/>
      <c r="F36" s="282">
        <v>37.40212976177407</v>
      </c>
      <c r="G36" s="364"/>
      <c r="H36" s="384">
        <v>5404.723</v>
      </c>
      <c r="I36" s="385"/>
      <c r="J36" s="282">
        <v>77.906254009026341</v>
      </c>
      <c r="K36" s="464"/>
      <c r="L36" s="465"/>
      <c r="M36" s="384">
        <v>5489.8969999999999</v>
      </c>
      <c r="N36" s="384"/>
      <c r="O36" s="385"/>
      <c r="P36" s="282">
        <v>76.6189475652791</v>
      </c>
      <c r="Q36" s="364"/>
      <c r="R36" s="384">
        <v>-5319.549</v>
      </c>
      <c r="S36" s="385"/>
      <c r="T36" s="282">
        <v>79.280941377056806</v>
      </c>
    </row>
    <row r="37" spans="1:20" ht="12" customHeight="1">
      <c r="A37" s="295"/>
      <c r="B37" s="302" t="s">
        <v>123</v>
      </c>
      <c r="C37" s="364"/>
      <c r="D37" s="384">
        <v>16.341999999999999</v>
      </c>
      <c r="E37" s="385"/>
      <c r="F37" s="282">
        <v>8.6904268104612701</v>
      </c>
      <c r="G37" s="364"/>
      <c r="H37" s="384">
        <v>4437.5659999999998</v>
      </c>
      <c r="I37" s="385"/>
      <c r="J37" s="282">
        <v>91.932611238876831</v>
      </c>
      <c r="K37" s="464"/>
      <c r="L37" s="465"/>
      <c r="M37" s="384">
        <v>4453.9080000000004</v>
      </c>
      <c r="N37" s="384"/>
      <c r="O37" s="385"/>
      <c r="P37" s="282">
        <v>88.811317515393256</v>
      </c>
      <c r="Q37" s="364"/>
      <c r="R37" s="384">
        <v>-4421.2240000000002</v>
      </c>
      <c r="S37" s="385"/>
      <c r="T37" s="282">
        <v>95.306957572768383</v>
      </c>
    </row>
    <row r="38" spans="1:20" ht="12" customHeight="1">
      <c r="A38" s="295"/>
      <c r="B38" s="302" t="s">
        <v>124</v>
      </c>
      <c r="C38" s="364"/>
      <c r="D38" s="384">
        <v>54.786999999999999</v>
      </c>
      <c r="E38" s="385"/>
      <c r="F38" s="282">
        <v>20.017537770145598</v>
      </c>
      <c r="G38" s="364"/>
      <c r="H38" s="384">
        <v>4284.8909999999996</v>
      </c>
      <c r="I38" s="385"/>
      <c r="J38" s="282">
        <v>84.464336613826333</v>
      </c>
      <c r="K38" s="464"/>
      <c r="L38" s="465"/>
      <c r="M38" s="384">
        <v>4339.6779999999999</v>
      </c>
      <c r="N38" s="384"/>
      <c r="O38" s="385"/>
      <c r="P38" s="282">
        <v>81.165344016033785</v>
      </c>
      <c r="Q38" s="364"/>
      <c r="R38" s="384">
        <v>-4230.1040000000003</v>
      </c>
      <c r="S38" s="385"/>
      <c r="T38" s="282">
        <v>88.139598022471091</v>
      </c>
    </row>
    <row r="39" spans="1:20" ht="12" customHeight="1">
      <c r="A39" s="296"/>
      <c r="B39" s="297" t="s">
        <v>125</v>
      </c>
      <c r="C39" s="303"/>
      <c r="D39" s="387">
        <v>19.893999999999998</v>
      </c>
      <c r="E39" s="388"/>
      <c r="F39" s="286">
        <v>4.3903709327165839</v>
      </c>
      <c r="G39" s="303"/>
      <c r="H39" s="387">
        <v>5944.9080000000004</v>
      </c>
      <c r="I39" s="388"/>
      <c r="J39" s="286">
        <v>133.78238703427201</v>
      </c>
      <c r="K39" s="466"/>
      <c r="L39" s="467"/>
      <c r="M39" s="387">
        <v>5964.8019999999997</v>
      </c>
      <c r="N39" s="387"/>
      <c r="O39" s="388"/>
      <c r="P39" s="286">
        <v>121.80913294545077</v>
      </c>
      <c r="Q39" s="303"/>
      <c r="R39" s="387">
        <v>-5925.0140000000001</v>
      </c>
      <c r="S39" s="388"/>
      <c r="T39" s="286">
        <v>148.47474820120448</v>
      </c>
    </row>
    <row r="40" spans="1:20" ht="12" customHeight="1">
      <c r="A40" s="361" t="s">
        <v>113</v>
      </c>
      <c r="B40" s="362" t="s">
        <v>114</v>
      </c>
      <c r="C40" s="365"/>
      <c r="D40" s="405">
        <v>7090.7479999999996</v>
      </c>
      <c r="E40" s="406"/>
      <c r="F40" s="278" t="s">
        <v>342</v>
      </c>
      <c r="G40" s="365"/>
      <c r="H40" s="405">
        <v>6864.0360000000001</v>
      </c>
      <c r="I40" s="406"/>
      <c r="J40" s="278">
        <v>83.160680518307373</v>
      </c>
      <c r="K40" s="468"/>
      <c r="L40" s="469"/>
      <c r="M40" s="405">
        <v>13954.784</v>
      </c>
      <c r="N40" s="405"/>
      <c r="O40" s="406"/>
      <c r="P40" s="278">
        <v>165.3980305062455</v>
      </c>
      <c r="Q40" s="365"/>
      <c r="R40" s="405">
        <v>226.71199999999999</v>
      </c>
      <c r="S40" s="406"/>
      <c r="T40" s="278" t="s">
        <v>93</v>
      </c>
    </row>
    <row r="41" spans="1:20" ht="12" customHeight="1">
      <c r="A41" s="363"/>
      <c r="B41" s="301" t="s">
        <v>115</v>
      </c>
      <c r="C41" s="299"/>
      <c r="D41" s="515">
        <v>148.81800000000001</v>
      </c>
      <c r="E41" s="516"/>
      <c r="F41" s="300">
        <v>32.483012871583199</v>
      </c>
      <c r="G41" s="299"/>
      <c r="H41" s="515">
        <v>5816.692</v>
      </c>
      <c r="I41" s="516"/>
      <c r="J41" s="300">
        <v>109.31032376699901</v>
      </c>
      <c r="K41" s="517"/>
      <c r="L41" s="518"/>
      <c r="M41" s="515">
        <v>5965.51</v>
      </c>
      <c r="N41" s="515"/>
      <c r="O41" s="516"/>
      <c r="P41" s="300">
        <v>103.22012331371077</v>
      </c>
      <c r="Q41" s="299"/>
      <c r="R41" s="515">
        <v>-5667.8739999999998</v>
      </c>
      <c r="S41" s="516"/>
      <c r="T41" s="300">
        <v>116.54800494496953</v>
      </c>
    </row>
    <row r="42" spans="1:20" ht="12" customHeight="1">
      <c r="A42" s="295"/>
      <c r="B42" s="302" t="s">
        <v>116</v>
      </c>
      <c r="C42" s="299"/>
      <c r="D42" s="515">
        <v>21.436</v>
      </c>
      <c r="E42" s="516"/>
      <c r="F42" s="300">
        <v>6.5289961013645215</v>
      </c>
      <c r="G42" s="299"/>
      <c r="H42" s="515">
        <v>5537.85</v>
      </c>
      <c r="I42" s="516"/>
      <c r="J42" s="300">
        <v>118.48986165324152</v>
      </c>
      <c r="K42" s="517"/>
      <c r="L42" s="518"/>
      <c r="M42" s="515">
        <v>5559.2860000000001</v>
      </c>
      <c r="N42" s="515"/>
      <c r="O42" s="516"/>
      <c r="P42" s="300">
        <v>111.14101908212517</v>
      </c>
      <c r="Q42" s="299"/>
      <c r="R42" s="515">
        <v>-5516.4139999999998</v>
      </c>
      <c r="S42" s="516"/>
      <c r="T42" s="300">
        <v>126.94920640838264</v>
      </c>
    </row>
    <row r="43" spans="1:20" ht="12" customHeight="1">
      <c r="A43" s="295"/>
      <c r="B43" s="302" t="s">
        <v>117</v>
      </c>
      <c r="C43" s="299"/>
      <c r="D43" s="515">
        <v>25.358000000000001</v>
      </c>
      <c r="E43" s="516"/>
      <c r="F43" s="300">
        <v>94.499515539986589</v>
      </c>
      <c r="G43" s="299"/>
      <c r="H43" s="515">
        <v>5208.6229999999996</v>
      </c>
      <c r="I43" s="516"/>
      <c r="J43" s="300">
        <v>161.69651133695967</v>
      </c>
      <c r="K43" s="517"/>
      <c r="L43" s="518"/>
      <c r="M43" s="515">
        <v>5233.9809999999998</v>
      </c>
      <c r="N43" s="515"/>
      <c r="O43" s="516"/>
      <c r="P43" s="300">
        <v>161.14136157247941</v>
      </c>
      <c r="Q43" s="299"/>
      <c r="R43" s="515">
        <v>-5183.2650000000003</v>
      </c>
      <c r="S43" s="516"/>
      <c r="T43" s="300">
        <v>162.26098797896319</v>
      </c>
    </row>
    <row r="44" spans="1:20" ht="12" customHeight="1">
      <c r="A44" s="295"/>
      <c r="B44" s="302" t="s">
        <v>118</v>
      </c>
      <c r="C44" s="299"/>
      <c r="D44" s="515">
        <v>7436.3029999999999</v>
      </c>
      <c r="E44" s="516"/>
      <c r="F44" s="300" t="s">
        <v>343</v>
      </c>
      <c r="G44" s="299"/>
      <c r="H44" s="515">
        <v>5441.2439999999997</v>
      </c>
      <c r="I44" s="516"/>
      <c r="J44" s="300">
        <v>108.09193023943247</v>
      </c>
      <c r="K44" s="517"/>
      <c r="L44" s="518"/>
      <c r="M44" s="515">
        <v>12877.547</v>
      </c>
      <c r="N44" s="515"/>
      <c r="O44" s="516"/>
      <c r="P44" s="300">
        <v>254.0490767167214</v>
      </c>
      <c r="Q44" s="299"/>
      <c r="R44" s="515">
        <v>1995.059</v>
      </c>
      <c r="S44" s="516"/>
      <c r="T44" s="300" t="s">
        <v>93</v>
      </c>
    </row>
    <row r="45" spans="1:20" ht="12" customHeight="1">
      <c r="A45" s="296"/>
      <c r="B45" s="297" t="s">
        <v>119</v>
      </c>
      <c r="C45" s="366"/>
      <c r="D45" s="519">
        <v>79.623000000000005</v>
      </c>
      <c r="E45" s="520"/>
      <c r="F45" s="367">
        <v>142.1966246986338</v>
      </c>
      <c r="G45" s="366"/>
      <c r="H45" s="519">
        <v>7670.902</v>
      </c>
      <c r="I45" s="520"/>
      <c r="J45" s="367">
        <v>135.54434888935617</v>
      </c>
      <c r="K45" s="521"/>
      <c r="L45" s="522"/>
      <c r="M45" s="519">
        <v>7750.5249999999996</v>
      </c>
      <c r="N45" s="519"/>
      <c r="O45" s="520"/>
      <c r="P45" s="367">
        <v>135.60952351791019</v>
      </c>
      <c r="Q45" s="366"/>
      <c r="R45" s="519">
        <v>-7591.2790000000005</v>
      </c>
      <c r="S45" s="520"/>
      <c r="T45" s="367">
        <v>135.4778716603594</v>
      </c>
    </row>
    <row r="46" spans="1:20" ht="12" customHeight="1">
      <c r="A46" s="304" t="s">
        <v>126</v>
      </c>
    </row>
    <row r="47" spans="1:20" ht="12" customHeight="1">
      <c r="A47" s="308" t="s">
        <v>127</v>
      </c>
      <c r="B47" s="305"/>
      <c r="C47" s="305"/>
      <c r="D47" s="305"/>
      <c r="E47" s="305"/>
      <c r="F47" s="305"/>
      <c r="G47" s="305"/>
      <c r="H47" s="305"/>
      <c r="I47" s="305"/>
      <c r="J47" s="305"/>
      <c r="K47" s="305"/>
      <c r="L47" s="305"/>
      <c r="M47" s="305"/>
      <c r="N47" s="305"/>
      <c r="O47" s="305"/>
      <c r="P47" s="305"/>
      <c r="Q47" s="306"/>
      <c r="R47" s="307"/>
      <c r="S47" s="307"/>
      <c r="T47" s="307"/>
    </row>
    <row r="48" spans="1:20" ht="12" customHeight="1">
      <c r="A48" s="308" t="s">
        <v>344</v>
      </c>
      <c r="B48" s="305"/>
      <c r="C48" s="305"/>
      <c r="D48" s="305"/>
      <c r="E48" s="305"/>
      <c r="F48" s="305"/>
      <c r="G48" s="305"/>
      <c r="H48" s="305"/>
      <c r="I48" s="305"/>
      <c r="J48" s="305"/>
      <c r="K48" s="305"/>
      <c r="L48" s="305"/>
      <c r="M48" s="305"/>
      <c r="N48" s="305"/>
      <c r="O48" s="305"/>
      <c r="P48" s="305"/>
      <c r="Q48" s="306"/>
      <c r="R48" s="307"/>
      <c r="S48" s="307"/>
      <c r="T48" s="307"/>
    </row>
    <row r="49" spans="1:17" ht="12" customHeight="1">
      <c r="B49" s="309"/>
      <c r="C49" s="309"/>
      <c r="D49" s="309"/>
      <c r="E49" s="309"/>
      <c r="F49" s="309"/>
      <c r="G49" s="309"/>
      <c r="H49" s="309"/>
      <c r="I49" s="309"/>
      <c r="J49" s="309"/>
      <c r="K49" s="309"/>
      <c r="L49" s="309"/>
      <c r="M49" s="309"/>
      <c r="N49" s="309"/>
      <c r="O49" s="309"/>
      <c r="P49" s="309"/>
      <c r="Q49" s="309"/>
    </row>
    <row r="50" spans="1:17" ht="12" customHeight="1">
      <c r="A50" s="71" t="s">
        <v>128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70" t="s">
        <v>129</v>
      </c>
      <c r="B70" s="370"/>
      <c r="C70" s="370"/>
      <c r="D70" s="370"/>
      <c r="E70" s="370"/>
      <c r="F70" s="370"/>
      <c r="G70" s="370"/>
      <c r="H70" s="370"/>
      <c r="I70" s="370"/>
    </row>
    <row r="71" spans="1:89" ht="13.5" customHeight="1">
      <c r="A71" s="369"/>
      <c r="B71" s="369"/>
      <c r="C71" s="369"/>
      <c r="D71" s="369"/>
      <c r="E71" s="369"/>
      <c r="F71" s="369"/>
      <c r="G71" s="369"/>
      <c r="H71" s="369"/>
      <c r="I71" s="369"/>
    </row>
    <row r="72" spans="1:89" s="310" customFormat="1" ht="13.5" customHeight="1">
      <c r="A72" s="371" t="s">
        <v>130</v>
      </c>
      <c r="B72" s="369"/>
      <c r="C72" s="369" t="s">
        <v>131</v>
      </c>
      <c r="D72" s="369" t="s">
        <v>132</v>
      </c>
      <c r="E72" s="369"/>
      <c r="F72" s="371" t="s">
        <v>133</v>
      </c>
      <c r="G72" s="369"/>
      <c r="H72" s="369" t="s">
        <v>131</v>
      </c>
      <c r="I72" s="369" t="s">
        <v>132</v>
      </c>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row>
    <row r="73" spans="1:89" s="310" customFormat="1" ht="13.5" customHeight="1">
      <c r="A73" s="369"/>
      <c r="B73" s="371"/>
      <c r="C73" s="371" t="s">
        <v>111</v>
      </c>
      <c r="D73" s="371" t="s">
        <v>112</v>
      </c>
      <c r="E73" s="371"/>
      <c r="F73" s="369"/>
      <c r="G73" s="371"/>
      <c r="H73" s="371" t="s">
        <v>111</v>
      </c>
      <c r="I73" s="371" t="s">
        <v>112</v>
      </c>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row>
    <row r="74" spans="1:89" s="310" customFormat="1" ht="13.5" customHeight="1">
      <c r="A74" s="369" t="s">
        <v>134</v>
      </c>
      <c r="B74" s="372" t="s">
        <v>107</v>
      </c>
      <c r="C74" s="372">
        <v>4.3445578999999999</v>
      </c>
      <c r="D74" s="372">
        <v>3.5478847</v>
      </c>
      <c r="E74" s="372">
        <v>4</v>
      </c>
      <c r="F74" s="369" t="s">
        <v>134</v>
      </c>
      <c r="G74" s="372" t="s">
        <v>107</v>
      </c>
      <c r="H74" s="372">
        <v>3.3523999999999998</v>
      </c>
      <c r="I74" s="372">
        <v>4.8621001000000001</v>
      </c>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row>
    <row r="75" spans="1:89" s="310" customFormat="1" ht="13.5" customHeight="1">
      <c r="A75" s="369" t="s">
        <v>135</v>
      </c>
      <c r="B75" s="372" t="s">
        <v>108</v>
      </c>
      <c r="C75" s="372">
        <v>4.8372893000000001</v>
      </c>
      <c r="D75" s="372">
        <v>2.1426001000000001</v>
      </c>
      <c r="E75" s="372">
        <v>3</v>
      </c>
      <c r="F75" s="369" t="s">
        <v>135</v>
      </c>
      <c r="G75" s="372" t="s">
        <v>108</v>
      </c>
      <c r="H75" s="372">
        <v>3.5115162999999998</v>
      </c>
      <c r="I75" s="372">
        <v>3.5969096</v>
      </c>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row>
    <row r="76" spans="1:89" s="310" customFormat="1" ht="13.5" customHeight="1">
      <c r="A76" s="369" t="s">
        <v>136</v>
      </c>
      <c r="B76" s="372" t="s">
        <v>109</v>
      </c>
      <c r="C76" s="372">
        <v>3.3067278999999998</v>
      </c>
      <c r="D76" s="372">
        <v>0.1660654</v>
      </c>
      <c r="E76" s="372">
        <v>2</v>
      </c>
      <c r="F76" s="369" t="s">
        <v>136</v>
      </c>
      <c r="G76" s="372" t="s">
        <v>109</v>
      </c>
      <c r="H76" s="372">
        <v>2.9515734999999999</v>
      </c>
      <c r="I76" s="372">
        <v>3.0142335999999998</v>
      </c>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row>
    <row r="77" spans="1:89" s="310" customFormat="1" ht="13.5" customHeight="1">
      <c r="A77" s="369" t="s">
        <v>137</v>
      </c>
      <c r="B77" s="372" t="s">
        <v>110</v>
      </c>
      <c r="C77" s="372">
        <v>0.10874549999999999</v>
      </c>
      <c r="D77" s="372">
        <v>2.2210299999999999E-2</v>
      </c>
      <c r="E77" s="372">
        <v>1</v>
      </c>
      <c r="F77" s="369" t="s">
        <v>137</v>
      </c>
      <c r="G77" s="372" t="s">
        <v>110</v>
      </c>
      <c r="H77" s="372">
        <v>3.2163368000000001</v>
      </c>
      <c r="I77" s="372">
        <v>2.8968734999999999</v>
      </c>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row>
    <row r="78" spans="1:89" s="310" customFormat="1" ht="13.5" customHeight="1">
      <c r="A78" s="369" t="s">
        <v>138</v>
      </c>
      <c r="B78" s="372" t="s">
        <v>113</v>
      </c>
      <c r="C78" s="372">
        <v>1.4802286</v>
      </c>
      <c r="D78" s="372"/>
      <c r="E78" s="372">
        <v>0</v>
      </c>
      <c r="F78" s="369" t="s">
        <v>138</v>
      </c>
      <c r="G78" s="372" t="s">
        <v>113</v>
      </c>
      <c r="H78" s="372">
        <v>3.6539347000000002</v>
      </c>
      <c r="I78" s="372"/>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row>
    <row r="79" spans="1:89" s="310" customFormat="1" ht="13.5" customHeight="1">
      <c r="A79" s="371"/>
      <c r="B79" s="372"/>
      <c r="C79" s="372"/>
      <c r="D79" s="372"/>
      <c r="E79" s="372"/>
      <c r="F79" s="371"/>
      <c r="G79" s="372"/>
      <c r="H79" s="372"/>
      <c r="I79" s="372"/>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row>
    <row r="80" spans="1:89" s="310" customFormat="1">
      <c r="A80" s="371"/>
      <c r="B80" s="372"/>
      <c r="C80" s="372"/>
      <c r="D80" s="372"/>
      <c r="E80" s="372"/>
      <c r="F80" s="371"/>
      <c r="G80" s="372"/>
      <c r="H80" s="372"/>
      <c r="I80" s="372"/>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row>
    <row r="81" spans="1:89" s="310" customFormat="1">
      <c r="A81" s="371"/>
      <c r="B81" s="372"/>
      <c r="C81" s="372"/>
      <c r="D81" s="372"/>
      <c r="E81" s="372"/>
      <c r="F81" s="371"/>
      <c r="G81" s="372"/>
      <c r="H81" s="372"/>
      <c r="I81" s="372"/>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row>
    <row r="82" spans="1:89" s="310" customFormat="1">
      <c r="A82" s="371"/>
      <c r="B82" s="372"/>
      <c r="C82" s="372"/>
      <c r="D82" s="372"/>
      <c r="E82" s="372"/>
      <c r="F82" s="371"/>
      <c r="G82" s="372"/>
      <c r="H82" s="372"/>
      <c r="I82" s="372"/>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row>
    <row r="83" spans="1:89" s="310" customFormat="1">
      <c r="A83" s="371"/>
      <c r="B83" s="372"/>
      <c r="C83" s="372"/>
      <c r="D83" s="372"/>
      <c r="E83" s="372"/>
      <c r="F83" s="371"/>
      <c r="G83" s="372"/>
      <c r="H83" s="372"/>
      <c r="I83" s="372"/>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row>
    <row r="84" spans="1:89" s="310" customFormat="1">
      <c r="A84" s="371"/>
      <c r="B84" s="372"/>
      <c r="C84" s="372"/>
      <c r="D84" s="372"/>
      <c r="E84" s="372"/>
      <c r="F84" s="371"/>
      <c r="G84" s="372"/>
      <c r="H84" s="372"/>
      <c r="I84" s="372"/>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row>
    <row r="85" spans="1:89" s="310" customFormat="1">
      <c r="A85" s="371"/>
      <c r="B85" s="372"/>
      <c r="C85" s="372"/>
      <c r="D85" s="372"/>
      <c r="E85" s="372"/>
      <c r="F85" s="371"/>
      <c r="G85" s="372"/>
      <c r="H85" s="372"/>
      <c r="I85" s="372"/>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row>
    <row r="86" spans="1:89" s="310" customFormat="1">
      <c r="A86" s="369"/>
      <c r="B86" s="369"/>
      <c r="C86" s="369"/>
      <c r="D86" s="369"/>
      <c r="E86" s="369"/>
      <c r="F86" s="369"/>
      <c r="G86" s="369"/>
      <c r="H86" s="369"/>
      <c r="I86" s="369"/>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row>
    <row r="87" spans="1:89" s="310" customFormat="1">
      <c r="A87" s="369" t="s">
        <v>139</v>
      </c>
      <c r="B87" s="369"/>
      <c r="C87" s="369"/>
      <c r="D87" s="369"/>
      <c r="E87" s="369"/>
      <c r="F87" s="369" t="s">
        <v>139</v>
      </c>
      <c r="G87" s="369"/>
      <c r="H87" s="369"/>
      <c r="I87" s="369"/>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row>
    <row r="88" spans="1:89">
      <c r="A88" s="371" t="s">
        <v>328</v>
      </c>
      <c r="B88" s="369" t="s">
        <v>141</v>
      </c>
      <c r="C88" s="369"/>
      <c r="D88" s="369"/>
      <c r="E88" s="369"/>
      <c r="F88" s="371" t="s">
        <v>328</v>
      </c>
      <c r="G88" s="369" t="s">
        <v>141</v>
      </c>
      <c r="H88" s="369"/>
      <c r="I88" s="369"/>
    </row>
    <row r="89" spans="1:89" s="243" customFormat="1" ht="13.5">
      <c r="A89" s="369">
        <v>10000000</v>
      </c>
      <c r="B89" s="369" t="s">
        <v>140</v>
      </c>
      <c r="C89" s="369"/>
      <c r="D89" s="369"/>
      <c r="E89" s="369"/>
      <c r="F89" s="369">
        <v>10000000</v>
      </c>
      <c r="G89" s="369" t="s">
        <v>140</v>
      </c>
      <c r="H89" s="369"/>
      <c r="I89" s="369"/>
      <c r="J89" s="254"/>
      <c r="K89" s="254"/>
      <c r="L89" s="254"/>
      <c r="M89" s="254"/>
      <c r="N89" s="254"/>
      <c r="O89" s="254"/>
      <c r="P89" s="254"/>
      <c r="Q89" s="254"/>
      <c r="R89" s="254"/>
      <c r="S89" s="254"/>
      <c r="T89" s="254"/>
    </row>
    <row r="90" spans="1:89" s="243" customFormat="1" ht="13.5">
      <c r="A90" s="369"/>
      <c r="B90" s="369" t="s">
        <v>328</v>
      </c>
      <c r="C90" s="369"/>
      <c r="D90" s="369"/>
      <c r="E90" s="369"/>
      <c r="F90" s="369"/>
      <c r="G90" s="369" t="s">
        <v>328</v>
      </c>
      <c r="H90" s="369"/>
      <c r="I90" s="369"/>
      <c r="J90" s="254"/>
      <c r="K90" s="254"/>
      <c r="L90" s="254"/>
      <c r="M90" s="254"/>
      <c r="N90" s="254"/>
      <c r="O90" s="254"/>
      <c r="P90" s="254"/>
      <c r="Q90" s="254"/>
      <c r="R90" s="254"/>
      <c r="S90" s="254"/>
      <c r="T90" s="254"/>
    </row>
    <row r="91" spans="1:89" s="243" customFormat="1" ht="13.5">
      <c r="A91" s="254"/>
      <c r="B91" s="311"/>
      <c r="C91" s="254"/>
      <c r="D91" s="254"/>
      <c r="E91" s="254"/>
      <c r="F91" s="254"/>
      <c r="G91" s="312"/>
      <c r="H91" s="254"/>
      <c r="I91" s="254"/>
      <c r="J91" s="254"/>
      <c r="K91" s="254"/>
      <c r="L91" s="254"/>
      <c r="M91" s="254"/>
      <c r="N91" s="254"/>
      <c r="O91" s="254"/>
      <c r="P91" s="254"/>
      <c r="Q91" s="254"/>
      <c r="R91" s="254"/>
      <c r="S91" s="254"/>
      <c r="T91" s="254"/>
    </row>
    <row r="92" spans="1:89" s="243" customFormat="1" ht="13.5">
      <c r="A92" s="254"/>
      <c r="B92" s="311"/>
      <c r="C92" s="254"/>
      <c r="D92" s="254"/>
      <c r="E92" s="254"/>
      <c r="F92" s="254"/>
      <c r="G92" s="312"/>
      <c r="H92" s="254"/>
      <c r="I92" s="254"/>
      <c r="J92" s="254"/>
      <c r="K92" s="254"/>
      <c r="L92" s="254"/>
      <c r="M92" s="254"/>
      <c r="N92" s="254"/>
      <c r="O92" s="254"/>
      <c r="P92" s="254"/>
      <c r="Q92" s="254"/>
      <c r="R92" s="254"/>
      <c r="S92" s="254"/>
      <c r="T92" s="254"/>
    </row>
    <row r="93" spans="1:89" s="243" customFormat="1" ht="13.5">
      <c r="A93" s="254"/>
      <c r="B93" s="311"/>
      <c r="C93" s="254"/>
      <c r="D93" s="254"/>
      <c r="E93" s="254"/>
      <c r="F93" s="254"/>
      <c r="G93" s="312"/>
      <c r="H93" s="254"/>
      <c r="I93" s="254"/>
      <c r="J93" s="254"/>
      <c r="K93" s="254"/>
      <c r="L93" s="254"/>
      <c r="M93" s="254"/>
      <c r="N93" s="254"/>
      <c r="O93" s="254"/>
      <c r="P93" s="254"/>
      <c r="Q93" s="254"/>
      <c r="R93" s="254"/>
      <c r="S93" s="254"/>
      <c r="T93" s="254"/>
    </row>
    <row r="94" spans="1:89" s="243" customFormat="1" ht="13.5">
      <c r="A94" s="254"/>
      <c r="B94" s="254"/>
      <c r="C94" s="254"/>
      <c r="D94" s="254"/>
      <c r="E94" s="254"/>
      <c r="F94" s="254"/>
      <c r="G94" s="254"/>
      <c r="H94" s="254"/>
      <c r="I94" s="254"/>
      <c r="J94" s="254"/>
      <c r="K94" s="254"/>
      <c r="L94" s="254"/>
      <c r="M94" s="254"/>
      <c r="N94" s="254"/>
      <c r="O94" s="254"/>
      <c r="P94" s="254"/>
      <c r="Q94" s="254"/>
      <c r="R94" s="254"/>
      <c r="S94" s="254"/>
      <c r="T94" s="254"/>
    </row>
    <row r="95" spans="1:89" s="243" customFormat="1" ht="13.5">
      <c r="A95" s="254"/>
      <c r="B95" s="254"/>
      <c r="C95" s="254"/>
      <c r="D95" s="254"/>
      <c r="E95" s="254"/>
      <c r="F95" s="254"/>
      <c r="G95" s="254"/>
      <c r="H95" s="254"/>
      <c r="I95" s="254"/>
      <c r="J95" s="254"/>
      <c r="K95" s="254"/>
      <c r="L95" s="254"/>
      <c r="M95" s="254"/>
      <c r="N95" s="254"/>
      <c r="O95" s="254"/>
      <c r="P95" s="254"/>
      <c r="Q95" s="254"/>
      <c r="R95" s="254"/>
      <c r="S95" s="254"/>
      <c r="T95" s="254"/>
    </row>
    <row r="96" spans="1:89" s="243" customFormat="1" ht="13.5">
      <c r="A96" s="254"/>
      <c r="B96" s="254"/>
      <c r="C96" s="254"/>
      <c r="D96" s="254"/>
      <c r="E96" s="254"/>
      <c r="F96" s="254"/>
      <c r="G96" s="254"/>
      <c r="H96" s="254"/>
      <c r="I96" s="254"/>
      <c r="J96" s="254"/>
      <c r="K96" s="254"/>
      <c r="L96" s="254"/>
      <c r="M96" s="254"/>
      <c r="N96" s="254"/>
      <c r="O96" s="254"/>
      <c r="P96" s="254"/>
      <c r="Q96" s="254"/>
      <c r="R96" s="254"/>
      <c r="S96" s="254"/>
      <c r="T96" s="254"/>
    </row>
    <row r="97" spans="1:20" s="243" customFormat="1" ht="13.5">
      <c r="A97" s="254"/>
      <c r="B97" s="254"/>
      <c r="C97" s="254"/>
      <c r="D97" s="254"/>
      <c r="E97" s="254"/>
      <c r="F97" s="254"/>
      <c r="G97" s="254"/>
      <c r="H97" s="254"/>
      <c r="I97" s="254"/>
      <c r="J97" s="254"/>
      <c r="K97" s="254"/>
      <c r="L97" s="254"/>
      <c r="M97" s="254"/>
      <c r="N97" s="254"/>
      <c r="O97" s="254"/>
      <c r="P97" s="254"/>
      <c r="Q97" s="254"/>
      <c r="R97" s="254"/>
      <c r="S97" s="254"/>
      <c r="T97" s="254"/>
    </row>
    <row r="98" spans="1:20" s="243" customFormat="1" ht="13.5">
      <c r="A98" s="254"/>
      <c r="B98" s="254"/>
      <c r="C98" s="254"/>
      <c r="D98" s="254"/>
      <c r="E98" s="254"/>
      <c r="F98" s="254"/>
      <c r="G98" s="254"/>
      <c r="H98" s="254"/>
      <c r="I98" s="254"/>
      <c r="J98" s="254"/>
      <c r="K98" s="254"/>
      <c r="L98" s="254"/>
      <c r="M98" s="254"/>
      <c r="N98" s="254"/>
      <c r="O98" s="254"/>
      <c r="P98" s="254"/>
      <c r="Q98" s="254"/>
      <c r="R98" s="254"/>
      <c r="S98" s="254"/>
      <c r="T98" s="254"/>
    </row>
    <row r="99" spans="1:20" s="243" customFormat="1" ht="13.5">
      <c r="A99" s="254"/>
      <c r="B99" s="254"/>
      <c r="C99" s="254"/>
      <c r="D99" s="254"/>
      <c r="E99" s="254"/>
      <c r="F99" s="254"/>
      <c r="G99" s="254"/>
      <c r="H99" s="254"/>
      <c r="I99" s="254"/>
      <c r="J99" s="254"/>
      <c r="K99" s="254"/>
      <c r="L99" s="254"/>
      <c r="M99" s="254"/>
      <c r="N99" s="254"/>
      <c r="O99" s="254"/>
      <c r="P99" s="254"/>
      <c r="Q99" s="254"/>
      <c r="R99" s="254"/>
      <c r="S99" s="254"/>
      <c r="T99" s="254"/>
    </row>
    <row r="100" spans="1:20" s="243" customFormat="1" ht="13.5">
      <c r="A100" s="254"/>
      <c r="B100" s="254"/>
      <c r="C100" s="254"/>
      <c r="D100" s="254"/>
      <c r="E100" s="254"/>
      <c r="F100" s="254"/>
      <c r="G100" s="254"/>
      <c r="H100" s="254"/>
      <c r="I100" s="254"/>
      <c r="J100" s="254"/>
      <c r="K100" s="254"/>
      <c r="L100" s="254"/>
      <c r="M100" s="254"/>
      <c r="N100" s="254"/>
      <c r="O100" s="254"/>
      <c r="P100" s="254"/>
      <c r="Q100" s="254"/>
      <c r="R100" s="254"/>
      <c r="S100" s="254"/>
      <c r="T100" s="254"/>
    </row>
    <row r="101" spans="1:20" s="243" customFormat="1" ht="13.5">
      <c r="A101" s="254"/>
      <c r="B101" s="254"/>
      <c r="C101" s="254"/>
      <c r="D101" s="254"/>
      <c r="E101" s="254"/>
      <c r="F101" s="254"/>
      <c r="G101" s="254"/>
      <c r="H101" s="254"/>
      <c r="I101" s="254"/>
      <c r="J101" s="254"/>
      <c r="K101" s="254"/>
      <c r="L101" s="254"/>
      <c r="M101" s="254"/>
      <c r="N101" s="254"/>
      <c r="O101" s="254"/>
      <c r="P101" s="254"/>
      <c r="Q101" s="254"/>
      <c r="R101" s="254"/>
      <c r="S101" s="254"/>
      <c r="T101" s="254"/>
    </row>
    <row r="102" spans="1:20" s="243" customFormat="1" ht="13.5">
      <c r="A102" s="254"/>
      <c r="B102" s="254"/>
      <c r="C102" s="254"/>
      <c r="D102" s="254"/>
      <c r="E102" s="254"/>
      <c r="F102" s="254"/>
      <c r="G102" s="254"/>
      <c r="H102" s="254"/>
      <c r="I102" s="254"/>
      <c r="J102" s="254"/>
      <c r="K102" s="254"/>
      <c r="L102" s="254"/>
      <c r="M102" s="254"/>
      <c r="N102" s="254"/>
      <c r="O102" s="254"/>
      <c r="P102" s="254"/>
      <c r="Q102" s="254"/>
      <c r="R102" s="254"/>
      <c r="S102" s="254"/>
      <c r="T102" s="254"/>
    </row>
    <row r="103" spans="1:20" s="243" customFormat="1" ht="13.5">
      <c r="A103" s="254"/>
      <c r="B103" s="254"/>
      <c r="C103" s="254"/>
      <c r="D103" s="254"/>
      <c r="E103" s="254"/>
      <c r="F103" s="254"/>
      <c r="G103" s="254"/>
      <c r="H103" s="254"/>
      <c r="I103" s="254"/>
      <c r="J103" s="254"/>
      <c r="K103" s="254"/>
      <c r="L103" s="254"/>
      <c r="M103" s="254"/>
      <c r="N103" s="254"/>
      <c r="O103" s="254"/>
      <c r="P103" s="254"/>
      <c r="Q103" s="254"/>
      <c r="R103" s="254"/>
      <c r="S103" s="254"/>
      <c r="T103" s="254"/>
    </row>
    <row r="104" spans="1:20" s="243" customFormat="1" ht="13.5">
      <c r="A104" s="254"/>
      <c r="B104" s="254"/>
      <c r="C104" s="254"/>
      <c r="D104" s="254"/>
      <c r="E104" s="254"/>
      <c r="F104" s="254"/>
      <c r="G104" s="254"/>
      <c r="H104" s="254"/>
      <c r="I104" s="254"/>
      <c r="J104" s="254"/>
      <c r="K104" s="254"/>
      <c r="L104" s="254"/>
      <c r="M104" s="254"/>
      <c r="N104" s="254"/>
      <c r="O104" s="254"/>
      <c r="P104" s="254"/>
      <c r="Q104" s="254"/>
      <c r="R104" s="254"/>
      <c r="S104" s="254"/>
      <c r="T104" s="254"/>
    </row>
    <row r="105" spans="1:20" s="243" customFormat="1" ht="13.5">
      <c r="A105" s="254"/>
      <c r="B105" s="254"/>
      <c r="C105" s="254"/>
      <c r="D105" s="254"/>
      <c r="E105" s="254"/>
      <c r="F105" s="254"/>
      <c r="G105" s="254"/>
      <c r="H105" s="254"/>
      <c r="I105" s="254"/>
      <c r="J105" s="254"/>
      <c r="K105" s="254"/>
      <c r="L105" s="254"/>
      <c r="M105" s="254"/>
      <c r="N105" s="254"/>
      <c r="O105" s="254"/>
      <c r="P105" s="254"/>
      <c r="Q105" s="254"/>
      <c r="R105" s="254"/>
      <c r="S105" s="254"/>
      <c r="T105" s="254"/>
    </row>
    <row r="106" spans="1:20" s="243" customFormat="1" ht="13.5"/>
    <row r="107" spans="1:20" s="243" customFormat="1" ht="13.5"/>
    <row r="108" spans="1:20" s="243" customFormat="1" ht="13.5"/>
    <row r="109" spans="1:20" s="243" customFormat="1" ht="13.5"/>
    <row r="110" spans="1:20" s="243" customFormat="1" ht="13.5"/>
    <row r="111" spans="1:20" s="243" customFormat="1" ht="13.5"/>
    <row r="112" spans="1:20" s="243" customFormat="1" ht="13.5"/>
    <row r="113" s="243" customFormat="1" ht="13.5"/>
    <row r="114" s="243" customFormat="1" ht="13.5"/>
    <row r="115" s="243" customFormat="1" ht="13.5"/>
  </sheetData>
  <mergeCells count="20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R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5" customWidth="1"/>
    <col min="5" max="5" width="27.5" style="35" customWidth="1"/>
    <col min="6" max="6" width="5.125" style="251" customWidth="1"/>
    <col min="7" max="7" width="13.125" style="35" customWidth="1"/>
    <col min="8" max="8" width="7.625" style="35" customWidth="1"/>
    <col min="9" max="9" width="13.125" style="35" customWidth="1"/>
    <col min="10" max="13" width="7.625" style="35" customWidth="1"/>
    <col min="14" max="16384" width="9" style="34"/>
  </cols>
  <sheetData>
    <row r="1" spans="1:16" ht="15" customHeight="1">
      <c r="A1" s="127" t="s">
        <v>345</v>
      </c>
      <c r="B1" s="128"/>
      <c r="C1" s="128"/>
      <c r="D1" s="128"/>
      <c r="E1" s="128"/>
      <c r="F1" s="129"/>
      <c r="G1" s="128"/>
      <c r="H1" s="128"/>
      <c r="I1" s="225"/>
      <c r="J1" s="128"/>
      <c r="K1" s="128"/>
      <c r="L1" s="128"/>
    </row>
    <row r="2" spans="1:16" s="31" customFormat="1" ht="15" customHeight="1">
      <c r="A2" s="29"/>
      <c r="B2" s="130"/>
      <c r="C2" s="130"/>
      <c r="D2" s="130"/>
      <c r="E2" s="130"/>
      <c r="F2" s="131"/>
      <c r="G2" s="132" t="s">
        <v>83</v>
      </c>
      <c r="H2" s="130"/>
      <c r="I2" s="226"/>
      <c r="J2" s="130"/>
      <c r="K2" s="130"/>
      <c r="L2" s="133" t="s">
        <v>143</v>
      </c>
      <c r="M2" s="30"/>
    </row>
    <row r="3" spans="1:16" s="31" customFormat="1" ht="3.75" customHeight="1">
      <c r="A3" s="134"/>
      <c r="B3" s="135"/>
      <c r="C3" s="135"/>
      <c r="D3" s="135"/>
      <c r="E3" s="136"/>
      <c r="F3" s="137"/>
      <c r="G3" s="134"/>
      <c r="H3" s="138"/>
      <c r="I3" s="227"/>
      <c r="J3" s="139"/>
      <c r="K3" s="140"/>
      <c r="L3" s="138"/>
      <c r="M3" s="32"/>
    </row>
    <row r="4" spans="1:16" s="31" customFormat="1" ht="26.25" customHeight="1">
      <c r="A4" s="141" t="s">
        <v>144</v>
      </c>
      <c r="B4" s="142"/>
      <c r="C4" s="142"/>
      <c r="D4" s="142"/>
      <c r="E4" s="143"/>
      <c r="F4" s="144" t="s">
        <v>145</v>
      </c>
      <c r="G4" s="145" t="s">
        <v>146</v>
      </c>
      <c r="H4" s="146" t="s">
        <v>104</v>
      </c>
      <c r="I4" s="228" t="s">
        <v>147</v>
      </c>
      <c r="J4" s="146" t="s">
        <v>104</v>
      </c>
      <c r="K4" s="147" t="s">
        <v>148</v>
      </c>
      <c r="L4" s="146" t="s">
        <v>149</v>
      </c>
      <c r="M4" s="32"/>
    </row>
    <row r="5" spans="1:16" ht="12" customHeight="1">
      <c r="A5" s="148" t="s">
        <v>150</v>
      </c>
      <c r="B5" s="149"/>
      <c r="C5" s="149"/>
      <c r="D5" s="149"/>
      <c r="E5" s="149"/>
      <c r="F5" s="147" t="s">
        <v>93</v>
      </c>
      <c r="G5" s="150" t="s">
        <v>151</v>
      </c>
      <c r="H5" s="151" t="s">
        <v>151</v>
      </c>
      <c r="I5" s="152">
        <v>14802286</v>
      </c>
      <c r="J5" s="151" t="s">
        <v>341</v>
      </c>
      <c r="K5" s="153">
        <v>100</v>
      </c>
      <c r="L5" s="153">
        <v>1261.1860720699999</v>
      </c>
      <c r="M5" s="33"/>
    </row>
    <row r="6" spans="1:16" s="31" customFormat="1" ht="12" customHeight="1">
      <c r="A6" s="154" t="s">
        <v>152</v>
      </c>
      <c r="B6" s="155"/>
      <c r="C6" s="155"/>
      <c r="D6" s="155"/>
      <c r="E6" s="155"/>
      <c r="F6" s="156" t="s">
        <v>93</v>
      </c>
      <c r="G6" s="157" t="s">
        <v>151</v>
      </c>
      <c r="H6" s="158" t="s">
        <v>151</v>
      </c>
      <c r="I6" s="159" t="s">
        <v>93</v>
      </c>
      <c r="J6" s="160" t="s">
        <v>244</v>
      </c>
      <c r="K6" s="161" t="s">
        <v>93</v>
      </c>
      <c r="L6" s="162">
        <v>-1.10312611</v>
      </c>
      <c r="M6" s="33"/>
      <c r="N6" s="34"/>
      <c r="O6" s="34"/>
      <c r="P6" s="34"/>
    </row>
    <row r="7" spans="1:16" ht="12" customHeight="1">
      <c r="A7" s="164"/>
      <c r="B7" s="165"/>
      <c r="C7" s="165" t="s">
        <v>217</v>
      </c>
      <c r="D7" s="165"/>
      <c r="E7" s="166"/>
      <c r="F7" s="167" t="s">
        <v>155</v>
      </c>
      <c r="G7" s="168" t="s">
        <v>93</v>
      </c>
      <c r="H7" s="169" t="s">
        <v>244</v>
      </c>
      <c r="I7" s="170" t="s">
        <v>93</v>
      </c>
      <c r="J7" s="171" t="s">
        <v>244</v>
      </c>
      <c r="K7" s="169" t="s">
        <v>93</v>
      </c>
      <c r="L7" s="172">
        <v>-4.5886959999999997E-2</v>
      </c>
      <c r="M7" s="33"/>
    </row>
    <row r="8" spans="1:16" s="31" customFormat="1">
      <c r="A8" s="164"/>
      <c r="B8" s="165"/>
      <c r="C8" s="165" t="s">
        <v>346</v>
      </c>
      <c r="D8" s="165"/>
      <c r="E8" s="166"/>
      <c r="F8" s="167" t="s">
        <v>155</v>
      </c>
      <c r="G8" s="168" t="s">
        <v>93</v>
      </c>
      <c r="H8" s="169" t="s">
        <v>244</v>
      </c>
      <c r="I8" s="170" t="s">
        <v>93</v>
      </c>
      <c r="J8" s="171" t="s">
        <v>244</v>
      </c>
      <c r="K8" s="169" t="s">
        <v>93</v>
      </c>
      <c r="L8" s="172">
        <v>-0.12570634999999999</v>
      </c>
      <c r="M8" s="35"/>
      <c r="N8" s="34"/>
      <c r="O8" s="34"/>
      <c r="P8" s="34"/>
    </row>
    <row r="9" spans="1:16">
      <c r="A9" s="164"/>
      <c r="B9" s="165"/>
      <c r="C9" s="165" t="s">
        <v>221</v>
      </c>
      <c r="D9" s="165"/>
      <c r="E9" s="166"/>
      <c r="F9" s="167" t="s">
        <v>163</v>
      </c>
      <c r="G9" s="168" t="s">
        <v>93</v>
      </c>
      <c r="H9" s="169" t="s">
        <v>244</v>
      </c>
      <c r="I9" s="170" t="s">
        <v>93</v>
      </c>
      <c r="J9" s="171" t="s">
        <v>244</v>
      </c>
      <c r="K9" s="169" t="s">
        <v>93</v>
      </c>
      <c r="L9" s="172">
        <v>-0.93153280000000005</v>
      </c>
    </row>
    <row r="10" spans="1:16" s="31" customFormat="1">
      <c r="A10" s="164"/>
      <c r="B10" s="165" t="s">
        <v>347</v>
      </c>
      <c r="C10" s="165"/>
      <c r="D10" s="165"/>
      <c r="E10" s="166"/>
      <c r="F10" s="167" t="s">
        <v>93</v>
      </c>
      <c r="G10" s="168" t="s">
        <v>151</v>
      </c>
      <c r="H10" s="169" t="s">
        <v>151</v>
      </c>
      <c r="I10" s="170" t="s">
        <v>93</v>
      </c>
      <c r="J10" s="171" t="s">
        <v>93</v>
      </c>
      <c r="K10" s="169" t="s">
        <v>93</v>
      </c>
      <c r="L10" s="172" t="s">
        <v>93</v>
      </c>
      <c r="M10" s="35"/>
      <c r="N10" s="34"/>
      <c r="O10" s="34"/>
      <c r="P10" s="34"/>
    </row>
    <row r="11" spans="1:16" s="31" customFormat="1">
      <c r="A11" s="154" t="s">
        <v>153</v>
      </c>
      <c r="B11" s="163"/>
      <c r="C11" s="155"/>
      <c r="D11" s="155"/>
      <c r="E11" s="155"/>
      <c r="F11" s="156" t="s">
        <v>93</v>
      </c>
      <c r="G11" s="157" t="s">
        <v>151</v>
      </c>
      <c r="H11" s="158" t="s">
        <v>151</v>
      </c>
      <c r="I11" s="159" t="s">
        <v>93</v>
      </c>
      <c r="J11" s="160" t="s">
        <v>93</v>
      </c>
      <c r="K11" s="158" t="s">
        <v>93</v>
      </c>
      <c r="L11" s="162" t="s">
        <v>93</v>
      </c>
      <c r="M11" s="35"/>
      <c r="N11" s="34"/>
      <c r="O11" s="34"/>
      <c r="P11" s="34"/>
    </row>
    <row r="12" spans="1:16">
      <c r="A12" s="173" t="s">
        <v>157</v>
      </c>
      <c r="B12" s="174"/>
      <c r="C12" s="174"/>
      <c r="D12" s="174"/>
      <c r="E12" s="175"/>
      <c r="F12" s="156" t="s">
        <v>93</v>
      </c>
      <c r="G12" s="157" t="s">
        <v>151</v>
      </c>
      <c r="H12" s="158" t="s">
        <v>151</v>
      </c>
      <c r="I12" s="159" t="s">
        <v>93</v>
      </c>
      <c r="J12" s="160" t="s">
        <v>93</v>
      </c>
      <c r="K12" s="158" t="s">
        <v>93</v>
      </c>
      <c r="L12" s="162" t="s">
        <v>93</v>
      </c>
    </row>
    <row r="13" spans="1:16" s="31" customFormat="1">
      <c r="A13" s="173" t="s">
        <v>164</v>
      </c>
      <c r="B13" s="174"/>
      <c r="C13" s="174"/>
      <c r="D13" s="174"/>
      <c r="E13" s="175"/>
      <c r="F13" s="156" t="s">
        <v>93</v>
      </c>
      <c r="G13" s="157" t="s">
        <v>151</v>
      </c>
      <c r="H13" s="158" t="s">
        <v>151</v>
      </c>
      <c r="I13" s="159" t="s">
        <v>93</v>
      </c>
      <c r="J13" s="160" t="s">
        <v>244</v>
      </c>
      <c r="K13" s="158" t="s">
        <v>93</v>
      </c>
      <c r="L13" s="162">
        <v>-0.19853694999999999</v>
      </c>
      <c r="M13" s="35"/>
      <c r="N13" s="34"/>
      <c r="O13" s="34"/>
      <c r="P13" s="34"/>
    </row>
    <row r="14" spans="1:16">
      <c r="A14" s="164"/>
      <c r="B14" s="165" t="s">
        <v>170</v>
      </c>
      <c r="C14" s="165"/>
      <c r="D14" s="165"/>
      <c r="E14" s="166"/>
      <c r="F14" s="167" t="s">
        <v>155</v>
      </c>
      <c r="G14" s="168" t="s">
        <v>93</v>
      </c>
      <c r="H14" s="169" t="s">
        <v>244</v>
      </c>
      <c r="I14" s="170" t="s">
        <v>93</v>
      </c>
      <c r="J14" s="171" t="s">
        <v>244</v>
      </c>
      <c r="K14" s="169" t="s">
        <v>93</v>
      </c>
      <c r="L14" s="172">
        <v>-0.19853694999999999</v>
      </c>
    </row>
    <row r="15" spans="1:16">
      <c r="A15" s="173" t="s">
        <v>173</v>
      </c>
      <c r="B15" s="174"/>
      <c r="C15" s="174"/>
      <c r="D15" s="174"/>
      <c r="E15" s="175"/>
      <c r="F15" s="156" t="s">
        <v>93</v>
      </c>
      <c r="G15" s="157" t="s">
        <v>151</v>
      </c>
      <c r="H15" s="158" t="s">
        <v>151</v>
      </c>
      <c r="I15" s="159">
        <v>82934</v>
      </c>
      <c r="J15" s="160">
        <v>180.24036684999999</v>
      </c>
      <c r="K15" s="158">
        <v>0.56027832</v>
      </c>
      <c r="L15" s="162">
        <v>3.3951749699999998</v>
      </c>
    </row>
    <row r="16" spans="1:16" s="31" customFormat="1">
      <c r="A16" s="164"/>
      <c r="B16" s="165" t="s">
        <v>178</v>
      </c>
      <c r="C16" s="165"/>
      <c r="D16" s="165"/>
      <c r="E16" s="166"/>
      <c r="F16" s="167" t="s">
        <v>93</v>
      </c>
      <c r="G16" s="168" t="s">
        <v>151</v>
      </c>
      <c r="H16" s="169" t="s">
        <v>151</v>
      </c>
      <c r="I16" s="170">
        <v>82934</v>
      </c>
      <c r="J16" s="171">
        <v>189.92809051</v>
      </c>
      <c r="K16" s="169">
        <v>0.56027832</v>
      </c>
      <c r="L16" s="172">
        <v>3.6110000000000002</v>
      </c>
      <c r="M16" s="35"/>
      <c r="N16" s="34"/>
      <c r="O16" s="34"/>
      <c r="P16" s="34"/>
    </row>
    <row r="17" spans="1:16" s="35" customFormat="1">
      <c r="A17" s="164"/>
      <c r="B17" s="165"/>
      <c r="C17" s="165" t="s">
        <v>348</v>
      </c>
      <c r="D17" s="165"/>
      <c r="E17" s="166"/>
      <c r="F17" s="167" t="s">
        <v>349</v>
      </c>
      <c r="G17" s="168">
        <v>67174</v>
      </c>
      <c r="H17" s="169">
        <v>233.97422501</v>
      </c>
      <c r="I17" s="170">
        <v>82934</v>
      </c>
      <c r="J17" s="171">
        <v>189.92809051</v>
      </c>
      <c r="K17" s="169">
        <v>0.56027832</v>
      </c>
      <c r="L17" s="172">
        <v>3.6110000000000002</v>
      </c>
    </row>
    <row r="18" spans="1:16" s="36" customFormat="1">
      <c r="A18" s="173" t="s">
        <v>182</v>
      </c>
      <c r="B18" s="174"/>
      <c r="C18" s="174"/>
      <c r="D18" s="174"/>
      <c r="E18" s="175"/>
      <c r="F18" s="156" t="s">
        <v>93</v>
      </c>
      <c r="G18" s="157" t="s">
        <v>151</v>
      </c>
      <c r="H18" s="158" t="s">
        <v>151</v>
      </c>
      <c r="I18" s="159" t="s">
        <v>93</v>
      </c>
      <c r="J18" s="160" t="s">
        <v>244</v>
      </c>
      <c r="K18" s="158" t="s">
        <v>93</v>
      </c>
      <c r="L18" s="162">
        <v>-0.11310813</v>
      </c>
      <c r="M18" s="35"/>
      <c r="N18" s="35"/>
      <c r="O18" s="35"/>
      <c r="P18" s="35"/>
    </row>
    <row r="19" spans="1:16" s="35" customFormat="1">
      <c r="A19" s="173" t="s">
        <v>190</v>
      </c>
      <c r="B19" s="174"/>
      <c r="C19" s="174"/>
      <c r="D19" s="174"/>
      <c r="E19" s="175"/>
      <c r="F19" s="156" t="s">
        <v>93</v>
      </c>
      <c r="G19" s="157" t="s">
        <v>151</v>
      </c>
      <c r="H19" s="158" t="s">
        <v>151</v>
      </c>
      <c r="I19" s="159" t="s">
        <v>93</v>
      </c>
      <c r="J19" s="160" t="s">
        <v>244</v>
      </c>
      <c r="K19" s="158" t="s">
        <v>93</v>
      </c>
      <c r="L19" s="162">
        <v>-0.72214482000000002</v>
      </c>
    </row>
    <row r="20" spans="1:16" s="35" customFormat="1">
      <c r="A20" s="164"/>
      <c r="B20" s="165" t="s">
        <v>199</v>
      </c>
      <c r="C20" s="165"/>
      <c r="D20" s="165"/>
      <c r="E20" s="166"/>
      <c r="F20" s="167" t="s">
        <v>93</v>
      </c>
      <c r="G20" s="168" t="s">
        <v>151</v>
      </c>
      <c r="H20" s="169" t="s">
        <v>151</v>
      </c>
      <c r="I20" s="170" t="s">
        <v>93</v>
      </c>
      <c r="J20" s="171" t="s">
        <v>244</v>
      </c>
      <c r="K20" s="169" t="s">
        <v>93</v>
      </c>
      <c r="L20" s="172">
        <v>-0.69354594000000003</v>
      </c>
    </row>
    <row r="21" spans="1:16" s="35" customFormat="1">
      <c r="A21" s="164"/>
      <c r="B21" s="165" t="s">
        <v>203</v>
      </c>
      <c r="C21" s="165"/>
      <c r="D21" s="165"/>
      <c r="E21" s="166"/>
      <c r="F21" s="167" t="s">
        <v>93</v>
      </c>
      <c r="G21" s="168" t="s">
        <v>151</v>
      </c>
      <c r="H21" s="169" t="s">
        <v>151</v>
      </c>
      <c r="I21" s="170" t="s">
        <v>93</v>
      </c>
      <c r="J21" s="171" t="s">
        <v>244</v>
      </c>
      <c r="K21" s="169" t="s">
        <v>93</v>
      </c>
      <c r="L21" s="172">
        <v>-2.859888E-2</v>
      </c>
    </row>
    <row r="22" spans="1:16" s="35" customFormat="1">
      <c r="A22" s="173" t="s">
        <v>204</v>
      </c>
      <c r="B22" s="174"/>
      <c r="C22" s="174"/>
      <c r="D22" s="174"/>
      <c r="E22" s="175"/>
      <c r="F22" s="156" t="s">
        <v>93</v>
      </c>
      <c r="G22" s="157" t="s">
        <v>151</v>
      </c>
      <c r="H22" s="158" t="s">
        <v>151</v>
      </c>
      <c r="I22" s="159">
        <v>14514586</v>
      </c>
      <c r="J22" s="160" t="s">
        <v>350</v>
      </c>
      <c r="K22" s="158">
        <v>98.056381290000004</v>
      </c>
      <c r="L22" s="162">
        <v>1334.2332326400001</v>
      </c>
    </row>
    <row r="23" spans="1:16" s="35" customFormat="1">
      <c r="A23" s="164"/>
      <c r="B23" s="165" t="s">
        <v>209</v>
      </c>
      <c r="C23" s="165"/>
      <c r="D23" s="165"/>
      <c r="E23" s="166"/>
      <c r="F23" s="167" t="s">
        <v>195</v>
      </c>
      <c r="G23" s="168">
        <v>4</v>
      </c>
      <c r="H23" s="169">
        <v>400</v>
      </c>
      <c r="I23" s="170">
        <v>14514586</v>
      </c>
      <c r="J23" s="171" t="s">
        <v>350</v>
      </c>
      <c r="K23" s="169">
        <v>98.056381290000004</v>
      </c>
      <c r="L23" s="172">
        <v>1334.2332326400001</v>
      </c>
    </row>
    <row r="24" spans="1:16" s="35" customFormat="1">
      <c r="A24" s="164"/>
      <c r="B24" s="165"/>
      <c r="C24" s="165" t="s">
        <v>351</v>
      </c>
      <c r="D24" s="165"/>
      <c r="E24" s="166"/>
      <c r="F24" s="167" t="s">
        <v>195</v>
      </c>
      <c r="G24" s="168">
        <v>2</v>
      </c>
      <c r="H24" s="169" t="s">
        <v>312</v>
      </c>
      <c r="I24" s="170">
        <v>14490786</v>
      </c>
      <c r="J24" s="171" t="s">
        <v>312</v>
      </c>
      <c r="K24" s="169">
        <v>97.895595319999998</v>
      </c>
      <c r="L24" s="172">
        <v>1332.5412085999999</v>
      </c>
    </row>
    <row r="25" spans="1:16" s="36" customFormat="1">
      <c r="A25" s="164"/>
      <c r="B25" s="165"/>
      <c r="C25" s="165"/>
      <c r="D25" s="165" t="s">
        <v>352</v>
      </c>
      <c r="E25" s="166"/>
      <c r="F25" s="167" t="s">
        <v>195</v>
      </c>
      <c r="G25" s="168">
        <v>1</v>
      </c>
      <c r="H25" s="169" t="s">
        <v>312</v>
      </c>
      <c r="I25" s="170">
        <v>7402958</v>
      </c>
      <c r="J25" s="171" t="s">
        <v>312</v>
      </c>
      <c r="K25" s="169">
        <v>50.012261619999997</v>
      </c>
      <c r="L25" s="172">
        <v>680.75993948999997</v>
      </c>
      <c r="M25" s="35"/>
      <c r="N25" s="35"/>
      <c r="O25" s="35"/>
      <c r="P25" s="35"/>
    </row>
    <row r="26" spans="1:16" s="35" customFormat="1">
      <c r="A26" s="176"/>
      <c r="B26" s="177"/>
      <c r="C26" s="177"/>
      <c r="D26" s="177" t="s">
        <v>353</v>
      </c>
      <c r="E26" s="178"/>
      <c r="F26" s="179" t="s">
        <v>195</v>
      </c>
      <c r="G26" s="168">
        <v>1</v>
      </c>
      <c r="H26" s="169" t="s">
        <v>312</v>
      </c>
      <c r="I26" s="170">
        <v>7087828</v>
      </c>
      <c r="J26" s="171" t="s">
        <v>312</v>
      </c>
      <c r="K26" s="169">
        <v>47.883333700000001</v>
      </c>
      <c r="L26" s="172">
        <v>651.78126911000004</v>
      </c>
    </row>
    <row r="27" spans="1:16" s="35" customFormat="1">
      <c r="A27" s="173" t="s">
        <v>211</v>
      </c>
      <c r="B27" s="174"/>
      <c r="C27" s="174"/>
      <c r="D27" s="174"/>
      <c r="E27" s="175"/>
      <c r="F27" s="156" t="s">
        <v>93</v>
      </c>
      <c r="G27" s="157" t="s">
        <v>151</v>
      </c>
      <c r="H27" s="158" t="s">
        <v>151</v>
      </c>
      <c r="I27" s="159">
        <v>204766</v>
      </c>
      <c r="J27" s="160">
        <v>20.217732160000001</v>
      </c>
      <c r="K27" s="158">
        <v>1.3833403799999999</v>
      </c>
      <c r="L27" s="162">
        <v>-74.305419529999995</v>
      </c>
    </row>
    <row r="28" spans="1:16" s="35" customFormat="1">
      <c r="A28" s="164"/>
      <c r="B28" s="165" t="s">
        <v>212</v>
      </c>
      <c r="C28" s="165"/>
      <c r="D28" s="165"/>
      <c r="E28" s="166"/>
      <c r="F28" s="167" t="s">
        <v>93</v>
      </c>
      <c r="G28" s="168" t="s">
        <v>151</v>
      </c>
      <c r="H28" s="169" t="s">
        <v>151</v>
      </c>
      <c r="I28" s="170" t="s">
        <v>93</v>
      </c>
      <c r="J28" s="171" t="s">
        <v>244</v>
      </c>
      <c r="K28" s="169" t="s">
        <v>93</v>
      </c>
      <c r="L28" s="172">
        <v>-75.672924399999999</v>
      </c>
    </row>
    <row r="29" spans="1:16" s="35" customFormat="1">
      <c r="A29" s="176"/>
      <c r="B29" s="177" t="s">
        <v>354</v>
      </c>
      <c r="C29" s="177"/>
      <c r="D29" s="177"/>
      <c r="E29" s="178"/>
      <c r="F29" s="179" t="s">
        <v>93</v>
      </c>
      <c r="G29" s="180" t="s">
        <v>151</v>
      </c>
      <c r="H29" s="181" t="s">
        <v>151</v>
      </c>
      <c r="I29" s="182">
        <v>185739</v>
      </c>
      <c r="J29" s="183">
        <v>100.88972901</v>
      </c>
      <c r="K29" s="181">
        <v>1.25479943</v>
      </c>
      <c r="L29" s="184">
        <v>0.15062692</v>
      </c>
    </row>
    <row r="30" spans="1:16" s="36" customFormat="1">
      <c r="A30" s="128"/>
      <c r="B30" s="128"/>
      <c r="C30" s="128"/>
      <c r="D30" s="128"/>
      <c r="E30" s="128"/>
      <c r="F30" s="129"/>
      <c r="G30" s="128"/>
      <c r="H30" s="128"/>
      <c r="I30" s="225"/>
      <c r="J30" s="128"/>
      <c r="K30" s="128"/>
      <c r="L30" s="128"/>
      <c r="M30" s="35"/>
      <c r="N30" s="35"/>
      <c r="O30" s="35"/>
      <c r="P30" s="35"/>
    </row>
    <row r="31" spans="1:16" s="35" customFormat="1">
      <c r="A31" s="128"/>
      <c r="B31" s="128"/>
      <c r="C31" s="128"/>
      <c r="D31" s="128"/>
      <c r="E31" s="128"/>
      <c r="F31" s="129"/>
      <c r="G31" s="128"/>
      <c r="H31" s="128"/>
      <c r="I31" s="225"/>
      <c r="J31" s="128"/>
      <c r="K31" s="128"/>
      <c r="L31" s="128"/>
    </row>
    <row r="32" spans="1:16" s="35" customFormat="1" ht="13.5">
      <c r="A32" s="127" t="s">
        <v>355</v>
      </c>
      <c r="B32" s="128"/>
      <c r="C32" s="128"/>
      <c r="D32" s="128"/>
      <c r="E32" s="128"/>
      <c r="F32" s="128"/>
      <c r="G32" s="128"/>
      <c r="H32" s="128"/>
      <c r="I32" s="229"/>
      <c r="J32" s="128"/>
      <c r="K32" s="128"/>
      <c r="L32" s="128"/>
    </row>
    <row r="33" spans="1:13" ht="15" customHeight="1">
      <c r="A33" s="29"/>
      <c r="B33" s="130"/>
      <c r="C33" s="130"/>
      <c r="D33" s="130"/>
      <c r="E33" s="130"/>
      <c r="F33" s="130"/>
      <c r="G33" s="132" t="s">
        <v>83</v>
      </c>
      <c r="H33" s="130"/>
      <c r="I33" s="230"/>
      <c r="J33" s="130"/>
      <c r="K33" s="130"/>
      <c r="L33" s="133" t="s">
        <v>143</v>
      </c>
    </row>
    <row r="34" spans="1:13" ht="3.75" customHeight="1">
      <c r="A34" s="134"/>
      <c r="B34" s="135"/>
      <c r="C34" s="135"/>
      <c r="D34" s="135"/>
      <c r="E34" s="136"/>
      <c r="F34" s="137"/>
      <c r="G34" s="134"/>
      <c r="H34" s="138"/>
      <c r="I34" s="227"/>
      <c r="J34" s="139"/>
      <c r="K34" s="140"/>
      <c r="L34" s="138"/>
    </row>
    <row r="35" spans="1:13" ht="26.25" customHeight="1">
      <c r="A35" s="141" t="s">
        <v>144</v>
      </c>
      <c r="B35" s="142"/>
      <c r="C35" s="142"/>
      <c r="D35" s="142"/>
      <c r="E35" s="143"/>
      <c r="F35" s="144" t="s">
        <v>145</v>
      </c>
      <c r="G35" s="145" t="s">
        <v>146</v>
      </c>
      <c r="H35" s="146" t="s">
        <v>104</v>
      </c>
      <c r="I35" s="228" t="s">
        <v>147</v>
      </c>
      <c r="J35" s="146" t="s">
        <v>104</v>
      </c>
      <c r="K35" s="147" t="s">
        <v>148</v>
      </c>
      <c r="L35" s="146" t="s">
        <v>149</v>
      </c>
    </row>
    <row r="36" spans="1:13" ht="12" customHeight="1">
      <c r="A36" s="148" t="s">
        <v>150</v>
      </c>
      <c r="B36" s="149"/>
      <c r="C36" s="149"/>
      <c r="D36" s="149"/>
      <c r="E36" s="149"/>
      <c r="F36" s="147" t="s">
        <v>93</v>
      </c>
      <c r="G36" s="150" t="s">
        <v>151</v>
      </c>
      <c r="H36" s="151" t="s">
        <v>151</v>
      </c>
      <c r="I36" s="152">
        <v>36539347</v>
      </c>
      <c r="J36" s="151">
        <v>113.60547502</v>
      </c>
      <c r="K36" s="153">
        <v>100</v>
      </c>
      <c r="L36" s="153">
        <v>13.60547502</v>
      </c>
    </row>
    <row r="37" spans="1:13" s="31" customFormat="1" ht="12" customHeight="1">
      <c r="A37" s="122" t="s">
        <v>152</v>
      </c>
      <c r="B37" s="332"/>
      <c r="C37" s="332"/>
      <c r="D37" s="332"/>
      <c r="E37" s="332"/>
      <c r="F37" s="156" t="s">
        <v>93</v>
      </c>
      <c r="G37" s="157" t="s">
        <v>151</v>
      </c>
      <c r="H37" s="158" t="s">
        <v>151</v>
      </c>
      <c r="I37" s="159">
        <v>525316</v>
      </c>
      <c r="J37" s="158">
        <v>147.54160979</v>
      </c>
      <c r="K37" s="161">
        <v>1.4376721100000001</v>
      </c>
      <c r="L37" s="185">
        <v>0.52628195</v>
      </c>
      <c r="M37" s="30"/>
    </row>
    <row r="38" spans="1:13" s="31" customFormat="1" ht="12" customHeight="1">
      <c r="A38" s="333"/>
      <c r="B38" s="334" t="s">
        <v>216</v>
      </c>
      <c r="C38" s="334"/>
      <c r="D38" s="334"/>
      <c r="E38" s="334"/>
      <c r="F38" s="167" t="s">
        <v>155</v>
      </c>
      <c r="G38" s="168">
        <v>512</v>
      </c>
      <c r="H38" s="169">
        <v>204.8</v>
      </c>
      <c r="I38" s="170">
        <v>480145</v>
      </c>
      <c r="J38" s="169">
        <v>182.27839932000001</v>
      </c>
      <c r="K38" s="169">
        <v>1.3140492100000001</v>
      </c>
      <c r="L38" s="186">
        <v>0.67384734000000002</v>
      </c>
      <c r="M38" s="32"/>
    </row>
    <row r="39" spans="1:13" s="31" customFormat="1" ht="12" customHeight="1">
      <c r="A39" s="333"/>
      <c r="B39" s="334"/>
      <c r="C39" s="334"/>
      <c r="D39" s="334"/>
      <c r="E39" s="334" t="s">
        <v>356</v>
      </c>
      <c r="F39" s="167" t="s">
        <v>163</v>
      </c>
      <c r="G39" s="168">
        <v>150192</v>
      </c>
      <c r="H39" s="169">
        <v>417.2</v>
      </c>
      <c r="I39" s="170">
        <v>163368</v>
      </c>
      <c r="J39" s="169">
        <v>413.83083821000002</v>
      </c>
      <c r="K39" s="169">
        <v>0.44710158999999999</v>
      </c>
      <c r="L39" s="186">
        <v>0.38519287000000002</v>
      </c>
      <c r="M39" s="32"/>
    </row>
    <row r="40" spans="1:13" s="31" customFormat="1" ht="12" customHeight="1">
      <c r="A40" s="333"/>
      <c r="B40" s="334"/>
      <c r="C40" s="334"/>
      <c r="D40" s="334"/>
      <c r="E40" s="334" t="s">
        <v>357</v>
      </c>
      <c r="F40" s="167" t="s">
        <v>163</v>
      </c>
      <c r="G40" s="168">
        <v>21000</v>
      </c>
      <c r="H40" s="169" t="s">
        <v>312</v>
      </c>
      <c r="I40" s="170">
        <v>7764</v>
      </c>
      <c r="J40" s="169" t="s">
        <v>312</v>
      </c>
      <c r="K40" s="169">
        <v>2.1248329999999999E-2</v>
      </c>
      <c r="L40" s="186">
        <v>2.4139259999999999E-2</v>
      </c>
      <c r="M40" s="48"/>
    </row>
    <row r="41" spans="1:13" s="29" customFormat="1" ht="12" customHeight="1">
      <c r="A41" s="333"/>
      <c r="B41" s="334" t="s">
        <v>221</v>
      </c>
      <c r="C41" s="334"/>
      <c r="D41" s="334"/>
      <c r="E41" s="334"/>
      <c r="F41" s="167" t="s">
        <v>163</v>
      </c>
      <c r="G41" s="168">
        <v>247620</v>
      </c>
      <c r="H41" s="169">
        <v>37.213146780000002</v>
      </c>
      <c r="I41" s="170">
        <v>33997</v>
      </c>
      <c r="J41" s="169">
        <v>38.550159319999999</v>
      </c>
      <c r="K41" s="169">
        <v>9.3042169999999993E-2</v>
      </c>
      <c r="L41" s="186">
        <v>-0.16848982000000001</v>
      </c>
      <c r="M41" s="49"/>
    </row>
    <row r="42" spans="1:13" s="245" customFormat="1" ht="12" customHeight="1">
      <c r="A42" s="122" t="s">
        <v>153</v>
      </c>
      <c r="B42" s="332"/>
      <c r="C42" s="332"/>
      <c r="D42" s="332"/>
      <c r="E42" s="335"/>
      <c r="F42" s="156" t="s">
        <v>93</v>
      </c>
      <c r="G42" s="157" t="s">
        <v>151</v>
      </c>
      <c r="H42" s="158" t="s">
        <v>151</v>
      </c>
      <c r="I42" s="159">
        <v>35167573</v>
      </c>
      <c r="J42" s="158">
        <v>118.5426393</v>
      </c>
      <c r="K42" s="158">
        <v>96.245762139999997</v>
      </c>
      <c r="L42" s="185">
        <v>17.103218170000002</v>
      </c>
      <c r="M42" s="49"/>
    </row>
    <row r="43" spans="1:13" s="245" customFormat="1" ht="12" customHeight="1">
      <c r="A43" s="333"/>
      <c r="B43" s="334" t="s">
        <v>230</v>
      </c>
      <c r="C43" s="334"/>
      <c r="D43" s="334"/>
      <c r="E43" s="336"/>
      <c r="F43" s="167" t="s">
        <v>155</v>
      </c>
      <c r="G43" s="168">
        <v>13600</v>
      </c>
      <c r="H43" s="169">
        <v>109.21063198</v>
      </c>
      <c r="I43" s="170">
        <v>92694</v>
      </c>
      <c r="J43" s="169">
        <v>116.79308519999999</v>
      </c>
      <c r="K43" s="169">
        <v>0.25368268999999999</v>
      </c>
      <c r="L43" s="186">
        <v>4.1438450000000002E-2</v>
      </c>
      <c r="M43" s="49"/>
    </row>
    <row r="44" spans="1:13" s="245" customFormat="1" ht="12" customHeight="1">
      <c r="A44" s="333"/>
      <c r="B44" s="334" t="s">
        <v>231</v>
      </c>
      <c r="C44" s="334"/>
      <c r="D44" s="334"/>
      <c r="E44" s="336"/>
      <c r="F44" s="167" t="s">
        <v>155</v>
      </c>
      <c r="G44" s="168">
        <v>38047</v>
      </c>
      <c r="H44" s="169">
        <v>95.351110219999995</v>
      </c>
      <c r="I44" s="170">
        <v>34419288</v>
      </c>
      <c r="J44" s="169">
        <v>117.60276061</v>
      </c>
      <c r="K44" s="169">
        <v>94.197873869999995</v>
      </c>
      <c r="L44" s="186">
        <v>16.01782811</v>
      </c>
      <c r="M44" s="49"/>
    </row>
    <row r="45" spans="1:13" s="245" customFormat="1" ht="12" customHeight="1">
      <c r="A45" s="333"/>
      <c r="B45" s="334" t="s">
        <v>358</v>
      </c>
      <c r="C45" s="334"/>
      <c r="D45" s="334"/>
      <c r="E45" s="336"/>
      <c r="F45" s="167" t="s">
        <v>93</v>
      </c>
      <c r="G45" s="168" t="s">
        <v>151</v>
      </c>
      <c r="H45" s="169" t="s">
        <v>151</v>
      </c>
      <c r="I45" s="170">
        <v>423667</v>
      </c>
      <c r="J45" s="169">
        <v>474.27180119000002</v>
      </c>
      <c r="K45" s="169">
        <v>1.15948159</v>
      </c>
      <c r="L45" s="186">
        <v>1.0394962400000001</v>
      </c>
      <c r="M45" s="49"/>
    </row>
    <row r="46" spans="1:13" s="245" customFormat="1" ht="12" customHeight="1">
      <c r="A46" s="333"/>
      <c r="B46" s="334" t="s">
        <v>359</v>
      </c>
      <c r="C46" s="334"/>
      <c r="D46" s="334"/>
      <c r="E46" s="336"/>
      <c r="F46" s="167" t="s">
        <v>155</v>
      </c>
      <c r="G46" s="168">
        <v>1943</v>
      </c>
      <c r="H46" s="169">
        <v>117.90048544</v>
      </c>
      <c r="I46" s="170">
        <v>231924</v>
      </c>
      <c r="J46" s="169">
        <v>100.62171625000001</v>
      </c>
      <c r="K46" s="169">
        <v>0.63472399000000002</v>
      </c>
      <c r="L46" s="186">
        <v>4.4553800000000001E-3</v>
      </c>
      <c r="M46" s="35"/>
    </row>
    <row r="47" spans="1:13" s="29" customFormat="1" ht="12" customHeight="1">
      <c r="A47" s="122" t="s">
        <v>157</v>
      </c>
      <c r="B47" s="332"/>
      <c r="C47" s="332"/>
      <c r="D47" s="332"/>
      <c r="E47" s="332"/>
      <c r="F47" s="156" t="s">
        <v>93</v>
      </c>
      <c r="G47" s="157" t="s">
        <v>151</v>
      </c>
      <c r="H47" s="158" t="s">
        <v>151</v>
      </c>
      <c r="I47" s="159" t="s">
        <v>93</v>
      </c>
      <c r="J47" s="158" t="s">
        <v>93</v>
      </c>
      <c r="K47" s="158" t="s">
        <v>93</v>
      </c>
      <c r="L47" s="185" t="s">
        <v>93</v>
      </c>
      <c r="M47" s="35"/>
    </row>
    <row r="48" spans="1:13" s="245" customFormat="1" ht="12" customHeight="1">
      <c r="A48" s="122" t="s">
        <v>164</v>
      </c>
      <c r="B48" s="332"/>
      <c r="C48" s="332"/>
      <c r="D48" s="332"/>
      <c r="E48" s="332"/>
      <c r="F48" s="156" t="s">
        <v>93</v>
      </c>
      <c r="G48" s="157" t="s">
        <v>151</v>
      </c>
      <c r="H48" s="158" t="s">
        <v>151</v>
      </c>
      <c r="I48" s="159">
        <v>306344</v>
      </c>
      <c r="J48" s="158">
        <v>124.21499935</v>
      </c>
      <c r="K48" s="158">
        <v>0.83839483999999997</v>
      </c>
      <c r="L48" s="185">
        <v>0.18567707</v>
      </c>
      <c r="M48" s="35"/>
    </row>
    <row r="49" spans="1:13" s="245" customFormat="1" ht="12" customHeight="1">
      <c r="A49" s="333"/>
      <c r="B49" s="334" t="s">
        <v>165</v>
      </c>
      <c r="C49" s="334"/>
      <c r="D49" s="334"/>
      <c r="E49" s="334"/>
      <c r="F49" s="167" t="s">
        <v>93</v>
      </c>
      <c r="G49" s="168" t="s">
        <v>151</v>
      </c>
      <c r="H49" s="169" t="s">
        <v>151</v>
      </c>
      <c r="I49" s="170">
        <v>206780</v>
      </c>
      <c r="J49" s="169">
        <v>83.844232520000006</v>
      </c>
      <c r="K49" s="169">
        <v>0.56591049999999998</v>
      </c>
      <c r="L49" s="186">
        <v>-0.12388006</v>
      </c>
      <c r="M49" s="35"/>
    </row>
    <row r="50" spans="1:13" s="245" customFormat="1" ht="12" customHeight="1">
      <c r="A50" s="333"/>
      <c r="B50" s="334" t="s">
        <v>172</v>
      </c>
      <c r="C50" s="334"/>
      <c r="D50" s="334"/>
      <c r="E50" s="334"/>
      <c r="F50" s="167" t="s">
        <v>155</v>
      </c>
      <c r="G50" s="168">
        <v>701</v>
      </c>
      <c r="H50" s="169" t="s">
        <v>312</v>
      </c>
      <c r="I50" s="170">
        <v>99564</v>
      </c>
      <c r="J50" s="169" t="s">
        <v>312</v>
      </c>
      <c r="K50" s="169">
        <v>0.27248433999999999</v>
      </c>
      <c r="L50" s="186">
        <v>0.30955713000000001</v>
      </c>
      <c r="M50" s="35"/>
    </row>
    <row r="51" spans="1:13" s="29" customFormat="1" ht="12" customHeight="1">
      <c r="A51" s="122" t="s">
        <v>173</v>
      </c>
      <c r="B51" s="332"/>
      <c r="C51" s="332"/>
      <c r="D51" s="332"/>
      <c r="E51" s="332"/>
      <c r="F51" s="156" t="s">
        <v>93</v>
      </c>
      <c r="G51" s="157" t="s">
        <v>151</v>
      </c>
      <c r="H51" s="158" t="s">
        <v>151</v>
      </c>
      <c r="I51" s="159">
        <v>10653</v>
      </c>
      <c r="J51" s="158" t="s">
        <v>312</v>
      </c>
      <c r="K51" s="158">
        <v>2.9154869999999999E-2</v>
      </c>
      <c r="L51" s="185">
        <v>3.3121530000000003E-2</v>
      </c>
      <c r="M51" s="35"/>
    </row>
    <row r="52" spans="1:13" s="29" customFormat="1" ht="12" customHeight="1">
      <c r="A52" s="333"/>
      <c r="B52" s="334" t="s">
        <v>180</v>
      </c>
      <c r="C52" s="334"/>
      <c r="D52" s="334"/>
      <c r="E52" s="334"/>
      <c r="F52" s="167" t="s">
        <v>93</v>
      </c>
      <c r="G52" s="168" t="s">
        <v>151</v>
      </c>
      <c r="H52" s="169" t="s">
        <v>151</v>
      </c>
      <c r="I52" s="170">
        <v>10653</v>
      </c>
      <c r="J52" s="169" t="s">
        <v>312</v>
      </c>
      <c r="K52" s="169">
        <v>2.9154869999999999E-2</v>
      </c>
      <c r="L52" s="186">
        <v>3.3121530000000003E-2</v>
      </c>
      <c r="M52" s="35"/>
    </row>
    <row r="53" spans="1:13" s="29" customFormat="1" ht="12" customHeight="1">
      <c r="A53" s="122" t="s">
        <v>182</v>
      </c>
      <c r="B53" s="332"/>
      <c r="C53" s="332"/>
      <c r="D53" s="332"/>
      <c r="E53" s="332"/>
      <c r="F53" s="156" t="s">
        <v>93</v>
      </c>
      <c r="G53" s="157" t="s">
        <v>151</v>
      </c>
      <c r="H53" s="158" t="s">
        <v>151</v>
      </c>
      <c r="I53" s="159" t="s">
        <v>93</v>
      </c>
      <c r="J53" s="158" t="s">
        <v>244</v>
      </c>
      <c r="K53" s="158" t="s">
        <v>93</v>
      </c>
      <c r="L53" s="185">
        <v>-4.4861471000000002</v>
      </c>
      <c r="M53" s="35"/>
    </row>
    <row r="54" spans="1:13" s="245" customFormat="1" ht="12" customHeight="1">
      <c r="A54" s="122" t="s">
        <v>190</v>
      </c>
      <c r="B54" s="332"/>
      <c r="C54" s="332"/>
      <c r="D54" s="332"/>
      <c r="E54" s="332"/>
      <c r="F54" s="156" t="s">
        <v>93</v>
      </c>
      <c r="G54" s="157" t="s">
        <v>151</v>
      </c>
      <c r="H54" s="158" t="s">
        <v>151</v>
      </c>
      <c r="I54" s="159">
        <v>432526</v>
      </c>
      <c r="J54" s="158" t="s">
        <v>312</v>
      </c>
      <c r="K54" s="158">
        <v>1.1837266799999999</v>
      </c>
      <c r="L54" s="185">
        <v>1.3447783200000001</v>
      </c>
      <c r="M54" s="35"/>
    </row>
    <row r="55" spans="1:13" s="245" customFormat="1" ht="12" customHeight="1">
      <c r="A55" s="333"/>
      <c r="B55" s="334" t="s">
        <v>191</v>
      </c>
      <c r="C55" s="334"/>
      <c r="D55" s="334"/>
      <c r="E55" s="334"/>
      <c r="F55" s="167" t="s">
        <v>93</v>
      </c>
      <c r="G55" s="168" t="s">
        <v>151</v>
      </c>
      <c r="H55" s="169" t="s">
        <v>151</v>
      </c>
      <c r="I55" s="170">
        <v>432526</v>
      </c>
      <c r="J55" s="169" t="s">
        <v>312</v>
      </c>
      <c r="K55" s="169">
        <v>1.1837266799999999</v>
      </c>
      <c r="L55" s="186">
        <v>1.3447783200000001</v>
      </c>
      <c r="M55" s="35"/>
    </row>
    <row r="56" spans="1:13" s="29" customFormat="1" ht="12" customHeight="1">
      <c r="A56" s="122" t="s">
        <v>204</v>
      </c>
      <c r="B56" s="332"/>
      <c r="C56" s="332"/>
      <c r="D56" s="332"/>
      <c r="E56" s="332"/>
      <c r="F56" s="156" t="s">
        <v>93</v>
      </c>
      <c r="G56" s="157" t="s">
        <v>151</v>
      </c>
      <c r="H56" s="158" t="s">
        <v>151</v>
      </c>
      <c r="I56" s="159" t="s">
        <v>93</v>
      </c>
      <c r="J56" s="158" t="s">
        <v>93</v>
      </c>
      <c r="K56" s="158" t="s">
        <v>93</v>
      </c>
      <c r="L56" s="185" t="s">
        <v>93</v>
      </c>
      <c r="M56" s="35"/>
    </row>
    <row r="57" spans="1:13" s="29" customFormat="1" ht="12" customHeight="1">
      <c r="A57" s="359" t="s">
        <v>211</v>
      </c>
      <c r="B57" s="360"/>
      <c r="C57" s="360"/>
      <c r="D57" s="360"/>
      <c r="E57" s="360"/>
      <c r="F57" s="147" t="s">
        <v>93</v>
      </c>
      <c r="G57" s="197" t="s">
        <v>151</v>
      </c>
      <c r="H57" s="198" t="s">
        <v>151</v>
      </c>
      <c r="I57" s="152">
        <v>96935</v>
      </c>
      <c r="J57" s="198">
        <v>21.483820919999999</v>
      </c>
      <c r="K57" s="198">
        <v>0.26528935999999997</v>
      </c>
      <c r="L57" s="199">
        <v>-1.1014549199999999</v>
      </c>
      <c r="M57" s="35"/>
    </row>
    <row r="58" spans="1:13" s="245" customFormat="1">
      <c r="A58" s="246"/>
      <c r="B58" s="246"/>
      <c r="C58" s="246"/>
      <c r="D58" s="246"/>
      <c r="E58" s="246"/>
      <c r="F58" s="247"/>
      <c r="G58" s="248"/>
      <c r="H58" s="249"/>
      <c r="I58" s="248"/>
      <c r="J58" s="249"/>
      <c r="K58" s="249"/>
      <c r="L58" s="250"/>
      <c r="M58" s="35"/>
    </row>
    <row r="59" spans="1:13" s="29" customFormat="1">
      <c r="A59" s="188"/>
      <c r="B59" s="188"/>
      <c r="C59" s="188"/>
      <c r="D59" s="188"/>
      <c r="E59" s="188"/>
      <c r="F59" s="32"/>
      <c r="G59" s="189"/>
      <c r="H59" s="190"/>
      <c r="I59" s="189"/>
      <c r="J59" s="190"/>
      <c r="K59" s="190"/>
      <c r="L59" s="49"/>
      <c r="M59" s="35"/>
    </row>
    <row r="60" spans="1:13" s="29" customFormat="1">
      <c r="A60" s="36"/>
      <c r="B60" s="36"/>
      <c r="C60" s="36"/>
      <c r="D60" s="36"/>
      <c r="E60" s="36"/>
      <c r="F60" s="32"/>
      <c r="G60" s="200"/>
      <c r="H60" s="201"/>
      <c r="I60" s="202"/>
      <c r="J60" s="203"/>
      <c r="K60" s="203"/>
      <c r="L60" s="204"/>
      <c r="M60" s="35"/>
    </row>
    <row r="61" spans="1:13" s="245" customFormat="1">
      <c r="A61" s="35"/>
      <c r="B61" s="35"/>
      <c r="C61" s="35"/>
      <c r="D61" s="35"/>
      <c r="E61" s="35"/>
      <c r="F61" s="251"/>
      <c r="G61" s="200"/>
      <c r="H61" s="201"/>
      <c r="I61" s="200"/>
      <c r="J61" s="201"/>
      <c r="K61" s="201"/>
      <c r="L61" s="252"/>
      <c r="M61" s="35"/>
    </row>
    <row r="62" spans="1:13" s="245" customFormat="1">
      <c r="A62" s="35"/>
      <c r="B62" s="35"/>
      <c r="C62" s="35"/>
      <c r="D62" s="35"/>
      <c r="E62" s="35"/>
      <c r="F62" s="251"/>
      <c r="G62" s="200"/>
      <c r="H62" s="201"/>
      <c r="I62" s="200"/>
      <c r="J62" s="201"/>
      <c r="K62" s="201"/>
      <c r="L62" s="252"/>
      <c r="M62" s="35"/>
    </row>
    <row r="63" spans="1:13" s="245" customFormat="1">
      <c r="A63" s="35"/>
      <c r="B63" s="35"/>
      <c r="C63" s="35"/>
      <c r="D63" s="35"/>
      <c r="E63" s="35"/>
      <c r="F63" s="251"/>
      <c r="G63" s="200"/>
      <c r="H63" s="201"/>
      <c r="I63" s="200"/>
      <c r="J63" s="201"/>
      <c r="K63" s="201"/>
      <c r="L63" s="252"/>
      <c r="M63" s="35"/>
    </row>
    <row r="64" spans="1:13" s="245" customFormat="1">
      <c r="A64" s="35"/>
      <c r="B64" s="35"/>
      <c r="C64" s="35"/>
      <c r="D64" s="35"/>
      <c r="E64" s="35"/>
      <c r="F64" s="251"/>
      <c r="G64" s="200"/>
      <c r="H64" s="201"/>
      <c r="I64" s="200"/>
      <c r="J64" s="201"/>
      <c r="K64" s="201"/>
      <c r="L64" s="252"/>
      <c r="M64" s="35"/>
    </row>
    <row r="65" spans="6:12" s="35" customFormat="1">
      <c r="F65" s="251"/>
      <c r="G65" s="200"/>
      <c r="H65" s="201"/>
      <c r="I65" s="200"/>
      <c r="J65" s="201"/>
      <c r="K65" s="201"/>
      <c r="L65" s="252"/>
    </row>
    <row r="66" spans="6:12" s="35" customFormat="1">
      <c r="F66" s="251"/>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44" customWidth="1"/>
    <col min="2" max="2" width="18.125" style="241" customWidth="1"/>
    <col min="3" max="3" width="13.125" style="241" customWidth="1"/>
    <col min="4" max="6" width="7.125" style="241" customWidth="1"/>
    <col min="7" max="7" width="1.625" style="241" customWidth="1"/>
    <col min="8" max="8" width="1.625" style="244" customWidth="1"/>
    <col min="9" max="9" width="18.125" style="241" customWidth="1"/>
    <col min="10" max="10" width="13.125" style="241" customWidth="1"/>
    <col min="11" max="13" width="7.125" style="241" customWidth="1"/>
    <col min="14" max="14" width="5.625" style="241" customWidth="1"/>
    <col min="15" max="15" width="5.625" style="39" customWidth="1"/>
    <col min="16" max="16384" width="9" style="241"/>
  </cols>
  <sheetData>
    <row r="1" spans="1:16" ht="13.35" customHeight="1">
      <c r="A1" s="72" t="s">
        <v>360</v>
      </c>
      <c r="B1" s="73"/>
      <c r="C1" s="74"/>
      <c r="D1" s="74"/>
      <c r="E1" s="74"/>
      <c r="F1" s="74"/>
      <c r="G1" s="75"/>
      <c r="H1" s="72"/>
      <c r="I1" s="73"/>
      <c r="J1" s="74"/>
      <c r="K1" s="74"/>
      <c r="L1" s="74"/>
      <c r="M1" s="74"/>
    </row>
    <row r="2" spans="1:16" ht="15.75" customHeight="1">
      <c r="A2" s="76" t="s">
        <v>248</v>
      </c>
      <c r="B2" s="73"/>
      <c r="C2" s="77" t="s">
        <v>83</v>
      </c>
      <c r="D2" s="74"/>
      <c r="E2" s="77"/>
      <c r="F2" s="78" t="s">
        <v>143</v>
      </c>
      <c r="G2" s="77"/>
      <c r="H2" s="76" t="s">
        <v>249</v>
      </c>
      <c r="I2" s="73"/>
      <c r="J2" s="77" t="s">
        <v>83</v>
      </c>
      <c r="K2" s="74"/>
      <c r="L2" s="74"/>
      <c r="M2" s="78" t="s">
        <v>143</v>
      </c>
    </row>
    <row r="3" spans="1:16" ht="5.0999999999999996" customHeight="1">
      <c r="A3" s="470" t="s">
        <v>250</v>
      </c>
      <c r="B3" s="471"/>
      <c r="C3" s="474" t="s">
        <v>147</v>
      </c>
      <c r="D3" s="79"/>
      <c r="E3" s="79"/>
      <c r="F3" s="80"/>
      <c r="G3" s="75"/>
      <c r="H3" s="476" t="s">
        <v>250</v>
      </c>
      <c r="I3" s="476"/>
      <c r="J3" s="474" t="s">
        <v>147</v>
      </c>
      <c r="K3" s="79"/>
      <c r="L3" s="79"/>
      <c r="M3" s="80"/>
    </row>
    <row r="4" spans="1:16" ht="24" customHeight="1">
      <c r="A4" s="472"/>
      <c r="B4" s="473"/>
      <c r="C4" s="475"/>
      <c r="D4" s="81" t="s">
        <v>104</v>
      </c>
      <c r="E4" s="82" t="s">
        <v>148</v>
      </c>
      <c r="F4" s="81" t="s">
        <v>149</v>
      </c>
      <c r="G4" s="75"/>
      <c r="H4" s="476"/>
      <c r="I4" s="476"/>
      <c r="J4" s="475"/>
      <c r="K4" s="81" t="s">
        <v>104</v>
      </c>
      <c r="L4" s="82" t="s">
        <v>148</v>
      </c>
      <c r="M4" s="81" t="s">
        <v>149</v>
      </c>
    </row>
    <row r="5" spans="1:16" ht="18" customHeight="1">
      <c r="A5" s="83" t="s">
        <v>251</v>
      </c>
      <c r="B5" s="93"/>
      <c r="C5" s="205">
        <v>14802286</v>
      </c>
      <c r="D5" s="206" t="s">
        <v>341</v>
      </c>
      <c r="E5" s="235">
        <v>100</v>
      </c>
      <c r="F5" s="207">
        <v>1261.1860720699999</v>
      </c>
      <c r="G5" s="75"/>
      <c r="H5" s="83" t="s">
        <v>251</v>
      </c>
      <c r="I5" s="191"/>
      <c r="J5" s="205">
        <v>36539347</v>
      </c>
      <c r="K5" s="206">
        <v>113.60547502</v>
      </c>
      <c r="L5" s="235">
        <v>100</v>
      </c>
      <c r="M5" s="207">
        <v>13.60547502</v>
      </c>
    </row>
    <row r="6" spans="1:16" s="242" customFormat="1" ht="18" customHeight="1">
      <c r="A6" s="94" t="s">
        <v>252</v>
      </c>
      <c r="B6" s="95"/>
      <c r="C6" s="208">
        <v>7399328</v>
      </c>
      <c r="D6" s="209">
        <v>688.01581464000003</v>
      </c>
      <c r="E6" s="209">
        <v>49.987738380000003</v>
      </c>
      <c r="F6" s="210">
        <v>581.52925868</v>
      </c>
      <c r="G6" s="84"/>
      <c r="H6" s="94" t="s">
        <v>252</v>
      </c>
      <c r="I6" s="211"/>
      <c r="J6" s="208">
        <v>36335927</v>
      </c>
      <c r="K6" s="209">
        <v>113.61396021</v>
      </c>
      <c r="L6" s="209">
        <v>99.443285070000002</v>
      </c>
      <c r="M6" s="210">
        <v>13.53715817</v>
      </c>
      <c r="O6" s="39"/>
    </row>
    <row r="7" spans="1:16" s="242" customFormat="1" ht="18" customHeight="1">
      <c r="A7" s="47"/>
      <c r="B7" s="96" t="s">
        <v>253</v>
      </c>
      <c r="C7" s="97">
        <v>4800</v>
      </c>
      <c r="D7" s="98">
        <v>88.888888890000004</v>
      </c>
      <c r="E7" s="98">
        <v>3.2427419999999998E-2</v>
      </c>
      <c r="F7" s="99">
        <v>-5.51747E-2</v>
      </c>
      <c r="G7" s="84"/>
      <c r="H7" s="100"/>
      <c r="I7" s="96" t="s">
        <v>253</v>
      </c>
      <c r="J7" s="97">
        <v>257449</v>
      </c>
      <c r="K7" s="98">
        <v>17.755274880000002</v>
      </c>
      <c r="L7" s="98">
        <v>0.70458019000000005</v>
      </c>
      <c r="M7" s="99">
        <v>-3.7077491400000002</v>
      </c>
      <c r="O7" s="39"/>
    </row>
    <row r="8" spans="1:16" s="45" customFormat="1" ht="18" customHeight="1">
      <c r="A8" s="47"/>
      <c r="B8" s="96" t="s">
        <v>254</v>
      </c>
      <c r="C8" s="97">
        <v>12977</v>
      </c>
      <c r="D8" s="98">
        <v>85.23481117</v>
      </c>
      <c r="E8" s="98">
        <v>8.7668889999999999E-2</v>
      </c>
      <c r="F8" s="99">
        <v>-0.20672119999999999</v>
      </c>
      <c r="G8" s="84"/>
      <c r="H8" s="100"/>
      <c r="I8" s="96" t="s">
        <v>254</v>
      </c>
      <c r="J8" s="97">
        <v>391786</v>
      </c>
      <c r="K8" s="98">
        <v>188.90538964000001</v>
      </c>
      <c r="L8" s="98">
        <v>1.07223044</v>
      </c>
      <c r="M8" s="99">
        <v>0.57328573000000005</v>
      </c>
      <c r="O8" s="39"/>
    </row>
    <row r="9" spans="1:16" s="45" customFormat="1" ht="18" customHeight="1">
      <c r="A9" s="47"/>
      <c r="B9" s="96" t="s">
        <v>256</v>
      </c>
      <c r="C9" s="97">
        <v>274293</v>
      </c>
      <c r="D9" s="98">
        <v>26.003428029999998</v>
      </c>
      <c r="E9" s="98">
        <v>1.85304486</v>
      </c>
      <c r="F9" s="99">
        <v>-71.776855130000001</v>
      </c>
      <c r="G9" s="84"/>
      <c r="H9" s="100"/>
      <c r="I9" s="96" t="s">
        <v>255</v>
      </c>
      <c r="J9" s="97" t="s">
        <v>93</v>
      </c>
      <c r="K9" s="98" t="s">
        <v>93</v>
      </c>
      <c r="L9" s="98" t="s">
        <v>93</v>
      </c>
      <c r="M9" s="99" t="s">
        <v>93</v>
      </c>
      <c r="O9" s="39"/>
    </row>
    <row r="10" spans="1:16" ht="18" customHeight="1">
      <c r="A10" s="112"/>
      <c r="B10" s="113" t="s">
        <v>259</v>
      </c>
      <c r="C10" s="44">
        <v>7087828</v>
      </c>
      <c r="D10" s="42" t="s">
        <v>312</v>
      </c>
      <c r="E10" s="42">
        <v>47.883333700000001</v>
      </c>
      <c r="F10" s="43">
        <v>651.78126911000004</v>
      </c>
      <c r="G10" s="84"/>
      <c r="H10" s="100"/>
      <c r="I10" s="96" t="s">
        <v>257</v>
      </c>
      <c r="J10" s="97">
        <v>6143</v>
      </c>
      <c r="K10" s="98" t="s">
        <v>312</v>
      </c>
      <c r="L10" s="98">
        <v>1.6812009999999999E-2</v>
      </c>
      <c r="M10" s="99">
        <v>1.9099370000000001E-2</v>
      </c>
      <c r="O10" s="243"/>
      <c r="P10" s="243"/>
    </row>
    <row r="11" spans="1:16" ht="18" customHeight="1">
      <c r="A11" s="56" t="s">
        <v>267</v>
      </c>
      <c r="B11" s="105"/>
      <c r="C11" s="212" t="s">
        <v>93</v>
      </c>
      <c r="D11" s="213" t="s">
        <v>93</v>
      </c>
      <c r="E11" s="213" t="s">
        <v>93</v>
      </c>
      <c r="F11" s="214" t="s">
        <v>93</v>
      </c>
      <c r="G11" s="84"/>
      <c r="H11" s="100"/>
      <c r="I11" s="96" t="s">
        <v>260</v>
      </c>
      <c r="J11" s="97">
        <v>961236</v>
      </c>
      <c r="K11" s="98">
        <v>153.50622099</v>
      </c>
      <c r="L11" s="98">
        <v>2.6306874100000002</v>
      </c>
      <c r="M11" s="99">
        <v>1.0417099400000001</v>
      </c>
      <c r="O11" s="243"/>
      <c r="P11" s="243"/>
    </row>
    <row r="12" spans="1:16" ht="18" customHeight="1">
      <c r="A12" s="56" t="s">
        <v>274</v>
      </c>
      <c r="B12" s="105"/>
      <c r="C12" s="212" t="s">
        <v>93</v>
      </c>
      <c r="D12" s="213" t="s">
        <v>93</v>
      </c>
      <c r="E12" s="213" t="s">
        <v>93</v>
      </c>
      <c r="F12" s="214" t="s">
        <v>93</v>
      </c>
      <c r="G12" s="84"/>
      <c r="H12" s="100"/>
      <c r="I12" s="96" t="s">
        <v>261</v>
      </c>
      <c r="J12" s="97">
        <v>39023</v>
      </c>
      <c r="K12" s="98" t="s">
        <v>312</v>
      </c>
      <c r="L12" s="98">
        <v>0.10679719999999999</v>
      </c>
      <c r="M12" s="99">
        <v>0.12132747000000001</v>
      </c>
      <c r="O12" s="243"/>
      <c r="P12" s="243"/>
    </row>
    <row r="13" spans="1:16" ht="18" customHeight="1">
      <c r="A13" s="47" t="s">
        <v>291</v>
      </c>
      <c r="B13" s="106"/>
      <c r="C13" s="212" t="s">
        <v>93</v>
      </c>
      <c r="D13" s="213" t="s">
        <v>93</v>
      </c>
      <c r="E13" s="213" t="s">
        <v>93</v>
      </c>
      <c r="F13" s="214" t="s">
        <v>93</v>
      </c>
      <c r="G13" s="84"/>
      <c r="H13" s="100"/>
      <c r="I13" s="96" t="s">
        <v>262</v>
      </c>
      <c r="J13" s="97">
        <v>34516922</v>
      </c>
      <c r="K13" s="98">
        <v>116.37974916</v>
      </c>
      <c r="L13" s="98">
        <v>94.465076240000002</v>
      </c>
      <c r="M13" s="99">
        <v>15.10429194</v>
      </c>
      <c r="O13" s="243"/>
      <c r="P13" s="243"/>
    </row>
    <row r="14" spans="1:16" ht="18" customHeight="1">
      <c r="A14" s="46" t="s">
        <v>295</v>
      </c>
      <c r="B14" s="107"/>
      <c r="C14" s="208" t="s">
        <v>93</v>
      </c>
      <c r="D14" s="209" t="s">
        <v>244</v>
      </c>
      <c r="E14" s="209" t="s">
        <v>93</v>
      </c>
      <c r="F14" s="210">
        <v>-1.10312611</v>
      </c>
      <c r="G14" s="84"/>
      <c r="H14" s="100"/>
      <c r="I14" s="101" t="s">
        <v>263</v>
      </c>
      <c r="J14" s="102">
        <v>132550</v>
      </c>
      <c r="K14" s="103">
        <v>335.76512905999999</v>
      </c>
      <c r="L14" s="103">
        <v>0.36275963</v>
      </c>
      <c r="M14" s="104">
        <v>0.28937579000000002</v>
      </c>
      <c r="O14" s="243"/>
      <c r="P14" s="243"/>
    </row>
    <row r="15" spans="1:16" ht="18" customHeight="1">
      <c r="A15" s="47"/>
      <c r="B15" s="101" t="s">
        <v>297</v>
      </c>
      <c r="C15" s="102" t="s">
        <v>93</v>
      </c>
      <c r="D15" s="103" t="s">
        <v>93</v>
      </c>
      <c r="E15" s="103" t="s">
        <v>93</v>
      </c>
      <c r="F15" s="104" t="s">
        <v>93</v>
      </c>
      <c r="G15" s="84"/>
      <c r="H15" s="56" t="s">
        <v>267</v>
      </c>
      <c r="I15" s="215"/>
      <c r="J15" s="212" t="s">
        <v>93</v>
      </c>
      <c r="K15" s="213" t="s">
        <v>93</v>
      </c>
      <c r="L15" s="213" t="s">
        <v>93</v>
      </c>
      <c r="M15" s="214" t="s">
        <v>93</v>
      </c>
      <c r="O15" s="243"/>
      <c r="P15" s="243"/>
    </row>
    <row r="16" spans="1:16" ht="18" customHeight="1">
      <c r="A16" s="47"/>
      <c r="B16" s="101" t="s">
        <v>299</v>
      </c>
      <c r="C16" s="102" t="s">
        <v>93</v>
      </c>
      <c r="D16" s="103" t="s">
        <v>244</v>
      </c>
      <c r="E16" s="103" t="s">
        <v>93</v>
      </c>
      <c r="F16" s="104">
        <v>-1.10312611</v>
      </c>
      <c r="G16" s="84"/>
      <c r="H16" s="108" t="s">
        <v>274</v>
      </c>
      <c r="I16" s="216"/>
      <c r="J16" s="217" t="s">
        <v>93</v>
      </c>
      <c r="K16" s="218" t="s">
        <v>93</v>
      </c>
      <c r="L16" s="218" t="s">
        <v>93</v>
      </c>
      <c r="M16" s="219" t="s">
        <v>93</v>
      </c>
      <c r="O16" s="243"/>
      <c r="P16" s="243"/>
    </row>
    <row r="17" spans="1:13" ht="18" customHeight="1">
      <c r="A17" s="109" t="s">
        <v>300</v>
      </c>
      <c r="B17" s="110"/>
      <c r="C17" s="220" t="s">
        <v>93</v>
      </c>
      <c r="D17" s="221" t="s">
        <v>93</v>
      </c>
      <c r="E17" s="221" t="s">
        <v>93</v>
      </c>
      <c r="F17" s="222" t="s">
        <v>93</v>
      </c>
      <c r="G17" s="84"/>
      <c r="H17" s="115" t="s">
        <v>291</v>
      </c>
      <c r="I17" s="215"/>
      <c r="J17" s="212" t="s">
        <v>93</v>
      </c>
      <c r="K17" s="213" t="s">
        <v>93</v>
      </c>
      <c r="L17" s="213" t="s">
        <v>93</v>
      </c>
      <c r="M17" s="214" t="s">
        <v>93</v>
      </c>
    </row>
    <row r="18" spans="1:13" ht="18" customHeight="1">
      <c r="A18" s="47"/>
      <c r="B18" s="111" t="s">
        <v>305</v>
      </c>
      <c r="C18" s="97" t="s">
        <v>93</v>
      </c>
      <c r="D18" s="98" t="s">
        <v>93</v>
      </c>
      <c r="E18" s="98" t="s">
        <v>93</v>
      </c>
      <c r="F18" s="99" t="s">
        <v>93</v>
      </c>
      <c r="G18" s="84"/>
      <c r="H18" s="115" t="s">
        <v>295</v>
      </c>
      <c r="I18" s="215"/>
      <c r="J18" s="212" t="s">
        <v>93</v>
      </c>
      <c r="K18" s="213" t="s">
        <v>93</v>
      </c>
      <c r="L18" s="213" t="s">
        <v>93</v>
      </c>
      <c r="M18" s="214" t="s">
        <v>93</v>
      </c>
    </row>
    <row r="19" spans="1:13" ht="18" customHeight="1">
      <c r="A19" s="112"/>
      <c r="B19" s="113" t="s">
        <v>308</v>
      </c>
      <c r="C19" s="44" t="s">
        <v>93</v>
      </c>
      <c r="D19" s="42" t="s">
        <v>93</v>
      </c>
      <c r="E19" s="42" t="s">
        <v>93</v>
      </c>
      <c r="F19" s="43" t="s">
        <v>93</v>
      </c>
      <c r="G19" s="84"/>
      <c r="H19" s="109" t="s">
        <v>300</v>
      </c>
      <c r="I19" s="223"/>
      <c r="J19" s="220">
        <v>203420</v>
      </c>
      <c r="K19" s="221">
        <v>112.10987230000001</v>
      </c>
      <c r="L19" s="221">
        <v>0.55671493000000005</v>
      </c>
      <c r="M19" s="222">
        <v>6.8316849999999998E-2</v>
      </c>
    </row>
    <row r="20" spans="1:13" ht="18" customHeight="1">
      <c r="A20" s="108" t="s">
        <v>309</v>
      </c>
      <c r="B20" s="114"/>
      <c r="C20" s="217" t="s">
        <v>93</v>
      </c>
      <c r="D20" s="218" t="s">
        <v>93</v>
      </c>
      <c r="E20" s="218" t="s">
        <v>93</v>
      </c>
      <c r="F20" s="219" t="s">
        <v>93</v>
      </c>
      <c r="G20" s="84"/>
      <c r="H20" s="112"/>
      <c r="I20" s="113" t="s">
        <v>361</v>
      </c>
      <c r="J20" s="44">
        <v>203420</v>
      </c>
      <c r="K20" s="42">
        <v>112.10987230000001</v>
      </c>
      <c r="L20" s="42">
        <v>0.55671493000000005</v>
      </c>
      <c r="M20" s="43">
        <v>6.8316849999999998E-2</v>
      </c>
    </row>
    <row r="21" spans="1:13" ht="18" customHeight="1">
      <c r="A21" s="115" t="s">
        <v>318</v>
      </c>
      <c r="B21" s="105"/>
      <c r="C21" s="212">
        <v>7402958</v>
      </c>
      <c r="D21" s="213" t="s">
        <v>312</v>
      </c>
      <c r="E21" s="213">
        <v>50.012261619999997</v>
      </c>
      <c r="F21" s="214">
        <v>680.75993948999997</v>
      </c>
      <c r="G21" s="84"/>
      <c r="H21" s="108" t="s">
        <v>309</v>
      </c>
      <c r="I21" s="224"/>
      <c r="J21" s="217" t="s">
        <v>93</v>
      </c>
      <c r="K21" s="218" t="s">
        <v>93</v>
      </c>
      <c r="L21" s="218" t="s">
        <v>93</v>
      </c>
      <c r="M21" s="219" t="s">
        <v>93</v>
      </c>
    </row>
    <row r="22" spans="1:13" ht="18" customHeight="1">
      <c r="A22" s="116"/>
      <c r="B22" s="121"/>
      <c r="C22" s="118"/>
      <c r="D22" s="119"/>
      <c r="E22" s="119"/>
      <c r="F22" s="120"/>
      <c r="G22" s="88"/>
      <c r="H22" s="115" t="s">
        <v>318</v>
      </c>
      <c r="I22" s="215"/>
      <c r="J22" s="212" t="s">
        <v>93</v>
      </c>
      <c r="K22" s="213" t="s">
        <v>93</v>
      </c>
      <c r="L22" s="213" t="s">
        <v>93</v>
      </c>
      <c r="M22" s="214" t="s">
        <v>93</v>
      </c>
    </row>
    <row r="23" spans="1:13" ht="18" customHeight="1">
      <c r="A23" s="116"/>
      <c r="B23" s="121"/>
      <c r="C23" s="118"/>
      <c r="D23" s="119"/>
      <c r="E23" s="119"/>
      <c r="F23" s="120"/>
      <c r="G23" s="75"/>
      <c r="H23" s="116"/>
      <c r="I23" s="117"/>
      <c r="J23" s="118"/>
      <c r="K23" s="119"/>
      <c r="L23" s="119"/>
      <c r="M23" s="120"/>
    </row>
    <row r="24" spans="1:13" ht="18" customHeight="1">
      <c r="A24" s="116"/>
      <c r="B24" s="117"/>
      <c r="C24" s="118"/>
      <c r="D24" s="119"/>
      <c r="E24" s="119"/>
      <c r="F24" s="120"/>
      <c r="G24" s="75"/>
      <c r="H24" s="116"/>
      <c r="I24" s="121"/>
      <c r="J24" s="118"/>
      <c r="K24" s="119"/>
      <c r="L24" s="119"/>
      <c r="M24" s="120"/>
    </row>
    <row r="25" spans="1:13" ht="18" customHeight="1">
      <c r="A25" s="116"/>
      <c r="B25" s="121"/>
      <c r="C25" s="118"/>
      <c r="D25" s="119"/>
      <c r="E25" s="119"/>
      <c r="F25" s="120"/>
      <c r="G25" s="75"/>
      <c r="H25" s="116"/>
      <c r="I25" s="117"/>
      <c r="J25" s="118"/>
      <c r="K25" s="119"/>
      <c r="L25" s="119"/>
      <c r="M25" s="120"/>
    </row>
    <row r="26" spans="1:13" ht="18" customHeight="1">
      <c r="A26" s="116"/>
      <c r="B26" s="121"/>
      <c r="C26" s="118"/>
      <c r="D26" s="119"/>
      <c r="E26" s="119"/>
      <c r="F26" s="120"/>
      <c r="G26" s="75"/>
      <c r="H26" s="116"/>
      <c r="I26" s="121"/>
      <c r="J26" s="118"/>
      <c r="K26" s="119"/>
      <c r="L26" s="119"/>
      <c r="M26" s="120"/>
    </row>
    <row r="27" spans="1:13" ht="18" customHeight="1">
      <c r="A27" s="116"/>
      <c r="B27" s="121"/>
      <c r="C27" s="118"/>
      <c r="D27" s="119"/>
      <c r="E27" s="119"/>
      <c r="F27" s="120"/>
      <c r="G27" s="75"/>
      <c r="H27" s="116"/>
      <c r="I27" s="121"/>
      <c r="J27" s="118"/>
      <c r="K27" s="119"/>
      <c r="L27" s="119"/>
      <c r="M27" s="120"/>
    </row>
    <row r="28" spans="1:13" ht="18" customHeight="1">
      <c r="A28" s="477" t="s">
        <v>321</v>
      </c>
      <c r="B28" s="478"/>
      <c r="C28" s="233"/>
      <c r="D28" s="91"/>
      <c r="E28" s="91"/>
      <c r="F28" s="91"/>
      <c r="G28" s="75"/>
      <c r="H28" s="477" t="s">
        <v>321</v>
      </c>
      <c r="I28" s="478"/>
      <c r="J28" s="233"/>
      <c r="K28" s="91"/>
      <c r="L28" s="91"/>
      <c r="M28" s="91"/>
    </row>
    <row r="29" spans="1:13" ht="18" customHeight="1">
      <c r="A29" s="122" t="s">
        <v>322</v>
      </c>
      <c r="B29" s="353"/>
      <c r="C29" s="231" t="s">
        <v>93</v>
      </c>
      <c r="D29" s="123" t="s">
        <v>93</v>
      </c>
      <c r="E29" s="236" t="s">
        <v>93</v>
      </c>
      <c r="F29" s="123" t="s">
        <v>93</v>
      </c>
      <c r="G29" s="92"/>
      <c r="H29" s="122" t="s">
        <v>322</v>
      </c>
      <c r="I29" s="353"/>
      <c r="J29" s="234" t="s">
        <v>93</v>
      </c>
      <c r="K29" s="40" t="s">
        <v>93</v>
      </c>
      <c r="L29" s="237" t="s">
        <v>93</v>
      </c>
      <c r="M29" s="40" t="s">
        <v>93</v>
      </c>
    </row>
    <row r="30" spans="1:13" ht="15" customHeight="1">
      <c r="A30" s="124" t="s">
        <v>323</v>
      </c>
      <c r="B30" s="354"/>
      <c r="C30" s="238">
        <v>7106828</v>
      </c>
      <c r="D30" s="125" t="s">
        <v>312</v>
      </c>
      <c r="E30" s="239">
        <v>48.011692250000003</v>
      </c>
      <c r="F30" s="125">
        <v>653.52846783999996</v>
      </c>
      <c r="G30" s="92"/>
      <c r="H30" s="124" t="s">
        <v>323</v>
      </c>
      <c r="I30" s="354"/>
      <c r="J30" s="232">
        <v>35554142</v>
      </c>
      <c r="K30" s="87">
        <v>117.39828813</v>
      </c>
      <c r="L30" s="240">
        <v>97.303714810000002</v>
      </c>
      <c r="M30" s="87">
        <v>16.382245789999999</v>
      </c>
    </row>
    <row r="31" spans="1:13" ht="15" customHeight="1">
      <c r="G31" s="39"/>
    </row>
    <row r="32" spans="1:13" ht="15" customHeight="1">
      <c r="G32" s="39"/>
    </row>
    <row r="33" spans="7:7" ht="13.35" customHeight="1">
      <c r="G33" s="39"/>
    </row>
    <row r="34" spans="7:7" ht="15" customHeight="1">
      <c r="G34" s="39"/>
    </row>
    <row r="35" spans="7:7" ht="15" customHeight="1">
      <c r="G35" s="39"/>
    </row>
    <row r="36" spans="7:7" ht="15" customHeight="1">
      <c r="G36" s="39"/>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24">
      <c r="A1" s="523" t="s">
        <v>36</v>
      </c>
      <c r="B1" s="523"/>
      <c r="C1" s="523"/>
      <c r="D1" s="523"/>
      <c r="E1" s="523"/>
      <c r="F1" s="523"/>
      <c r="G1" s="523"/>
      <c r="H1" s="523"/>
      <c r="I1" s="523"/>
      <c r="J1" s="523"/>
      <c r="K1" s="523"/>
    </row>
    <row r="2" spans="1:11" ht="17.25">
      <c r="A2" s="51"/>
      <c r="B2" s="51"/>
      <c r="C2" s="51"/>
      <c r="D2" s="51"/>
      <c r="E2" s="51"/>
      <c r="F2" s="51"/>
      <c r="G2" s="51"/>
      <c r="H2" s="51"/>
      <c r="I2" s="51"/>
      <c r="J2" s="51"/>
    </row>
    <row r="3" spans="1:11" ht="17.25">
      <c r="A3" s="51"/>
      <c r="B3" s="51"/>
      <c r="C3" s="51"/>
      <c r="D3" s="51"/>
      <c r="E3" s="51"/>
      <c r="F3" s="51"/>
      <c r="G3" s="51"/>
      <c r="H3" s="51"/>
      <c r="I3" s="51"/>
      <c r="J3" s="51"/>
    </row>
    <row r="4" spans="1:11" ht="17.25">
      <c r="A4" s="51"/>
      <c r="B4" s="51"/>
      <c r="C4" s="51"/>
      <c r="D4" s="51"/>
      <c r="E4" s="51"/>
      <c r="F4" s="51"/>
      <c r="G4" s="51"/>
      <c r="H4" s="51"/>
      <c r="I4" s="51"/>
      <c r="J4" s="51"/>
    </row>
    <row r="5" spans="1:11" ht="17.25">
      <c r="A5" s="51" t="s">
        <v>55</v>
      </c>
      <c r="B5" s="51"/>
      <c r="C5" s="51"/>
      <c r="D5" s="51"/>
      <c r="E5" s="51"/>
      <c r="F5" s="51"/>
      <c r="G5" s="51"/>
      <c r="H5" s="51"/>
      <c r="I5" s="51"/>
      <c r="J5" s="51"/>
    </row>
    <row r="6" spans="1:11" ht="17.25">
      <c r="A6" s="51" t="s">
        <v>37</v>
      </c>
      <c r="B6" s="51"/>
      <c r="C6" s="51"/>
      <c r="D6" s="51"/>
      <c r="E6" s="51"/>
      <c r="F6" s="51"/>
      <c r="G6" s="51"/>
      <c r="H6" s="51"/>
      <c r="I6" s="51"/>
      <c r="J6" s="51"/>
    </row>
    <row r="7" spans="1:11" ht="17.25">
      <c r="A7" s="51" t="s">
        <v>25</v>
      </c>
      <c r="B7" s="51"/>
      <c r="C7" s="51"/>
      <c r="D7" s="51"/>
      <c r="E7" s="51"/>
      <c r="F7" s="51"/>
      <c r="G7" s="51"/>
      <c r="H7" s="51"/>
      <c r="I7" s="51"/>
      <c r="J7" s="51"/>
    </row>
    <row r="8" spans="1:11" ht="17.25">
      <c r="A8" s="51" t="s">
        <v>38</v>
      </c>
      <c r="B8" s="51"/>
      <c r="C8" s="51"/>
      <c r="D8" s="51"/>
      <c r="E8" s="51"/>
      <c r="F8" s="51"/>
      <c r="G8" s="51"/>
      <c r="H8" s="51"/>
      <c r="I8" s="51"/>
      <c r="J8" s="51"/>
    </row>
    <row r="9" spans="1:11" ht="17.25">
      <c r="A9" s="51"/>
      <c r="B9" s="51"/>
      <c r="C9" s="51"/>
      <c r="D9" s="51"/>
      <c r="E9" s="51"/>
      <c r="F9" s="51"/>
      <c r="G9" s="51"/>
      <c r="H9" s="51"/>
      <c r="I9" s="51"/>
      <c r="J9" s="51"/>
    </row>
    <row r="10" spans="1:11" ht="17.25">
      <c r="A10" s="51"/>
      <c r="B10" s="51"/>
      <c r="C10" s="51"/>
      <c r="D10" s="51"/>
      <c r="E10" s="51"/>
      <c r="F10" s="51"/>
      <c r="G10" s="51"/>
      <c r="H10" s="51"/>
      <c r="I10" s="51"/>
      <c r="J10" s="51"/>
    </row>
    <row r="11" spans="1:11" ht="17.25">
      <c r="A11" s="51" t="s">
        <v>56</v>
      </c>
      <c r="B11" s="51"/>
      <c r="C11" s="51"/>
      <c r="D11" s="51"/>
      <c r="E11" s="51"/>
      <c r="F11" s="51"/>
      <c r="G11" s="51"/>
      <c r="H11" s="51"/>
      <c r="I11" s="51"/>
      <c r="J11" s="51"/>
    </row>
    <row r="12" spans="1:11" ht="17.25">
      <c r="A12" s="52" t="s">
        <v>26</v>
      </c>
      <c r="B12" s="51"/>
      <c r="C12" s="51"/>
      <c r="D12" s="51"/>
      <c r="E12" s="51"/>
      <c r="F12" s="51"/>
      <c r="G12" s="51"/>
      <c r="H12" s="51"/>
      <c r="I12" s="51"/>
      <c r="J12" s="51"/>
    </row>
    <row r="13" spans="1:11" ht="17.25">
      <c r="A13" s="52" t="s">
        <v>39</v>
      </c>
      <c r="B13" s="51"/>
      <c r="C13" s="51"/>
      <c r="D13" s="51"/>
      <c r="E13" s="51"/>
      <c r="F13" s="51"/>
      <c r="G13" s="51"/>
      <c r="H13" s="51"/>
      <c r="I13" s="51"/>
      <c r="J13" s="51"/>
    </row>
    <row r="14" spans="1:11" ht="17.25">
      <c r="A14" s="52"/>
      <c r="B14" s="51"/>
      <c r="C14" s="51"/>
      <c r="D14" s="51"/>
      <c r="E14" s="51"/>
      <c r="F14" s="51"/>
      <c r="G14" s="51"/>
      <c r="H14" s="51"/>
      <c r="I14" s="51"/>
      <c r="J14" s="51"/>
    </row>
    <row r="15" spans="1:11" ht="17.25">
      <c r="B15" s="53" t="s">
        <v>27</v>
      </c>
      <c r="D15" s="51"/>
      <c r="E15" s="51"/>
      <c r="F15" s="51"/>
      <c r="G15" s="53"/>
      <c r="H15" s="51"/>
      <c r="I15" s="51"/>
      <c r="J15" s="51"/>
    </row>
    <row r="16" spans="1:11" ht="17.25">
      <c r="B16" s="51" t="s">
        <v>28</v>
      </c>
      <c r="D16" s="51"/>
      <c r="E16" s="51"/>
      <c r="F16" s="51"/>
      <c r="G16" s="52"/>
      <c r="H16" s="54"/>
      <c r="I16" s="54"/>
      <c r="J16" s="54"/>
    </row>
    <row r="17" spans="2:10" ht="17.25">
      <c r="B17" s="50" t="s">
        <v>40</v>
      </c>
      <c r="D17" s="51"/>
      <c r="E17" s="51"/>
      <c r="F17" s="51"/>
      <c r="G17" s="51"/>
      <c r="H17" s="51"/>
      <c r="I17" s="51"/>
      <c r="J17" s="51"/>
    </row>
    <row r="18" spans="2:10" ht="17.25">
      <c r="B18" s="51" t="s">
        <v>29</v>
      </c>
      <c r="D18" s="51"/>
      <c r="E18" s="51"/>
      <c r="F18" s="51"/>
      <c r="H18" s="51"/>
      <c r="I18" s="51"/>
      <c r="J18" s="51"/>
    </row>
    <row r="19" spans="2:10" ht="17.25">
      <c r="B19" s="50" t="s">
        <v>41</v>
      </c>
      <c r="D19" s="51"/>
      <c r="E19" s="51"/>
      <c r="H19" s="51"/>
      <c r="I19" s="51"/>
      <c r="J19" s="51"/>
    </row>
    <row r="20" spans="2:10" ht="17.25">
      <c r="B20" s="51" t="s">
        <v>30</v>
      </c>
      <c r="D20" s="51"/>
      <c r="E20" s="51"/>
      <c r="F20" s="55"/>
      <c r="G20" s="53"/>
      <c r="H20" s="51"/>
      <c r="I20" s="51"/>
      <c r="J20" s="51"/>
    </row>
    <row r="21" spans="2:10" ht="17.25">
      <c r="B21" s="50" t="s">
        <v>42</v>
      </c>
      <c r="D21" s="51"/>
      <c r="E21" s="51"/>
      <c r="F21" s="51"/>
      <c r="G21" s="52"/>
      <c r="H21" s="51"/>
      <c r="I21" s="51"/>
      <c r="J21" s="51"/>
    </row>
    <row r="22" spans="2:10" ht="17.25">
      <c r="B22" s="51" t="s">
        <v>31</v>
      </c>
      <c r="D22" s="51"/>
      <c r="E22" s="51"/>
      <c r="F22" s="51"/>
      <c r="G22" s="52"/>
      <c r="H22" s="51"/>
      <c r="I22" s="51"/>
      <c r="J22" s="51"/>
    </row>
    <row r="23" spans="2:10" ht="17.25">
      <c r="B23" s="50" t="s">
        <v>43</v>
      </c>
      <c r="D23" s="51"/>
      <c r="E23" s="51"/>
      <c r="F23" s="51"/>
      <c r="G23" s="51"/>
      <c r="H23" s="51"/>
      <c r="I23" s="51"/>
      <c r="J23" s="51"/>
    </row>
    <row r="24" spans="2:10" ht="17.25">
      <c r="B24" s="51" t="s">
        <v>32</v>
      </c>
      <c r="D24" s="51"/>
      <c r="E24" s="51"/>
      <c r="F24" s="51"/>
      <c r="H24" s="51"/>
      <c r="I24" s="51"/>
      <c r="J24" s="51"/>
    </row>
    <row r="25" spans="2:10" ht="17.25">
      <c r="B25" s="50" t="s">
        <v>44</v>
      </c>
      <c r="D25" s="51"/>
      <c r="E25" s="51"/>
      <c r="F25" s="51"/>
      <c r="G25" s="53"/>
      <c r="H25" s="51"/>
      <c r="I25" s="51"/>
      <c r="J25" s="51"/>
    </row>
    <row r="26" spans="2:10" ht="17.25">
      <c r="D26" s="51"/>
      <c r="E26" s="51"/>
      <c r="F26" s="51"/>
      <c r="G26" s="52"/>
      <c r="H26" s="51"/>
      <c r="I26" s="51"/>
      <c r="J26" s="51"/>
    </row>
    <row r="27" spans="2:10" ht="17.25">
      <c r="B27" s="53" t="s">
        <v>33</v>
      </c>
      <c r="D27" s="51"/>
      <c r="E27" s="51"/>
      <c r="F27" s="51"/>
      <c r="G27" s="51"/>
      <c r="H27" s="51"/>
      <c r="I27" s="51"/>
      <c r="J27" s="51"/>
    </row>
    <row r="28" spans="2:10" ht="17.25">
      <c r="B28" s="52" t="s">
        <v>34</v>
      </c>
      <c r="D28" s="51"/>
      <c r="E28" s="51"/>
      <c r="F28" s="51"/>
      <c r="H28" s="51"/>
      <c r="I28" s="51"/>
      <c r="J28" s="51"/>
    </row>
    <row r="29" spans="2:10" ht="17.25">
      <c r="B29" s="50" t="s">
        <v>45</v>
      </c>
      <c r="D29" s="51"/>
      <c r="E29" s="51"/>
      <c r="F29" s="51"/>
      <c r="G29" s="53"/>
      <c r="H29" s="51"/>
      <c r="I29" s="51"/>
      <c r="J29" s="51"/>
    </row>
    <row r="30" spans="2:10" ht="17.25">
      <c r="B30" s="51" t="s">
        <v>35</v>
      </c>
      <c r="D30" s="51"/>
      <c r="E30" s="51"/>
      <c r="F30" s="51"/>
      <c r="G30" s="51"/>
      <c r="H30" s="51"/>
      <c r="I30" s="51"/>
      <c r="J30" s="51"/>
    </row>
    <row r="31" spans="2:10" ht="17.25">
      <c r="B31" s="50" t="s">
        <v>46</v>
      </c>
      <c r="D31" s="51"/>
      <c r="E31" s="51"/>
      <c r="F31" s="51"/>
      <c r="G31" s="51"/>
      <c r="H31" s="51"/>
      <c r="I31" s="51"/>
      <c r="J31" s="51"/>
    </row>
    <row r="32" spans="2:10" ht="17.25">
      <c r="D32" s="51"/>
      <c r="E32" s="51"/>
      <c r="F32" s="51"/>
      <c r="G32" s="51"/>
      <c r="H32" s="51"/>
      <c r="I32" s="51"/>
      <c r="J32" s="51"/>
    </row>
    <row r="33" spans="1:11" ht="17.25">
      <c r="C33" s="51"/>
      <c r="D33" s="51"/>
      <c r="E33" s="51"/>
      <c r="F33" s="51"/>
      <c r="G33" s="51"/>
      <c r="H33" s="51"/>
      <c r="I33" s="51"/>
      <c r="J33" s="51"/>
    </row>
    <row r="34" spans="1:11" ht="17.25">
      <c r="A34" s="51" t="s">
        <v>47</v>
      </c>
      <c r="C34" s="51"/>
      <c r="D34" s="51"/>
      <c r="E34" s="51"/>
      <c r="F34" s="51"/>
      <c r="G34" s="51"/>
      <c r="H34" s="51"/>
      <c r="I34" s="51"/>
      <c r="J34" s="51"/>
    </row>
    <row r="35" spans="1:11" ht="17.25">
      <c r="A35" s="51" t="s">
        <v>48</v>
      </c>
    </row>
    <row r="36" spans="1:11" s="51" customFormat="1" ht="17.25">
      <c r="A36" s="51" t="s">
        <v>49</v>
      </c>
    </row>
    <row r="37" spans="1:11" s="51" customFormat="1" ht="17.25">
      <c r="A37" s="51" t="s">
        <v>57</v>
      </c>
    </row>
    <row r="38" spans="1:11" ht="17.25">
      <c r="A38" s="51" t="s">
        <v>58</v>
      </c>
      <c r="B38" s="51"/>
      <c r="C38" s="51"/>
      <c r="D38" s="51"/>
      <c r="E38" s="51"/>
      <c r="F38" s="51"/>
      <c r="G38" s="51"/>
      <c r="H38" s="51"/>
      <c r="I38" s="51"/>
      <c r="J38" s="51"/>
      <c r="K38" s="51"/>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topLeftCell="A37" zoomScaleNormal="100" zoomScaleSheetLayoutView="85" workbookViewId="0"/>
  </sheetViews>
  <sheetFormatPr defaultRowHeight="13.5"/>
  <cols>
    <col min="1" max="1" width="8.625" style="328" customWidth="1"/>
    <col min="2" max="2" width="4.625" style="328" customWidth="1"/>
    <col min="3" max="3" width="3.125" style="328" customWidth="1"/>
    <col min="4" max="4" width="7.125" style="328" customWidth="1"/>
    <col min="5" max="5" width="3.625" style="328" customWidth="1"/>
    <col min="6" max="6" width="6.625" style="328" customWidth="1"/>
    <col min="7" max="7" width="3.125" style="328" customWidth="1"/>
    <col min="8" max="8" width="7.125" style="328" customWidth="1"/>
    <col min="9" max="9" width="4.625" style="328" customWidth="1"/>
    <col min="10" max="10" width="6.625" style="328" customWidth="1"/>
    <col min="11" max="12" width="2.125" style="328" customWidth="1"/>
    <col min="13" max="13" width="1.625" style="328" customWidth="1"/>
    <col min="14" max="14" width="6.625" style="328" customWidth="1"/>
    <col min="15" max="15" width="2.625" style="328" customWidth="1"/>
    <col min="16" max="16" width="6.625" style="328" customWidth="1"/>
    <col min="17" max="17" width="3.125" style="328" customWidth="1"/>
    <col min="18" max="18" width="7.625" style="328" customWidth="1"/>
    <col min="19" max="19" width="3.5" style="328" customWidth="1"/>
    <col min="20" max="20" width="7.125" style="328" customWidth="1"/>
    <col min="21" max="21" width="9" style="328"/>
    <col min="22" max="37" width="9" style="329"/>
    <col min="38" max="16384" width="9" style="328"/>
  </cols>
  <sheetData>
    <row r="1" spans="1:37" ht="17.25" customHeight="1">
      <c r="A1" s="26" t="s">
        <v>82</v>
      </c>
      <c r="B1" s="253"/>
      <c r="C1" s="253"/>
      <c r="D1" s="253"/>
      <c r="E1" s="253"/>
      <c r="F1" s="253"/>
      <c r="G1" s="253"/>
      <c r="H1" s="253"/>
      <c r="I1" s="253"/>
      <c r="J1" s="253"/>
      <c r="K1" s="253"/>
      <c r="L1" s="253"/>
      <c r="M1" s="253"/>
      <c r="N1" s="253"/>
      <c r="O1" s="253"/>
      <c r="P1" s="253"/>
      <c r="Q1" s="253"/>
      <c r="R1" s="253"/>
      <c r="S1" s="253"/>
      <c r="T1" s="253"/>
    </row>
    <row r="2" spans="1:37" ht="12" customHeight="1">
      <c r="A2" s="41"/>
      <c r="B2" s="41"/>
      <c r="C2" s="41"/>
      <c r="D2" s="41"/>
      <c r="E2" s="41"/>
      <c r="F2" s="41"/>
      <c r="G2" s="41"/>
      <c r="H2" s="41"/>
      <c r="I2" s="41"/>
      <c r="J2" s="41"/>
      <c r="K2" s="41"/>
      <c r="L2" s="41"/>
      <c r="M2" s="41"/>
      <c r="N2" s="41"/>
      <c r="O2" s="41"/>
      <c r="P2" s="253"/>
      <c r="Q2" s="253"/>
      <c r="R2" s="253"/>
      <c r="S2" s="253"/>
      <c r="T2" s="41"/>
    </row>
    <row r="3" spans="1:37" ht="12" customHeight="1" thickBot="1">
      <c r="A3" s="27" t="s">
        <v>83</v>
      </c>
      <c r="B3" s="254"/>
      <c r="C3" s="254"/>
      <c r="D3" s="254"/>
      <c r="E3" s="254"/>
      <c r="F3" s="254"/>
      <c r="G3" s="254"/>
      <c r="H3" s="254"/>
      <c r="I3" s="254"/>
      <c r="J3" s="254"/>
      <c r="K3" s="254"/>
      <c r="L3" s="254"/>
      <c r="M3" s="254"/>
      <c r="N3" s="254"/>
      <c r="O3" s="254"/>
      <c r="P3" s="254"/>
      <c r="Q3" s="254"/>
      <c r="R3" s="254"/>
      <c r="S3" s="254"/>
      <c r="T3" s="255" t="s">
        <v>84</v>
      </c>
    </row>
    <row r="4" spans="1:37" ht="5.0999999999999996" customHeight="1">
      <c r="A4" s="430" t="s">
        <v>85</v>
      </c>
      <c r="B4" s="431"/>
      <c r="C4" s="431"/>
      <c r="D4" s="431"/>
      <c r="E4" s="431"/>
      <c r="F4" s="395" t="s">
        <v>86</v>
      </c>
      <c r="G4" s="396"/>
      <c r="H4" s="396"/>
      <c r="I4" s="28"/>
      <c r="J4" s="28"/>
      <c r="K4" s="28"/>
      <c r="L4" s="28"/>
      <c r="M4" s="28"/>
      <c r="N4" s="28"/>
      <c r="O4" s="28"/>
      <c r="P4" s="62"/>
      <c r="Q4" s="436" t="s">
        <v>1</v>
      </c>
      <c r="R4" s="437"/>
      <c r="S4" s="436" t="s">
        <v>87</v>
      </c>
      <c r="T4" s="437"/>
    </row>
    <row r="5" spans="1:37" ht="17.100000000000001" customHeight="1" thickBot="1">
      <c r="A5" s="432"/>
      <c r="B5" s="433"/>
      <c r="C5" s="433"/>
      <c r="D5" s="433"/>
      <c r="E5" s="433"/>
      <c r="F5" s="434"/>
      <c r="G5" s="435"/>
      <c r="H5" s="435"/>
      <c r="I5" s="441" t="s">
        <v>88</v>
      </c>
      <c r="J5" s="441"/>
      <c r="K5" s="441"/>
      <c r="L5" s="441"/>
      <c r="M5" s="441"/>
      <c r="N5" s="441" t="s">
        <v>89</v>
      </c>
      <c r="O5" s="441"/>
      <c r="P5" s="442"/>
      <c r="Q5" s="438"/>
      <c r="R5" s="439"/>
      <c r="S5" s="440"/>
      <c r="T5" s="439"/>
    </row>
    <row r="6" spans="1:37" ht="18" customHeight="1">
      <c r="A6" s="391" t="s">
        <v>90</v>
      </c>
      <c r="B6" s="392"/>
      <c r="C6" s="392"/>
      <c r="D6" s="392"/>
      <c r="E6" s="392"/>
      <c r="F6" s="417">
        <v>415582.54499999998</v>
      </c>
      <c r="G6" s="418"/>
      <c r="H6" s="419"/>
      <c r="I6" s="425">
        <v>400780.25900000002</v>
      </c>
      <c r="J6" s="426"/>
      <c r="K6" s="426"/>
      <c r="L6" s="426"/>
      <c r="M6" s="427"/>
      <c r="N6" s="420">
        <v>14802.286</v>
      </c>
      <c r="O6" s="418"/>
      <c r="P6" s="421"/>
      <c r="Q6" s="422">
        <v>9521269.9930000007</v>
      </c>
      <c r="R6" s="423"/>
      <c r="S6" s="422">
        <v>40130539.310000002</v>
      </c>
      <c r="T6" s="424"/>
    </row>
    <row r="7" spans="1:37" s="330" customFormat="1" ht="13.5" customHeight="1">
      <c r="A7" s="63"/>
      <c r="B7" s="64"/>
      <c r="C7" s="389" t="s">
        <v>91</v>
      </c>
      <c r="D7" s="390"/>
      <c r="E7" s="390"/>
      <c r="F7" s="407">
        <v>102.2152789050448</v>
      </c>
      <c r="G7" s="408"/>
      <c r="H7" s="409"/>
      <c r="I7" s="414">
        <v>98.838919898510611</v>
      </c>
      <c r="J7" s="415"/>
      <c r="K7" s="415"/>
      <c r="L7" s="415"/>
      <c r="M7" s="416"/>
      <c r="N7" s="410" t="s">
        <v>362</v>
      </c>
      <c r="O7" s="408"/>
      <c r="P7" s="411"/>
      <c r="Q7" s="412">
        <v>108.55266641641713</v>
      </c>
      <c r="R7" s="413"/>
      <c r="S7" s="412">
        <v>106.20523219897761</v>
      </c>
      <c r="T7" s="413"/>
      <c r="V7" s="329"/>
      <c r="W7" s="329"/>
      <c r="X7" s="329"/>
      <c r="Y7" s="329"/>
      <c r="Z7" s="329"/>
      <c r="AA7" s="329"/>
      <c r="AB7" s="329"/>
      <c r="AC7" s="329"/>
      <c r="AD7" s="329"/>
      <c r="AE7" s="329"/>
      <c r="AF7" s="329"/>
      <c r="AG7" s="329"/>
      <c r="AH7" s="329"/>
      <c r="AI7" s="329"/>
      <c r="AJ7" s="329"/>
      <c r="AK7" s="329"/>
    </row>
    <row r="8" spans="1:37" ht="13.5" customHeight="1" thickBot="1">
      <c r="A8" s="63"/>
      <c r="B8" s="64"/>
      <c r="C8" s="428" t="s">
        <v>92</v>
      </c>
      <c r="D8" s="429"/>
      <c r="E8" s="429"/>
      <c r="F8" s="407">
        <v>1.03557677555667</v>
      </c>
      <c r="G8" s="408"/>
      <c r="H8" s="409"/>
      <c r="I8" s="414">
        <v>0.99869143522855897</v>
      </c>
      <c r="J8" s="415"/>
      <c r="K8" s="415"/>
      <c r="L8" s="415"/>
      <c r="M8" s="416"/>
      <c r="N8" s="410">
        <v>3.6885340328111332E-2</v>
      </c>
      <c r="O8" s="408"/>
      <c r="P8" s="411"/>
      <c r="Q8" s="412">
        <v>23.725746418332896</v>
      </c>
      <c r="R8" s="413"/>
      <c r="S8" s="412" t="s">
        <v>93</v>
      </c>
      <c r="T8" s="413"/>
    </row>
    <row r="9" spans="1:37" ht="18" customHeight="1">
      <c r="A9" s="391" t="s">
        <v>94</v>
      </c>
      <c r="B9" s="392"/>
      <c r="C9" s="392"/>
      <c r="D9" s="392"/>
      <c r="E9" s="392"/>
      <c r="F9" s="417">
        <v>842321.18299999996</v>
      </c>
      <c r="G9" s="418"/>
      <c r="H9" s="419"/>
      <c r="I9" s="425">
        <v>805781.83600000001</v>
      </c>
      <c r="J9" s="426"/>
      <c r="K9" s="426"/>
      <c r="L9" s="426"/>
      <c r="M9" s="427"/>
      <c r="N9" s="420">
        <v>36539.347000000002</v>
      </c>
      <c r="O9" s="418"/>
      <c r="P9" s="421"/>
      <c r="Q9" s="422">
        <v>4896281.7029999997</v>
      </c>
      <c r="R9" s="423"/>
      <c r="S9" s="422">
        <v>39523842.901000001</v>
      </c>
      <c r="T9" s="424"/>
    </row>
    <row r="10" spans="1:37" s="330" customFormat="1" ht="13.5" customHeight="1">
      <c r="A10" s="63"/>
      <c r="B10" s="64"/>
      <c r="C10" s="389" t="s">
        <v>91</v>
      </c>
      <c r="D10" s="390"/>
      <c r="E10" s="390"/>
      <c r="F10" s="407">
        <v>122.26281311015836</v>
      </c>
      <c r="G10" s="408"/>
      <c r="H10" s="409"/>
      <c r="I10" s="414">
        <v>122.68677436875615</v>
      </c>
      <c r="J10" s="415"/>
      <c r="K10" s="415"/>
      <c r="L10" s="415"/>
      <c r="M10" s="416"/>
      <c r="N10" s="410">
        <v>113.60547502363558</v>
      </c>
      <c r="O10" s="408"/>
      <c r="P10" s="411"/>
      <c r="Q10" s="412">
        <v>108.80513881762168</v>
      </c>
      <c r="R10" s="413"/>
      <c r="S10" s="412">
        <v>107.47255774683416</v>
      </c>
      <c r="T10" s="413"/>
      <c r="V10" s="329"/>
      <c r="W10" s="329"/>
      <c r="X10" s="329"/>
      <c r="Y10" s="329"/>
      <c r="Z10" s="329"/>
      <c r="AA10" s="329"/>
      <c r="AB10" s="329"/>
      <c r="AC10" s="329"/>
      <c r="AD10" s="329"/>
      <c r="AE10" s="329"/>
      <c r="AF10" s="329"/>
      <c r="AG10" s="329"/>
      <c r="AH10" s="329"/>
      <c r="AI10" s="329"/>
      <c r="AJ10" s="329"/>
      <c r="AK10" s="329"/>
    </row>
    <row r="11" spans="1:37" ht="13.5" customHeight="1" thickBot="1">
      <c r="A11" s="65"/>
      <c r="B11" s="66"/>
      <c r="C11" s="428" t="s">
        <v>92</v>
      </c>
      <c r="D11" s="429"/>
      <c r="E11" s="429"/>
      <c r="F11" s="407">
        <v>2.1311722777308386</v>
      </c>
      <c r="G11" s="408"/>
      <c r="H11" s="409"/>
      <c r="I11" s="414">
        <v>2.0387234055613881</v>
      </c>
      <c r="J11" s="415"/>
      <c r="K11" s="415"/>
      <c r="L11" s="415"/>
      <c r="M11" s="416"/>
      <c r="N11" s="410">
        <v>9.2448872169450691E-2</v>
      </c>
      <c r="O11" s="408"/>
      <c r="P11" s="411"/>
      <c r="Q11" s="412">
        <v>12.388172160445761</v>
      </c>
      <c r="R11" s="413"/>
      <c r="S11" s="412" t="s">
        <v>93</v>
      </c>
      <c r="T11" s="413"/>
    </row>
    <row r="12" spans="1:37" ht="18" customHeight="1">
      <c r="A12" s="393" t="s">
        <v>95</v>
      </c>
      <c r="B12" s="394"/>
      <c r="C12" s="394"/>
      <c r="D12" s="394"/>
      <c r="E12" s="394"/>
      <c r="F12" s="417">
        <v>1257903.7279999999</v>
      </c>
      <c r="G12" s="418"/>
      <c r="H12" s="419"/>
      <c r="I12" s="425">
        <v>1206562.095</v>
      </c>
      <c r="J12" s="426"/>
      <c r="K12" s="426"/>
      <c r="L12" s="426"/>
      <c r="M12" s="427"/>
      <c r="N12" s="420">
        <v>51341.633000000002</v>
      </c>
      <c r="O12" s="418"/>
      <c r="P12" s="421"/>
      <c r="Q12" s="422">
        <v>14417551.696</v>
      </c>
      <c r="R12" s="423"/>
      <c r="S12" s="422">
        <v>79654382.210999995</v>
      </c>
      <c r="T12" s="424"/>
    </row>
    <row r="13" spans="1:37" s="330" customFormat="1" ht="13.5" customHeight="1">
      <c r="A13" s="63"/>
      <c r="B13" s="64"/>
      <c r="C13" s="389" t="s">
        <v>91</v>
      </c>
      <c r="D13" s="390"/>
      <c r="E13" s="390"/>
      <c r="F13" s="407">
        <v>114.82264761287098</v>
      </c>
      <c r="G13" s="408"/>
      <c r="H13" s="409"/>
      <c r="I13" s="414">
        <v>113.58358575966491</v>
      </c>
      <c r="J13" s="415"/>
      <c r="K13" s="415"/>
      <c r="L13" s="415"/>
      <c r="M13" s="416"/>
      <c r="N13" s="410">
        <v>154.4071044497154</v>
      </c>
      <c r="O13" s="408"/>
      <c r="P13" s="411"/>
      <c r="Q13" s="412">
        <v>108.63827597296194</v>
      </c>
      <c r="R13" s="413"/>
      <c r="S13" s="412">
        <v>106.83031073656382</v>
      </c>
      <c r="T13" s="413"/>
      <c r="V13" s="329"/>
      <c r="W13" s="329"/>
      <c r="X13" s="329"/>
      <c r="Y13" s="329"/>
      <c r="Z13" s="329"/>
      <c r="AA13" s="329"/>
      <c r="AB13" s="329"/>
      <c r="AC13" s="329"/>
      <c r="AD13" s="329"/>
      <c r="AE13" s="329"/>
      <c r="AF13" s="329"/>
      <c r="AG13" s="329"/>
      <c r="AH13" s="329"/>
      <c r="AI13" s="329"/>
      <c r="AJ13" s="329"/>
      <c r="AK13" s="329"/>
    </row>
    <row r="14" spans="1:37" ht="13.5" customHeight="1" thickBot="1">
      <c r="A14" s="65"/>
      <c r="B14" s="66"/>
      <c r="C14" s="428" t="s">
        <v>92</v>
      </c>
      <c r="D14" s="429"/>
      <c r="E14" s="429"/>
      <c r="F14" s="407">
        <v>1.579202164506007</v>
      </c>
      <c r="G14" s="408"/>
      <c r="H14" s="409"/>
      <c r="I14" s="414">
        <v>1.5147466611490181</v>
      </c>
      <c r="J14" s="415"/>
      <c r="K14" s="415"/>
      <c r="L14" s="415"/>
      <c r="M14" s="416"/>
      <c r="N14" s="410">
        <v>6.4455503356989061E-2</v>
      </c>
      <c r="O14" s="408"/>
      <c r="P14" s="411"/>
      <c r="Q14" s="412">
        <v>18.100136233319482</v>
      </c>
      <c r="R14" s="413"/>
      <c r="S14" s="412" t="s">
        <v>93</v>
      </c>
      <c r="T14" s="413"/>
    </row>
    <row r="15" spans="1:37" ht="18" customHeight="1">
      <c r="A15" s="395" t="s">
        <v>96</v>
      </c>
      <c r="B15" s="396"/>
      <c r="C15" s="396"/>
      <c r="D15" s="396"/>
      <c r="E15" s="396"/>
      <c r="F15" s="417">
        <v>-426738.63799999998</v>
      </c>
      <c r="G15" s="418"/>
      <c r="H15" s="419"/>
      <c r="I15" s="425">
        <v>-405001.57699999999</v>
      </c>
      <c r="J15" s="426"/>
      <c r="K15" s="426"/>
      <c r="L15" s="426"/>
      <c r="M15" s="427"/>
      <c r="N15" s="420">
        <v>-21737.061000000002</v>
      </c>
      <c r="O15" s="418"/>
      <c r="P15" s="421"/>
      <c r="Q15" s="422">
        <v>4624988.29</v>
      </c>
      <c r="R15" s="423"/>
      <c r="S15" s="422">
        <v>606696.40899999999</v>
      </c>
      <c r="T15" s="424"/>
    </row>
    <row r="16" spans="1:37" s="330" customFormat="1" ht="13.5" customHeight="1" thickBot="1">
      <c r="A16" s="67"/>
      <c r="B16" s="66"/>
      <c r="C16" s="397" t="s">
        <v>91</v>
      </c>
      <c r="D16" s="398"/>
      <c r="E16" s="398"/>
      <c r="F16" s="443">
        <v>151.12890685974435</v>
      </c>
      <c r="G16" s="444"/>
      <c r="H16" s="445"/>
      <c r="I16" s="450">
        <v>161.16809893412866</v>
      </c>
      <c r="J16" s="451"/>
      <c r="K16" s="451"/>
      <c r="L16" s="451"/>
      <c r="M16" s="452"/>
      <c r="N16" s="446">
        <v>69.948261857986282</v>
      </c>
      <c r="O16" s="444"/>
      <c r="P16" s="447"/>
      <c r="Q16" s="448">
        <v>108.28665810083551</v>
      </c>
      <c r="R16" s="449"/>
      <c r="S16" s="448">
        <v>60.063795236397645</v>
      </c>
      <c r="T16" s="449"/>
      <c r="V16" s="329"/>
      <c r="W16" s="329"/>
      <c r="X16" s="329"/>
      <c r="Y16" s="329"/>
      <c r="Z16" s="329"/>
      <c r="AA16" s="329"/>
      <c r="AB16" s="329"/>
      <c r="AC16" s="329"/>
      <c r="AD16" s="329"/>
      <c r="AE16" s="329"/>
      <c r="AF16" s="329"/>
      <c r="AG16" s="329"/>
      <c r="AH16" s="329"/>
      <c r="AI16" s="329"/>
      <c r="AJ16" s="329"/>
      <c r="AK16" s="329"/>
    </row>
    <row r="17" spans="1:20" ht="12" customHeight="1">
      <c r="A17" s="68"/>
      <c r="B17" s="68"/>
      <c r="C17" s="69"/>
      <c r="D17" s="69"/>
      <c r="E17" s="70"/>
      <c r="F17" s="70"/>
      <c r="G17" s="69"/>
      <c r="H17" s="69"/>
      <c r="I17" s="70"/>
      <c r="J17" s="70"/>
      <c r="K17" s="69"/>
      <c r="L17" s="69"/>
      <c r="M17" s="69"/>
      <c r="N17" s="69"/>
      <c r="O17" s="70"/>
      <c r="P17" s="70"/>
      <c r="Q17" s="69"/>
      <c r="R17" s="69"/>
      <c r="S17" s="70"/>
      <c r="T17" s="70"/>
    </row>
    <row r="18" spans="1:20" ht="12" customHeight="1">
      <c r="A18" s="71" t="s">
        <v>97</v>
      </c>
      <c r="B18" s="254"/>
      <c r="C18" s="254"/>
      <c r="D18" s="254"/>
      <c r="E18" s="254"/>
      <c r="F18" s="254"/>
      <c r="G18" s="254"/>
      <c r="H18" s="254"/>
      <c r="I18" s="254"/>
      <c r="J18" s="254"/>
      <c r="K18" s="254"/>
      <c r="L18" s="254"/>
      <c r="M18" s="254"/>
      <c r="N18" s="254"/>
      <c r="O18" s="254"/>
      <c r="P18" s="254"/>
      <c r="Q18" s="254"/>
      <c r="R18" s="254"/>
      <c r="S18" s="254"/>
      <c r="T18" s="255" t="s">
        <v>84</v>
      </c>
    </row>
    <row r="19" spans="1:20" ht="12" customHeight="1">
      <c r="A19" s="399" t="s">
        <v>98</v>
      </c>
      <c r="B19" s="400"/>
      <c r="C19" s="259" t="s">
        <v>99</v>
      </c>
      <c r="D19" s="260"/>
      <c r="E19" s="261"/>
      <c r="F19" s="262"/>
      <c r="G19" s="259" t="s">
        <v>100</v>
      </c>
      <c r="H19" s="263"/>
      <c r="I19" s="263"/>
      <c r="J19" s="264"/>
      <c r="K19" s="265" t="s">
        <v>101</v>
      </c>
      <c r="L19" s="266"/>
      <c r="M19" s="266"/>
      <c r="N19" s="266"/>
      <c r="O19" s="266"/>
      <c r="P19" s="267"/>
      <c r="Q19" s="268" t="s">
        <v>102</v>
      </c>
      <c r="R19" s="266"/>
      <c r="S19" s="266"/>
      <c r="T19" s="267"/>
    </row>
    <row r="20" spans="1:20" ht="21" customHeight="1">
      <c r="A20" s="401"/>
      <c r="B20" s="402"/>
      <c r="C20" s="269" t="s">
        <v>103</v>
      </c>
      <c r="D20" s="270"/>
      <c r="E20" s="271"/>
      <c r="F20" s="272" t="s">
        <v>104</v>
      </c>
      <c r="G20" s="269" t="s">
        <v>103</v>
      </c>
      <c r="H20" s="270"/>
      <c r="I20" s="271"/>
      <c r="J20" s="272" t="s">
        <v>104</v>
      </c>
      <c r="K20" s="273" t="s">
        <v>103</v>
      </c>
      <c r="L20" s="274"/>
      <c r="M20" s="275"/>
      <c r="N20" s="274"/>
      <c r="O20" s="274"/>
      <c r="P20" s="272" t="s">
        <v>104</v>
      </c>
      <c r="Q20" s="273" t="s">
        <v>105</v>
      </c>
      <c r="R20" s="274"/>
      <c r="S20" s="276"/>
      <c r="T20" s="272" t="s">
        <v>104</v>
      </c>
    </row>
    <row r="21" spans="1:20" ht="12" customHeight="1">
      <c r="A21" s="403" t="s">
        <v>106</v>
      </c>
      <c r="B21" s="404"/>
      <c r="C21" s="277"/>
      <c r="D21" s="405">
        <v>1131211.605</v>
      </c>
      <c r="E21" s="406"/>
      <c r="F21" s="278">
        <v>111.45424820046613</v>
      </c>
      <c r="G21" s="279"/>
      <c r="H21" s="405">
        <v>2252970.9959999998</v>
      </c>
      <c r="I21" s="406"/>
      <c r="J21" s="278">
        <v>109.50078600267794</v>
      </c>
      <c r="K21" s="457"/>
      <c r="L21" s="458"/>
      <c r="M21" s="405">
        <v>3384182.6009999998</v>
      </c>
      <c r="N21" s="405"/>
      <c r="O21" s="406"/>
      <c r="P21" s="278">
        <v>110.14609474985615</v>
      </c>
      <c r="Q21" s="459">
        <v>-1121759.3910000001</v>
      </c>
      <c r="R21" s="405"/>
      <c r="S21" s="406"/>
      <c r="T21" s="280">
        <v>107.59900382506054</v>
      </c>
    </row>
    <row r="22" spans="1:20" ht="12" customHeight="1">
      <c r="A22" s="453" t="s">
        <v>107</v>
      </c>
      <c r="B22" s="454"/>
      <c r="C22" s="281"/>
      <c r="D22" s="384">
        <v>1085805.7180000001</v>
      </c>
      <c r="E22" s="385"/>
      <c r="F22" s="282">
        <v>95.986083700051864</v>
      </c>
      <c r="G22" s="283"/>
      <c r="H22" s="384">
        <v>2501725.27</v>
      </c>
      <c r="I22" s="385"/>
      <c r="J22" s="282">
        <v>111.04116628405987</v>
      </c>
      <c r="K22" s="455"/>
      <c r="L22" s="456"/>
      <c r="M22" s="384">
        <v>3587530.9879999999</v>
      </c>
      <c r="N22" s="384"/>
      <c r="O22" s="385"/>
      <c r="P22" s="282">
        <v>106.00878885613064</v>
      </c>
      <c r="Q22" s="383">
        <v>-1415919.5519999999</v>
      </c>
      <c r="R22" s="384"/>
      <c r="S22" s="385"/>
      <c r="T22" s="284">
        <v>126.2231066091427</v>
      </c>
    </row>
    <row r="23" spans="1:20" ht="12" customHeight="1">
      <c r="A23" s="453" t="s">
        <v>108</v>
      </c>
      <c r="B23" s="454"/>
      <c r="C23" s="281"/>
      <c r="D23" s="384">
        <v>993151.24899999995</v>
      </c>
      <c r="E23" s="385"/>
      <c r="F23" s="282">
        <v>91.46675436829851</v>
      </c>
      <c r="G23" s="283"/>
      <c r="H23" s="384">
        <v>1736117.585</v>
      </c>
      <c r="I23" s="385"/>
      <c r="J23" s="282">
        <v>69.396812104791977</v>
      </c>
      <c r="K23" s="455"/>
      <c r="L23" s="456"/>
      <c r="M23" s="384">
        <v>2729268.8339999998</v>
      </c>
      <c r="N23" s="384"/>
      <c r="O23" s="385"/>
      <c r="P23" s="282">
        <v>76.076522910301904</v>
      </c>
      <c r="Q23" s="383">
        <v>-742966.33600000001</v>
      </c>
      <c r="R23" s="384"/>
      <c r="S23" s="385"/>
      <c r="T23" s="284">
        <v>52.472355152561668</v>
      </c>
    </row>
    <row r="24" spans="1:20" ht="12" customHeight="1">
      <c r="A24" s="453" t="s">
        <v>109</v>
      </c>
      <c r="B24" s="454"/>
      <c r="C24" s="281"/>
      <c r="D24" s="384">
        <v>830706.125</v>
      </c>
      <c r="E24" s="385"/>
      <c r="F24" s="282">
        <v>83.64346576983462</v>
      </c>
      <c r="G24" s="283"/>
      <c r="H24" s="384">
        <v>1187276.0589999999</v>
      </c>
      <c r="I24" s="385"/>
      <c r="J24" s="282">
        <v>68.386845986586792</v>
      </c>
      <c r="K24" s="455"/>
      <c r="L24" s="456"/>
      <c r="M24" s="384">
        <v>2017982.1839999999</v>
      </c>
      <c r="N24" s="384"/>
      <c r="O24" s="385"/>
      <c r="P24" s="282">
        <v>73.93856401615291</v>
      </c>
      <c r="Q24" s="383">
        <v>-356569.93400000001</v>
      </c>
      <c r="R24" s="384"/>
      <c r="S24" s="385"/>
      <c r="T24" s="284">
        <v>47.992744317287617</v>
      </c>
    </row>
    <row r="25" spans="1:20" ht="12" customHeight="1">
      <c r="A25" s="460" t="s">
        <v>110</v>
      </c>
      <c r="B25" s="461"/>
      <c r="C25" s="285"/>
      <c r="D25" s="387">
        <v>803911.75899999996</v>
      </c>
      <c r="E25" s="388"/>
      <c r="F25" s="286">
        <v>96.774507230219356</v>
      </c>
      <c r="G25" s="287"/>
      <c r="H25" s="387">
        <v>1426388.176</v>
      </c>
      <c r="I25" s="388"/>
      <c r="J25" s="286">
        <v>120.13955517652697</v>
      </c>
      <c r="K25" s="462"/>
      <c r="L25" s="463"/>
      <c r="M25" s="387">
        <v>2230299.9350000001</v>
      </c>
      <c r="N25" s="387"/>
      <c r="O25" s="388"/>
      <c r="P25" s="286">
        <v>110.52128966664851</v>
      </c>
      <c r="Q25" s="386">
        <v>-622476.41700000002</v>
      </c>
      <c r="R25" s="387"/>
      <c r="S25" s="388"/>
      <c r="T25" s="288">
        <v>174.57344482667457</v>
      </c>
    </row>
    <row r="26" spans="1:20" ht="12" customHeight="1">
      <c r="A26" s="289" t="s">
        <v>107</v>
      </c>
      <c r="B26" s="290" t="s">
        <v>111</v>
      </c>
      <c r="C26" s="277"/>
      <c r="D26" s="405">
        <v>530402.13199999998</v>
      </c>
      <c r="E26" s="406"/>
      <c r="F26" s="278">
        <v>93.629108805748757</v>
      </c>
      <c r="G26" s="279"/>
      <c r="H26" s="405">
        <v>1273293.925</v>
      </c>
      <c r="I26" s="406"/>
      <c r="J26" s="278">
        <v>116.77378812154467</v>
      </c>
      <c r="K26" s="457"/>
      <c r="L26" s="458"/>
      <c r="M26" s="405">
        <v>1803696.057</v>
      </c>
      <c r="N26" s="405"/>
      <c r="O26" s="406"/>
      <c r="P26" s="278">
        <v>108.86057593830871</v>
      </c>
      <c r="Q26" s="279"/>
      <c r="R26" s="405">
        <v>-742891.79299999995</v>
      </c>
      <c r="S26" s="406"/>
      <c r="T26" s="280">
        <v>141.80007643851062</v>
      </c>
    </row>
    <row r="27" spans="1:20" ht="12" customHeight="1">
      <c r="A27" s="291" t="s">
        <v>107</v>
      </c>
      <c r="B27" s="292" t="s">
        <v>112</v>
      </c>
      <c r="C27" s="281"/>
      <c r="D27" s="384">
        <v>555403.58600000001</v>
      </c>
      <c r="E27" s="385"/>
      <c r="F27" s="282">
        <v>98.350462491657467</v>
      </c>
      <c r="G27" s="283"/>
      <c r="H27" s="384">
        <v>1228431.345</v>
      </c>
      <c r="I27" s="385"/>
      <c r="J27" s="282">
        <v>105.66447970257052</v>
      </c>
      <c r="K27" s="455"/>
      <c r="L27" s="456"/>
      <c r="M27" s="384">
        <v>1783834.9310000001</v>
      </c>
      <c r="N27" s="384"/>
      <c r="O27" s="385"/>
      <c r="P27" s="282">
        <v>103.27324927510118</v>
      </c>
      <c r="Q27" s="283"/>
      <c r="R27" s="384">
        <v>-673027.75899999996</v>
      </c>
      <c r="S27" s="385"/>
      <c r="T27" s="284">
        <v>112.57307585548455</v>
      </c>
    </row>
    <row r="28" spans="1:20" ht="12" customHeight="1">
      <c r="A28" s="291" t="s">
        <v>108</v>
      </c>
      <c r="B28" s="292" t="s">
        <v>111</v>
      </c>
      <c r="C28" s="281"/>
      <c r="D28" s="384">
        <v>539502.33900000004</v>
      </c>
      <c r="E28" s="385"/>
      <c r="F28" s="282">
        <v>101.71571840514397</v>
      </c>
      <c r="G28" s="283"/>
      <c r="H28" s="384">
        <v>887637.62300000002</v>
      </c>
      <c r="I28" s="385"/>
      <c r="J28" s="282">
        <v>69.711918479466547</v>
      </c>
      <c r="K28" s="455"/>
      <c r="L28" s="456"/>
      <c r="M28" s="384">
        <v>1427139.9620000001</v>
      </c>
      <c r="N28" s="384"/>
      <c r="O28" s="385"/>
      <c r="P28" s="282">
        <v>79.12308487127774</v>
      </c>
      <c r="Q28" s="283"/>
      <c r="R28" s="384">
        <v>-348135.28399999999</v>
      </c>
      <c r="S28" s="385"/>
      <c r="T28" s="284">
        <v>46.862179294528836</v>
      </c>
    </row>
    <row r="29" spans="1:20" ht="12" customHeight="1">
      <c r="A29" s="291" t="s">
        <v>108</v>
      </c>
      <c r="B29" s="292" t="s">
        <v>112</v>
      </c>
      <c r="C29" s="281"/>
      <c r="D29" s="384">
        <v>453648.91</v>
      </c>
      <c r="E29" s="385"/>
      <c r="F29" s="282">
        <v>81.67914673853042</v>
      </c>
      <c r="G29" s="283"/>
      <c r="H29" s="384">
        <v>848479.96200000006</v>
      </c>
      <c r="I29" s="385"/>
      <c r="J29" s="282">
        <v>69.070197976753846</v>
      </c>
      <c r="K29" s="455"/>
      <c r="L29" s="456"/>
      <c r="M29" s="384">
        <v>1302128.872</v>
      </c>
      <c r="N29" s="384"/>
      <c r="O29" s="385"/>
      <c r="P29" s="282">
        <v>72.996040685784735</v>
      </c>
      <c r="Q29" s="283"/>
      <c r="R29" s="384">
        <v>-394831.05200000003</v>
      </c>
      <c r="S29" s="385"/>
      <c r="T29" s="284">
        <v>58.664898545440238</v>
      </c>
    </row>
    <row r="30" spans="1:20" ht="12" customHeight="1">
      <c r="A30" s="291" t="s">
        <v>109</v>
      </c>
      <c r="B30" s="292" t="s">
        <v>111</v>
      </c>
      <c r="C30" s="281"/>
      <c r="D30" s="384">
        <v>408463.09499999997</v>
      </c>
      <c r="E30" s="385"/>
      <c r="F30" s="282">
        <v>75.711088807716919</v>
      </c>
      <c r="G30" s="283"/>
      <c r="H30" s="384">
        <v>574297.82799999998</v>
      </c>
      <c r="I30" s="385"/>
      <c r="J30" s="282">
        <v>64.6995815768841</v>
      </c>
      <c r="K30" s="455"/>
      <c r="L30" s="456"/>
      <c r="M30" s="384">
        <v>982760.92299999995</v>
      </c>
      <c r="N30" s="384"/>
      <c r="O30" s="385"/>
      <c r="P30" s="282">
        <v>68.862266432701858</v>
      </c>
      <c r="Q30" s="283"/>
      <c r="R30" s="384">
        <v>-165834.73300000001</v>
      </c>
      <c r="S30" s="385"/>
      <c r="T30" s="284">
        <v>47.635140883909941</v>
      </c>
    </row>
    <row r="31" spans="1:20" ht="12" customHeight="1">
      <c r="A31" s="291" t="s">
        <v>109</v>
      </c>
      <c r="B31" s="292" t="s">
        <v>112</v>
      </c>
      <c r="C31" s="281"/>
      <c r="D31" s="384">
        <v>422243.03</v>
      </c>
      <c r="E31" s="385"/>
      <c r="F31" s="282">
        <v>93.077051590402803</v>
      </c>
      <c r="G31" s="283"/>
      <c r="H31" s="384">
        <v>612978.23100000003</v>
      </c>
      <c r="I31" s="385"/>
      <c r="J31" s="282">
        <v>72.244278999248777</v>
      </c>
      <c r="K31" s="455"/>
      <c r="L31" s="456"/>
      <c r="M31" s="384">
        <v>1035221.2610000001</v>
      </c>
      <c r="N31" s="384"/>
      <c r="O31" s="385"/>
      <c r="P31" s="282">
        <v>79.502212358593638</v>
      </c>
      <c r="Q31" s="283"/>
      <c r="R31" s="384">
        <v>-190735.201</v>
      </c>
      <c r="S31" s="385"/>
      <c r="T31" s="284">
        <v>48.308054808211992</v>
      </c>
    </row>
    <row r="32" spans="1:20" ht="12" customHeight="1">
      <c r="A32" s="291" t="s">
        <v>110</v>
      </c>
      <c r="B32" s="292" t="s">
        <v>111</v>
      </c>
      <c r="C32" s="281"/>
      <c r="D32" s="384">
        <v>406575.75799999997</v>
      </c>
      <c r="E32" s="385"/>
      <c r="F32" s="282">
        <v>99.537941854942858</v>
      </c>
      <c r="G32" s="283"/>
      <c r="H32" s="384">
        <v>688943.07400000002</v>
      </c>
      <c r="I32" s="385"/>
      <c r="J32" s="282">
        <v>119.96268145384663</v>
      </c>
      <c r="K32" s="455"/>
      <c r="L32" s="456"/>
      <c r="M32" s="384">
        <v>1095518.8319999999</v>
      </c>
      <c r="N32" s="384"/>
      <c r="O32" s="385"/>
      <c r="P32" s="282">
        <v>111.47358491379495</v>
      </c>
      <c r="Q32" s="283"/>
      <c r="R32" s="384">
        <v>-282367.31599999999</v>
      </c>
      <c r="S32" s="385"/>
      <c r="T32" s="284">
        <v>170.27031122605661</v>
      </c>
    </row>
    <row r="33" spans="1:20" ht="12" customHeight="1">
      <c r="A33" s="291" t="s">
        <v>110</v>
      </c>
      <c r="B33" s="292" t="s">
        <v>112</v>
      </c>
      <c r="C33" s="281"/>
      <c r="D33" s="384">
        <v>397336.00099999999</v>
      </c>
      <c r="E33" s="385"/>
      <c r="F33" s="282">
        <v>94.101257515132929</v>
      </c>
      <c r="G33" s="283"/>
      <c r="H33" s="384">
        <v>737445.10199999996</v>
      </c>
      <c r="I33" s="385"/>
      <c r="J33" s="282">
        <v>120.30526774122914</v>
      </c>
      <c r="K33" s="455"/>
      <c r="L33" s="456"/>
      <c r="M33" s="384">
        <v>1134781.1029999999</v>
      </c>
      <c r="N33" s="384"/>
      <c r="O33" s="385"/>
      <c r="P33" s="282">
        <v>109.61725244164977</v>
      </c>
      <c r="Q33" s="283"/>
      <c r="R33" s="384">
        <v>-340109.10100000002</v>
      </c>
      <c r="S33" s="385"/>
      <c r="T33" s="284">
        <v>178.31480461752835</v>
      </c>
    </row>
    <row r="34" spans="1:20" ht="12" customHeight="1">
      <c r="A34" s="293" t="s">
        <v>113</v>
      </c>
      <c r="B34" s="294" t="s">
        <v>111</v>
      </c>
      <c r="C34" s="285"/>
      <c r="D34" s="387">
        <v>415582.54499999998</v>
      </c>
      <c r="E34" s="388"/>
      <c r="F34" s="286">
        <v>102.2152789050448</v>
      </c>
      <c r="G34" s="287"/>
      <c r="H34" s="387">
        <v>842321.18299999996</v>
      </c>
      <c r="I34" s="388"/>
      <c r="J34" s="286">
        <v>122.26281311015836</v>
      </c>
      <c r="K34" s="462"/>
      <c r="L34" s="463"/>
      <c r="M34" s="387">
        <v>1257903.7279999999</v>
      </c>
      <c r="N34" s="387"/>
      <c r="O34" s="388"/>
      <c r="P34" s="286">
        <v>114.82264761287098</v>
      </c>
      <c r="Q34" s="287"/>
      <c r="R34" s="387">
        <v>-426738.63799999998</v>
      </c>
      <c r="S34" s="388"/>
      <c r="T34" s="288">
        <v>151.12890685974435</v>
      </c>
    </row>
    <row r="35" spans="1:20" ht="12" customHeight="1">
      <c r="A35" s="361" t="s">
        <v>110</v>
      </c>
      <c r="B35" s="362" t="s">
        <v>114</v>
      </c>
      <c r="C35" s="277"/>
      <c r="D35" s="405">
        <v>62996.966</v>
      </c>
      <c r="E35" s="406"/>
      <c r="F35" s="278">
        <v>91.817179518489269</v>
      </c>
      <c r="G35" s="279"/>
      <c r="H35" s="405">
        <v>124183.433</v>
      </c>
      <c r="I35" s="406"/>
      <c r="J35" s="278">
        <v>115.38312405211431</v>
      </c>
      <c r="K35" s="457"/>
      <c r="L35" s="458"/>
      <c r="M35" s="405">
        <v>187180.399</v>
      </c>
      <c r="N35" s="405"/>
      <c r="O35" s="406"/>
      <c r="P35" s="278">
        <v>106.20867176920001</v>
      </c>
      <c r="Q35" s="279"/>
      <c r="R35" s="405">
        <v>-61186.466999999997</v>
      </c>
      <c r="S35" s="406"/>
      <c r="T35" s="280">
        <v>156.82513618162236</v>
      </c>
    </row>
    <row r="36" spans="1:20" ht="12" customHeight="1">
      <c r="A36" s="295"/>
      <c r="B36" s="301" t="s">
        <v>115</v>
      </c>
      <c r="C36" s="281"/>
      <c r="D36" s="384">
        <v>72250.773000000001</v>
      </c>
      <c r="E36" s="385"/>
      <c r="F36" s="282">
        <v>106.38488603370453</v>
      </c>
      <c r="G36" s="283"/>
      <c r="H36" s="384">
        <v>112903.284</v>
      </c>
      <c r="I36" s="385"/>
      <c r="J36" s="282">
        <v>120.31921410841035</v>
      </c>
      <c r="K36" s="455"/>
      <c r="L36" s="456"/>
      <c r="M36" s="384">
        <v>185154.057</v>
      </c>
      <c r="N36" s="384"/>
      <c r="O36" s="385"/>
      <c r="P36" s="282">
        <v>114.46859639407525</v>
      </c>
      <c r="Q36" s="283"/>
      <c r="R36" s="384">
        <v>-40652.510999999999</v>
      </c>
      <c r="S36" s="385"/>
      <c r="T36" s="284">
        <v>156.8266231565571</v>
      </c>
    </row>
    <row r="37" spans="1:20" ht="12" customHeight="1">
      <c r="A37" s="295"/>
      <c r="B37" s="302" t="s">
        <v>116</v>
      </c>
      <c r="C37" s="281"/>
      <c r="D37" s="384">
        <v>82370.27</v>
      </c>
      <c r="E37" s="385"/>
      <c r="F37" s="282">
        <v>124.94364698980311</v>
      </c>
      <c r="G37" s="283"/>
      <c r="H37" s="384">
        <v>141461.261</v>
      </c>
      <c r="I37" s="385"/>
      <c r="J37" s="282">
        <v>139.64324696420547</v>
      </c>
      <c r="K37" s="455"/>
      <c r="L37" s="456"/>
      <c r="M37" s="384">
        <v>223831.53099999999</v>
      </c>
      <c r="N37" s="384"/>
      <c r="O37" s="385"/>
      <c r="P37" s="282">
        <v>133.84824940268916</v>
      </c>
      <c r="Q37" s="283"/>
      <c r="R37" s="384">
        <v>-59090.991000000002</v>
      </c>
      <c r="S37" s="385"/>
      <c r="T37" s="284">
        <v>167.03712820587043</v>
      </c>
    </row>
    <row r="38" spans="1:20" ht="12" customHeight="1">
      <c r="A38" s="295"/>
      <c r="B38" s="302" t="s">
        <v>117</v>
      </c>
      <c r="C38" s="281"/>
      <c r="D38" s="384">
        <v>63948.868999999999</v>
      </c>
      <c r="E38" s="385"/>
      <c r="F38" s="282">
        <v>100.11351931043907</v>
      </c>
      <c r="G38" s="283"/>
      <c r="H38" s="384">
        <v>112542.519</v>
      </c>
      <c r="I38" s="385"/>
      <c r="J38" s="282">
        <v>130.2990236614211</v>
      </c>
      <c r="K38" s="455"/>
      <c r="L38" s="456"/>
      <c r="M38" s="384">
        <v>176491.38800000001</v>
      </c>
      <c r="N38" s="384"/>
      <c r="O38" s="385"/>
      <c r="P38" s="282">
        <v>117.46604681235071</v>
      </c>
      <c r="Q38" s="283"/>
      <c r="R38" s="384">
        <v>-48593.65</v>
      </c>
      <c r="S38" s="385"/>
      <c r="T38" s="284">
        <v>216.00884489556185</v>
      </c>
    </row>
    <row r="39" spans="1:20" ht="12" customHeight="1">
      <c r="A39" s="295"/>
      <c r="B39" s="302" t="s">
        <v>118</v>
      </c>
      <c r="C39" s="281"/>
      <c r="D39" s="384">
        <v>63041.201000000001</v>
      </c>
      <c r="E39" s="385"/>
      <c r="F39" s="282">
        <v>99.978621729923589</v>
      </c>
      <c r="G39" s="283"/>
      <c r="H39" s="384">
        <v>104923.959</v>
      </c>
      <c r="I39" s="385"/>
      <c r="J39" s="282">
        <v>121.675828326059</v>
      </c>
      <c r="K39" s="455"/>
      <c r="L39" s="456"/>
      <c r="M39" s="384">
        <v>167965.16</v>
      </c>
      <c r="N39" s="384"/>
      <c r="O39" s="385"/>
      <c r="P39" s="282">
        <v>112.51153465694259</v>
      </c>
      <c r="Q39" s="283"/>
      <c r="R39" s="384">
        <v>-41882.758000000002</v>
      </c>
      <c r="S39" s="385"/>
      <c r="T39" s="284">
        <v>180.70285329482275</v>
      </c>
    </row>
    <row r="40" spans="1:20" ht="12" customHeight="1">
      <c r="A40" s="295"/>
      <c r="B40" s="302" t="s">
        <v>119</v>
      </c>
      <c r="C40" s="281"/>
      <c r="D40" s="384">
        <v>61967.678999999996</v>
      </c>
      <c r="E40" s="385"/>
      <c r="F40" s="282">
        <v>78.360445119679284</v>
      </c>
      <c r="G40" s="283"/>
      <c r="H40" s="384">
        <v>92928.618000000002</v>
      </c>
      <c r="I40" s="385"/>
      <c r="J40" s="282">
        <v>93.936016966109833</v>
      </c>
      <c r="K40" s="455"/>
      <c r="L40" s="456"/>
      <c r="M40" s="384">
        <v>154896.29699999999</v>
      </c>
      <c r="N40" s="384"/>
      <c r="O40" s="385"/>
      <c r="P40" s="282">
        <v>87.016542313178803</v>
      </c>
      <c r="Q40" s="283"/>
      <c r="R40" s="384">
        <v>-30960.938999999998</v>
      </c>
      <c r="S40" s="385"/>
      <c r="T40" s="284">
        <v>155.99600529322328</v>
      </c>
    </row>
    <row r="41" spans="1:20" ht="12" customHeight="1">
      <c r="A41" s="295"/>
      <c r="B41" s="302" t="s">
        <v>120</v>
      </c>
      <c r="C41" s="281"/>
      <c r="D41" s="384">
        <v>59909.35</v>
      </c>
      <c r="E41" s="385"/>
      <c r="F41" s="282">
        <v>88.241952603055367</v>
      </c>
      <c r="G41" s="283"/>
      <c r="H41" s="384">
        <v>105179.36500000001</v>
      </c>
      <c r="I41" s="385"/>
      <c r="J41" s="282">
        <v>102.54022568734928</v>
      </c>
      <c r="K41" s="455"/>
      <c r="L41" s="456"/>
      <c r="M41" s="384">
        <v>165088.715</v>
      </c>
      <c r="N41" s="384"/>
      <c r="O41" s="385"/>
      <c r="P41" s="282">
        <v>96.8455949254367</v>
      </c>
      <c r="Q41" s="283"/>
      <c r="R41" s="384">
        <v>-45270.014999999999</v>
      </c>
      <c r="S41" s="385"/>
      <c r="T41" s="284">
        <v>130.53027799739459</v>
      </c>
    </row>
    <row r="42" spans="1:20" ht="12" customHeight="1">
      <c r="A42" s="363"/>
      <c r="B42" s="302" t="s">
        <v>121</v>
      </c>
      <c r="C42" s="364"/>
      <c r="D42" s="384">
        <v>64682.754000000001</v>
      </c>
      <c r="E42" s="385"/>
      <c r="F42" s="282">
        <v>94.640961336818947</v>
      </c>
      <c r="G42" s="364"/>
      <c r="H42" s="384">
        <v>125842.102</v>
      </c>
      <c r="I42" s="385"/>
      <c r="J42" s="282">
        <v>132.9238725354449</v>
      </c>
      <c r="K42" s="464"/>
      <c r="L42" s="465"/>
      <c r="M42" s="384">
        <v>190524.856</v>
      </c>
      <c r="N42" s="384"/>
      <c r="O42" s="385"/>
      <c r="P42" s="282">
        <v>116.87370775552857</v>
      </c>
      <c r="Q42" s="364"/>
      <c r="R42" s="384">
        <v>-61159.347999999998</v>
      </c>
      <c r="S42" s="385"/>
      <c r="T42" s="282">
        <v>232.30744219790404</v>
      </c>
    </row>
    <row r="43" spans="1:20" ht="12" customHeight="1">
      <c r="A43" s="295"/>
      <c r="B43" s="302" t="s">
        <v>122</v>
      </c>
      <c r="C43" s="364"/>
      <c r="D43" s="384">
        <v>68366.034</v>
      </c>
      <c r="E43" s="385"/>
      <c r="F43" s="282">
        <v>105.71663918859096</v>
      </c>
      <c r="G43" s="364"/>
      <c r="H43" s="384">
        <v>117381.747</v>
      </c>
      <c r="I43" s="385"/>
      <c r="J43" s="282">
        <v>115.50490434416454</v>
      </c>
      <c r="K43" s="464"/>
      <c r="L43" s="465"/>
      <c r="M43" s="384">
        <v>185747.78099999999</v>
      </c>
      <c r="N43" s="384"/>
      <c r="O43" s="385"/>
      <c r="P43" s="282">
        <v>111.6984021002413</v>
      </c>
      <c r="Q43" s="364"/>
      <c r="R43" s="384">
        <v>-49015.713000000003</v>
      </c>
      <c r="S43" s="385"/>
      <c r="T43" s="282">
        <v>132.6334507439569</v>
      </c>
    </row>
    <row r="44" spans="1:20" ht="12" customHeight="1">
      <c r="A44" s="295"/>
      <c r="B44" s="302" t="s">
        <v>123</v>
      </c>
      <c r="C44" s="364"/>
      <c r="D44" s="384">
        <v>66516.012000000002</v>
      </c>
      <c r="E44" s="385"/>
      <c r="F44" s="282">
        <v>102.33654556834036</v>
      </c>
      <c r="G44" s="364"/>
      <c r="H44" s="384">
        <v>118512.65399999999</v>
      </c>
      <c r="I44" s="385"/>
      <c r="J44" s="282">
        <v>114.68714611361972</v>
      </c>
      <c r="K44" s="464"/>
      <c r="L44" s="465"/>
      <c r="M44" s="384">
        <v>185028.666</v>
      </c>
      <c r="N44" s="384"/>
      <c r="O44" s="385"/>
      <c r="P44" s="282">
        <v>109.91828734536975</v>
      </c>
      <c r="Q44" s="364"/>
      <c r="R44" s="384">
        <v>-51996.642</v>
      </c>
      <c r="S44" s="385"/>
      <c r="T44" s="282">
        <v>135.62590166074989</v>
      </c>
    </row>
    <row r="45" spans="1:20" ht="12" customHeight="1">
      <c r="A45" s="295"/>
      <c r="B45" s="302" t="s">
        <v>124</v>
      </c>
      <c r="C45" s="364"/>
      <c r="D45" s="384">
        <v>66948.664000000004</v>
      </c>
      <c r="E45" s="385"/>
      <c r="F45" s="282">
        <v>92.599313777673871</v>
      </c>
      <c r="G45" s="364"/>
      <c r="H45" s="384">
        <v>122045.412</v>
      </c>
      <c r="I45" s="385"/>
      <c r="J45" s="282">
        <v>127.41651237257192</v>
      </c>
      <c r="K45" s="464"/>
      <c r="L45" s="465"/>
      <c r="M45" s="384">
        <v>188994.076</v>
      </c>
      <c r="N45" s="384"/>
      <c r="O45" s="385"/>
      <c r="P45" s="282">
        <v>112.44030652997439</v>
      </c>
      <c r="Q45" s="364"/>
      <c r="R45" s="384">
        <v>-55096.748</v>
      </c>
      <c r="S45" s="385"/>
      <c r="T45" s="282">
        <v>234.60096725173187</v>
      </c>
    </row>
    <row r="46" spans="1:20" ht="12" customHeight="1">
      <c r="A46" s="296"/>
      <c r="B46" s="297" t="s">
        <v>125</v>
      </c>
      <c r="C46" s="303"/>
      <c r="D46" s="387">
        <v>70913.187000000005</v>
      </c>
      <c r="E46" s="388"/>
      <c r="F46" s="286">
        <v>84.380563775577684</v>
      </c>
      <c r="G46" s="303"/>
      <c r="H46" s="387">
        <v>148483.82199999999</v>
      </c>
      <c r="I46" s="388"/>
      <c r="J46" s="286">
        <v>129.13091720369673</v>
      </c>
      <c r="K46" s="466"/>
      <c r="L46" s="467"/>
      <c r="M46" s="387">
        <v>219397.00899999999</v>
      </c>
      <c r="N46" s="387"/>
      <c r="O46" s="388"/>
      <c r="P46" s="286">
        <v>110.23493026884891</v>
      </c>
      <c r="Q46" s="303"/>
      <c r="R46" s="387">
        <v>-77570.634999999995</v>
      </c>
      <c r="S46" s="388"/>
      <c r="T46" s="286">
        <v>250.65376409754316</v>
      </c>
    </row>
    <row r="47" spans="1:20" ht="12" customHeight="1">
      <c r="A47" s="361" t="s">
        <v>113</v>
      </c>
      <c r="B47" s="298" t="s">
        <v>114</v>
      </c>
      <c r="C47" s="365"/>
      <c r="D47" s="405">
        <v>73650.407000000007</v>
      </c>
      <c r="E47" s="406"/>
      <c r="F47" s="278">
        <v>116.91103822365032</v>
      </c>
      <c r="G47" s="365"/>
      <c r="H47" s="405">
        <v>144170.459</v>
      </c>
      <c r="I47" s="406"/>
      <c r="J47" s="278">
        <v>116.09476040173573</v>
      </c>
      <c r="K47" s="468"/>
      <c r="L47" s="469"/>
      <c r="M47" s="405">
        <v>217820.86600000001</v>
      </c>
      <c r="N47" s="405"/>
      <c r="O47" s="406"/>
      <c r="P47" s="278">
        <v>116.36948481982881</v>
      </c>
      <c r="Q47" s="365"/>
      <c r="R47" s="405">
        <v>-70520.051999999996</v>
      </c>
      <c r="S47" s="406"/>
      <c r="T47" s="278">
        <v>115.25432903324848</v>
      </c>
    </row>
    <row r="48" spans="1:20" ht="12" customHeight="1">
      <c r="A48" s="363"/>
      <c r="B48" s="301" t="s">
        <v>115</v>
      </c>
      <c r="C48" s="364"/>
      <c r="D48" s="384">
        <v>65554.718999999997</v>
      </c>
      <c r="E48" s="385"/>
      <c r="F48" s="282">
        <v>90.732204346104368</v>
      </c>
      <c r="G48" s="364"/>
      <c r="H48" s="384">
        <v>152579.70800000001</v>
      </c>
      <c r="I48" s="385"/>
      <c r="J48" s="282">
        <v>135.14195742968823</v>
      </c>
      <c r="K48" s="464"/>
      <c r="L48" s="465"/>
      <c r="M48" s="384">
        <v>218134.427</v>
      </c>
      <c r="N48" s="384"/>
      <c r="O48" s="385"/>
      <c r="P48" s="282">
        <v>117.81239392448204</v>
      </c>
      <c r="Q48" s="364"/>
      <c r="R48" s="384">
        <v>-87024.989000000001</v>
      </c>
      <c r="S48" s="385"/>
      <c r="T48" s="282">
        <v>214.07039038744742</v>
      </c>
    </row>
    <row r="49" spans="1:20" ht="12" customHeight="1">
      <c r="A49" s="295"/>
      <c r="B49" s="302" t="s">
        <v>116</v>
      </c>
      <c r="C49" s="364"/>
      <c r="D49" s="384">
        <v>68587.922000000006</v>
      </c>
      <c r="E49" s="385"/>
      <c r="F49" s="282">
        <v>83.267812525077318</v>
      </c>
      <c r="G49" s="364"/>
      <c r="H49" s="384">
        <v>130963.673</v>
      </c>
      <c r="I49" s="385"/>
      <c r="J49" s="282">
        <v>92.579178267045137</v>
      </c>
      <c r="K49" s="464"/>
      <c r="L49" s="465"/>
      <c r="M49" s="384">
        <v>199551.595</v>
      </c>
      <c r="N49" s="384"/>
      <c r="O49" s="385"/>
      <c r="P49" s="282">
        <v>89.152584583804682</v>
      </c>
      <c r="Q49" s="364"/>
      <c r="R49" s="384">
        <v>-62375.750999999997</v>
      </c>
      <c r="S49" s="385"/>
      <c r="T49" s="282">
        <v>105.55881691000917</v>
      </c>
    </row>
    <row r="50" spans="1:20" ht="12" customHeight="1">
      <c r="A50" s="295"/>
      <c r="B50" s="302" t="s">
        <v>117</v>
      </c>
      <c r="C50" s="364"/>
      <c r="D50" s="384">
        <v>61975.82</v>
      </c>
      <c r="E50" s="385"/>
      <c r="F50" s="282">
        <v>96.91464598068184</v>
      </c>
      <c r="G50" s="364"/>
      <c r="H50" s="384">
        <v>126998.042</v>
      </c>
      <c r="I50" s="385"/>
      <c r="J50" s="282">
        <v>112.84449924210422</v>
      </c>
      <c r="K50" s="464"/>
      <c r="L50" s="465"/>
      <c r="M50" s="384">
        <v>188973.86199999999</v>
      </c>
      <c r="N50" s="384"/>
      <c r="O50" s="385"/>
      <c r="P50" s="282">
        <v>107.07256832271045</v>
      </c>
      <c r="Q50" s="364"/>
      <c r="R50" s="384">
        <v>-65022.222000000002</v>
      </c>
      <c r="S50" s="385"/>
      <c r="T50" s="282">
        <v>133.80806339923015</v>
      </c>
    </row>
    <row r="51" spans="1:20" ht="12" customHeight="1">
      <c r="A51" s="295"/>
      <c r="B51" s="302" t="s">
        <v>118</v>
      </c>
      <c r="C51" s="364"/>
      <c r="D51" s="384">
        <v>77749.595000000001</v>
      </c>
      <c r="E51" s="385"/>
      <c r="F51" s="282">
        <v>123.33139877839574</v>
      </c>
      <c r="G51" s="364"/>
      <c r="H51" s="384">
        <v>155211.28</v>
      </c>
      <c r="I51" s="385"/>
      <c r="J51" s="282">
        <v>147.92739568662293</v>
      </c>
      <c r="K51" s="464"/>
      <c r="L51" s="465"/>
      <c r="M51" s="384">
        <v>232960.875</v>
      </c>
      <c r="N51" s="384"/>
      <c r="O51" s="385"/>
      <c r="P51" s="282">
        <v>138.69595039828496</v>
      </c>
      <c r="Q51" s="364"/>
      <c r="R51" s="384">
        <v>-77461.684999999998</v>
      </c>
      <c r="S51" s="385"/>
      <c r="T51" s="282">
        <v>184.94886368275937</v>
      </c>
    </row>
    <row r="52" spans="1:20" ht="12" customHeight="1">
      <c r="A52" s="296"/>
      <c r="B52" s="297" t="s">
        <v>119</v>
      </c>
      <c r="C52" s="303"/>
      <c r="D52" s="387">
        <v>68064.081999999995</v>
      </c>
      <c r="E52" s="388"/>
      <c r="F52" s="286">
        <v>109.83803669651724</v>
      </c>
      <c r="G52" s="303"/>
      <c r="H52" s="387">
        <v>132398.02100000001</v>
      </c>
      <c r="I52" s="388"/>
      <c r="J52" s="286">
        <v>142.47281822269218</v>
      </c>
      <c r="K52" s="466"/>
      <c r="L52" s="467"/>
      <c r="M52" s="387">
        <v>200462.103</v>
      </c>
      <c r="N52" s="387"/>
      <c r="O52" s="388"/>
      <c r="P52" s="286">
        <v>129.41697566856618</v>
      </c>
      <c r="Q52" s="303"/>
      <c r="R52" s="387">
        <v>-64333.938999999998</v>
      </c>
      <c r="S52" s="388"/>
      <c r="T52" s="286">
        <v>207.79065841640008</v>
      </c>
    </row>
    <row r="53" spans="1:20" ht="12" customHeight="1">
      <c r="A53" s="304" t="s">
        <v>126</v>
      </c>
      <c r="B53" s="254"/>
      <c r="C53" s="254"/>
      <c r="D53" s="254"/>
      <c r="E53" s="254"/>
      <c r="F53" s="254"/>
      <c r="G53" s="254"/>
      <c r="H53" s="254"/>
      <c r="I53" s="254"/>
      <c r="J53" s="254"/>
      <c r="K53" s="254"/>
      <c r="L53" s="254"/>
      <c r="M53" s="254"/>
      <c r="N53" s="254"/>
      <c r="O53" s="254"/>
      <c r="P53" s="254"/>
      <c r="Q53" s="254"/>
      <c r="R53" s="254"/>
      <c r="S53" s="254"/>
      <c r="T53" s="254"/>
    </row>
    <row r="54" spans="1:20" ht="12" customHeight="1">
      <c r="A54" s="308" t="s">
        <v>127</v>
      </c>
      <c r="B54" s="305"/>
      <c r="C54" s="305"/>
      <c r="D54" s="305"/>
      <c r="E54" s="305"/>
      <c r="F54" s="305"/>
      <c r="G54" s="305"/>
      <c r="H54" s="305"/>
      <c r="I54" s="305"/>
      <c r="J54" s="305"/>
      <c r="K54" s="305"/>
      <c r="L54" s="305"/>
      <c r="M54" s="305"/>
      <c r="N54" s="305"/>
      <c r="O54" s="305"/>
      <c r="P54" s="305"/>
      <c r="Q54" s="306"/>
      <c r="R54" s="307"/>
      <c r="S54" s="307"/>
      <c r="T54" s="307"/>
    </row>
    <row r="55" spans="1:20" ht="12" customHeight="1">
      <c r="A55" s="254"/>
      <c r="B55" s="305"/>
      <c r="C55" s="305"/>
      <c r="D55" s="305"/>
      <c r="E55" s="305"/>
      <c r="F55" s="305"/>
      <c r="G55" s="305"/>
      <c r="H55" s="305"/>
      <c r="I55" s="305"/>
      <c r="J55" s="305"/>
      <c r="K55" s="305"/>
      <c r="L55" s="305"/>
      <c r="M55" s="305"/>
      <c r="N55" s="305"/>
      <c r="O55" s="305"/>
      <c r="P55" s="305"/>
      <c r="Q55" s="306"/>
      <c r="R55" s="307"/>
      <c r="S55" s="307"/>
      <c r="T55" s="307"/>
    </row>
    <row r="56" spans="1:20" ht="12" customHeight="1">
      <c r="A56" s="308"/>
      <c r="B56" s="309"/>
      <c r="C56" s="309"/>
      <c r="D56" s="309"/>
      <c r="E56" s="309"/>
      <c r="F56" s="309"/>
      <c r="G56" s="309"/>
      <c r="H56" s="309"/>
      <c r="I56" s="309"/>
      <c r="J56" s="309"/>
      <c r="K56" s="309"/>
      <c r="L56" s="309"/>
      <c r="M56" s="309"/>
      <c r="N56" s="309"/>
      <c r="O56" s="309"/>
      <c r="P56" s="309"/>
      <c r="Q56" s="309"/>
      <c r="R56" s="254"/>
      <c r="S56" s="254"/>
      <c r="T56" s="254"/>
    </row>
    <row r="57" spans="1:20" ht="12" customHeight="1">
      <c r="A57" s="71" t="s">
        <v>128</v>
      </c>
      <c r="B57" s="254"/>
      <c r="C57" s="254"/>
      <c r="D57" s="254"/>
      <c r="E57" s="254"/>
      <c r="F57" s="254"/>
      <c r="G57" s="254"/>
      <c r="H57" s="254"/>
      <c r="I57" s="254"/>
      <c r="J57" s="254"/>
      <c r="K57" s="254"/>
      <c r="L57" s="254"/>
      <c r="M57" s="254"/>
      <c r="N57" s="254"/>
      <c r="O57" s="254"/>
      <c r="P57" s="254"/>
      <c r="Q57" s="254"/>
      <c r="R57" s="254"/>
      <c r="S57" s="254"/>
      <c r="T57" s="254"/>
    </row>
    <row r="58" spans="1:20" ht="12" customHeight="1">
      <c r="A58" s="254"/>
      <c r="B58" s="254"/>
      <c r="C58" s="254"/>
      <c r="D58" s="254"/>
      <c r="E58" s="254"/>
      <c r="F58" s="254"/>
      <c r="G58" s="254"/>
      <c r="H58" s="254"/>
      <c r="I58" s="254"/>
      <c r="J58" s="254"/>
      <c r="K58" s="254"/>
      <c r="L58" s="254"/>
      <c r="M58" s="254"/>
      <c r="N58" s="254"/>
      <c r="O58" s="254"/>
      <c r="P58" s="254"/>
      <c r="Q58" s="254"/>
      <c r="R58" s="254"/>
      <c r="S58" s="254"/>
      <c r="T58" s="254"/>
    </row>
    <row r="59" spans="1:20" ht="12" customHeight="1">
      <c r="A59" s="254"/>
      <c r="B59" s="254"/>
      <c r="C59" s="254"/>
      <c r="D59" s="254"/>
      <c r="E59" s="254"/>
      <c r="F59" s="254"/>
      <c r="G59" s="254"/>
      <c r="H59" s="254"/>
      <c r="I59" s="254"/>
      <c r="J59" s="254"/>
      <c r="K59" s="254"/>
      <c r="L59" s="254"/>
      <c r="M59" s="254"/>
      <c r="N59" s="254"/>
      <c r="O59" s="254"/>
      <c r="P59" s="254"/>
      <c r="Q59" s="254"/>
      <c r="R59" s="254"/>
      <c r="S59" s="254"/>
      <c r="T59" s="254"/>
    </row>
    <row r="60" spans="1:20" ht="12" customHeight="1">
      <c r="A60" s="254"/>
      <c r="B60" s="254"/>
      <c r="C60" s="254"/>
      <c r="D60" s="254"/>
      <c r="E60" s="254"/>
      <c r="F60" s="254"/>
      <c r="G60" s="254"/>
      <c r="H60" s="254"/>
      <c r="I60" s="254"/>
      <c r="J60" s="254"/>
      <c r="K60" s="254"/>
      <c r="L60" s="254"/>
      <c r="M60" s="254"/>
      <c r="N60" s="254"/>
      <c r="O60" s="254"/>
      <c r="P60" s="254"/>
      <c r="Q60" s="254"/>
      <c r="R60" s="254"/>
      <c r="S60" s="254"/>
      <c r="T60" s="254"/>
    </row>
    <row r="61" spans="1:20" ht="12" customHeight="1">
      <c r="A61" s="254"/>
      <c r="B61" s="254"/>
      <c r="C61" s="254"/>
      <c r="D61" s="254"/>
      <c r="E61" s="254"/>
      <c r="F61" s="254"/>
      <c r="G61" s="254"/>
      <c r="H61" s="254"/>
      <c r="I61" s="254"/>
      <c r="J61" s="254"/>
      <c r="K61" s="254"/>
      <c r="L61" s="254"/>
      <c r="M61" s="254"/>
      <c r="N61" s="254"/>
      <c r="O61" s="254"/>
      <c r="P61" s="254"/>
      <c r="Q61" s="254"/>
      <c r="R61" s="254"/>
      <c r="S61" s="254"/>
      <c r="T61" s="254"/>
    </row>
    <row r="62" spans="1:20" ht="12" customHeight="1">
      <c r="A62" s="254"/>
      <c r="B62" s="254"/>
      <c r="C62" s="254"/>
      <c r="D62" s="254"/>
      <c r="E62" s="254"/>
      <c r="F62" s="254"/>
      <c r="G62" s="254"/>
      <c r="H62" s="254"/>
      <c r="I62" s="254"/>
      <c r="J62" s="254"/>
      <c r="K62" s="254"/>
      <c r="L62" s="254"/>
      <c r="M62" s="254"/>
      <c r="N62" s="254"/>
      <c r="O62" s="254"/>
      <c r="P62" s="254"/>
      <c r="Q62" s="254"/>
      <c r="R62" s="254"/>
      <c r="S62" s="254"/>
      <c r="T62" s="254"/>
    </row>
    <row r="63" spans="1:20" ht="12" customHeight="1">
      <c r="A63" s="254"/>
      <c r="B63" s="254"/>
      <c r="C63" s="254"/>
      <c r="D63" s="254"/>
      <c r="E63" s="254"/>
      <c r="F63" s="254"/>
      <c r="G63" s="254"/>
      <c r="H63" s="254"/>
      <c r="I63" s="254"/>
      <c r="J63" s="254"/>
      <c r="K63" s="254"/>
      <c r="L63" s="254"/>
      <c r="M63" s="254"/>
      <c r="N63" s="254"/>
      <c r="O63" s="254"/>
      <c r="P63" s="254"/>
      <c r="Q63" s="254"/>
      <c r="R63" s="254"/>
      <c r="S63" s="254"/>
      <c r="T63" s="254"/>
    </row>
    <row r="64" spans="1:20" ht="12" customHeight="1">
      <c r="A64" s="254"/>
      <c r="B64" s="254"/>
      <c r="C64" s="254"/>
      <c r="D64" s="254"/>
      <c r="E64" s="254"/>
      <c r="F64" s="254"/>
      <c r="G64" s="254"/>
      <c r="H64" s="254"/>
      <c r="I64" s="254"/>
      <c r="J64" s="254"/>
      <c r="K64" s="254"/>
      <c r="L64" s="254"/>
      <c r="M64" s="254"/>
      <c r="N64" s="254"/>
      <c r="O64" s="254"/>
      <c r="P64" s="254"/>
      <c r="Q64" s="254"/>
      <c r="R64" s="254"/>
      <c r="S64" s="254"/>
      <c r="T64" s="254"/>
    </row>
    <row r="65" spans="1:59" ht="12" customHeight="1">
      <c r="A65" s="254"/>
      <c r="B65" s="254"/>
      <c r="C65" s="254"/>
      <c r="D65" s="254"/>
      <c r="E65" s="254"/>
      <c r="F65" s="254"/>
      <c r="G65" s="254"/>
      <c r="H65" s="254"/>
      <c r="I65" s="254"/>
      <c r="J65" s="254"/>
      <c r="K65" s="254"/>
      <c r="L65" s="254"/>
      <c r="M65" s="254"/>
      <c r="N65" s="254"/>
      <c r="O65" s="254"/>
      <c r="P65" s="254"/>
      <c r="Q65" s="254"/>
      <c r="R65" s="254"/>
      <c r="S65" s="254"/>
      <c r="T65" s="254"/>
    </row>
    <row r="66" spans="1:59" ht="12" customHeight="1">
      <c r="A66" s="254"/>
      <c r="B66" s="254"/>
      <c r="C66" s="254"/>
      <c r="D66" s="254"/>
      <c r="E66" s="254"/>
      <c r="F66" s="254"/>
      <c r="G66" s="254"/>
      <c r="H66" s="254"/>
      <c r="I66" s="254"/>
      <c r="J66" s="254"/>
      <c r="K66" s="254"/>
      <c r="L66" s="254"/>
      <c r="M66" s="254"/>
      <c r="N66" s="254"/>
      <c r="O66" s="254"/>
      <c r="P66" s="254"/>
      <c r="Q66" s="254"/>
      <c r="R66" s="254"/>
      <c r="S66" s="254"/>
      <c r="T66" s="254"/>
    </row>
    <row r="67" spans="1:59">
      <c r="A67" s="254"/>
      <c r="B67" s="254"/>
      <c r="C67" s="254"/>
      <c r="D67" s="254"/>
      <c r="E67" s="254"/>
      <c r="F67" s="254"/>
      <c r="G67" s="254"/>
      <c r="H67" s="254"/>
      <c r="I67" s="254"/>
      <c r="J67" s="254"/>
      <c r="K67" s="254"/>
      <c r="L67" s="254"/>
      <c r="M67" s="254"/>
      <c r="N67" s="254"/>
      <c r="O67" s="254"/>
      <c r="P67" s="254"/>
      <c r="Q67" s="254"/>
      <c r="R67" s="254"/>
      <c r="S67" s="254"/>
      <c r="T67" s="254"/>
    </row>
    <row r="68" spans="1:59" ht="12" customHeight="1">
      <c r="A68" s="254"/>
      <c r="B68" s="254"/>
      <c r="C68" s="254"/>
      <c r="D68" s="254"/>
      <c r="E68" s="254"/>
      <c r="F68" s="254"/>
      <c r="G68" s="254"/>
      <c r="H68" s="254"/>
      <c r="I68" s="254"/>
      <c r="J68" s="254"/>
      <c r="K68" s="254"/>
      <c r="L68" s="254"/>
      <c r="M68" s="254"/>
      <c r="N68" s="254"/>
      <c r="O68" s="254"/>
      <c r="P68" s="254"/>
      <c r="Q68" s="254"/>
      <c r="R68" s="254"/>
      <c r="S68" s="254"/>
      <c r="T68" s="254"/>
    </row>
    <row r="69" spans="1:59" ht="12" customHeight="1">
      <c r="A69" s="254"/>
      <c r="B69" s="254"/>
      <c r="C69" s="254"/>
      <c r="D69" s="254"/>
      <c r="E69" s="254"/>
      <c r="F69" s="254"/>
      <c r="G69" s="254"/>
      <c r="H69" s="254"/>
      <c r="I69" s="254"/>
      <c r="J69" s="254"/>
      <c r="K69" s="254"/>
      <c r="L69" s="254"/>
      <c r="M69" s="254"/>
      <c r="N69" s="254"/>
      <c r="O69" s="254"/>
      <c r="P69" s="254"/>
      <c r="Q69" s="254"/>
      <c r="R69" s="254"/>
      <c r="S69" s="254"/>
      <c r="T69" s="254"/>
    </row>
    <row r="70" spans="1:59" ht="12" customHeight="1">
      <c r="A70" s="254"/>
      <c r="B70" s="254"/>
      <c r="C70" s="254"/>
      <c r="D70" s="254"/>
      <c r="E70" s="254"/>
      <c r="F70" s="254"/>
      <c r="G70" s="254"/>
      <c r="H70" s="254"/>
      <c r="I70" s="254"/>
      <c r="J70" s="254"/>
      <c r="K70" s="254"/>
      <c r="L70" s="254"/>
      <c r="M70" s="254"/>
      <c r="N70" s="254"/>
      <c r="O70" s="254"/>
      <c r="P70" s="254"/>
      <c r="Q70" s="254"/>
      <c r="R70" s="254"/>
      <c r="S70" s="254"/>
      <c r="T70" s="254"/>
    </row>
    <row r="71" spans="1:59" ht="20.25" customHeight="1">
      <c r="A71" s="254"/>
      <c r="B71" s="254"/>
      <c r="C71" s="254"/>
      <c r="D71" s="254"/>
      <c r="E71" s="254"/>
      <c r="F71" s="254"/>
      <c r="G71" s="254"/>
      <c r="H71" s="254"/>
      <c r="I71" s="254"/>
      <c r="J71" s="254"/>
      <c r="K71" s="254"/>
      <c r="L71" s="254"/>
      <c r="M71" s="254"/>
      <c r="N71" s="254"/>
      <c r="O71" s="254"/>
      <c r="P71" s="254"/>
      <c r="Q71" s="254"/>
      <c r="R71" s="254"/>
      <c r="S71" s="254"/>
      <c r="T71" s="254"/>
    </row>
    <row r="72" spans="1:59" ht="13.5" customHeight="1">
      <c r="A72" s="254"/>
      <c r="B72" s="254"/>
      <c r="C72" s="254"/>
      <c r="D72" s="254"/>
      <c r="E72" s="254"/>
      <c r="F72" s="254"/>
      <c r="G72" s="254"/>
      <c r="H72" s="254"/>
      <c r="I72" s="254"/>
      <c r="J72" s="254"/>
      <c r="K72" s="254"/>
      <c r="L72" s="254"/>
      <c r="M72" s="254"/>
      <c r="N72" s="254"/>
      <c r="O72" s="254"/>
      <c r="P72" s="254"/>
      <c r="Q72" s="254"/>
      <c r="R72" s="254"/>
      <c r="S72" s="254"/>
      <c r="T72" s="254"/>
    </row>
    <row r="73" spans="1:59" ht="13.5" customHeight="1">
      <c r="A73" s="254"/>
      <c r="B73" s="254"/>
      <c r="C73" s="254"/>
      <c r="D73" s="254"/>
      <c r="E73" s="254"/>
      <c r="F73" s="254"/>
      <c r="G73" s="254"/>
      <c r="H73" s="254"/>
      <c r="I73" s="254"/>
      <c r="J73" s="254"/>
      <c r="K73" s="254"/>
      <c r="L73" s="254"/>
      <c r="M73" s="254"/>
      <c r="N73" s="254"/>
      <c r="O73" s="254"/>
      <c r="P73" s="254"/>
      <c r="Q73" s="254"/>
      <c r="R73" s="254"/>
      <c r="S73" s="254"/>
      <c r="T73" s="254"/>
    </row>
    <row r="74" spans="1:59" s="331" customFormat="1" ht="13.5" customHeight="1">
      <c r="A74" s="254"/>
      <c r="B74" s="254"/>
      <c r="C74" s="254"/>
      <c r="D74" s="254"/>
      <c r="E74" s="254"/>
      <c r="F74" s="254"/>
      <c r="G74" s="254"/>
      <c r="H74" s="254"/>
      <c r="I74" s="254"/>
      <c r="J74" s="254"/>
      <c r="K74" s="254"/>
      <c r="L74" s="254"/>
      <c r="M74" s="254"/>
      <c r="N74" s="254"/>
      <c r="O74" s="254"/>
      <c r="P74" s="254"/>
      <c r="Q74" s="254"/>
      <c r="R74" s="254"/>
      <c r="S74" s="254"/>
      <c r="T74" s="254"/>
      <c r="U74" s="328"/>
      <c r="V74" s="329"/>
      <c r="W74" s="329"/>
      <c r="X74" s="329"/>
      <c r="Y74" s="329"/>
      <c r="Z74" s="329"/>
      <c r="AA74" s="329"/>
      <c r="AB74" s="329"/>
      <c r="AC74" s="329"/>
      <c r="AD74" s="329"/>
      <c r="AE74" s="329"/>
      <c r="AF74" s="329"/>
      <c r="AG74" s="329"/>
      <c r="AH74" s="329"/>
      <c r="AI74" s="329"/>
      <c r="AJ74" s="329"/>
      <c r="AK74" s="329"/>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row>
    <row r="75" spans="1:59" s="331" customFormat="1" ht="13.5" customHeight="1">
      <c r="A75" s="254"/>
      <c r="B75" s="254"/>
      <c r="C75" s="254"/>
      <c r="D75" s="254"/>
      <c r="E75" s="254"/>
      <c r="F75" s="254"/>
      <c r="G75" s="254"/>
      <c r="H75" s="254"/>
      <c r="I75" s="254"/>
      <c r="J75" s="254"/>
      <c r="K75" s="254"/>
      <c r="L75" s="254"/>
      <c r="M75" s="254"/>
      <c r="N75" s="254"/>
      <c r="O75" s="254"/>
      <c r="P75" s="254"/>
      <c r="Q75" s="254"/>
      <c r="R75" s="254"/>
      <c r="S75" s="254"/>
      <c r="T75" s="254"/>
      <c r="U75" s="328"/>
      <c r="V75" s="329"/>
      <c r="W75" s="329"/>
      <c r="X75" s="329"/>
      <c r="Y75" s="329"/>
      <c r="Z75" s="329"/>
      <c r="AA75" s="329"/>
      <c r="AB75" s="329"/>
      <c r="AC75" s="329"/>
      <c r="AD75" s="329"/>
      <c r="AE75" s="329"/>
      <c r="AF75" s="329"/>
      <c r="AG75" s="329"/>
      <c r="AH75" s="329"/>
      <c r="AI75" s="329"/>
      <c r="AJ75" s="329"/>
      <c r="AK75" s="329"/>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row>
    <row r="76" spans="1:59" s="331" customFormat="1" ht="13.5" customHeight="1">
      <c r="A76" s="254"/>
      <c r="B76" s="254"/>
      <c r="C76" s="254"/>
      <c r="D76" s="254"/>
      <c r="E76" s="254"/>
      <c r="F76" s="254"/>
      <c r="G76" s="254"/>
      <c r="H76" s="254"/>
      <c r="I76" s="254"/>
      <c r="J76" s="254"/>
      <c r="K76" s="254"/>
      <c r="L76" s="254"/>
      <c r="M76" s="254"/>
      <c r="N76" s="254"/>
      <c r="O76" s="254"/>
      <c r="P76" s="254"/>
      <c r="Q76" s="254"/>
      <c r="R76" s="254"/>
      <c r="S76" s="254"/>
      <c r="T76" s="254"/>
      <c r="U76" s="328"/>
      <c r="V76" s="329"/>
      <c r="W76" s="329"/>
      <c r="X76" s="329"/>
      <c r="Y76" s="329"/>
      <c r="Z76" s="329"/>
      <c r="AA76" s="329"/>
      <c r="AB76" s="329"/>
      <c r="AC76" s="329"/>
      <c r="AD76" s="329"/>
      <c r="AE76" s="329"/>
      <c r="AF76" s="329"/>
      <c r="AG76" s="329"/>
      <c r="AH76" s="329"/>
      <c r="AI76" s="329"/>
      <c r="AJ76" s="329"/>
      <c r="AK76" s="329"/>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row>
    <row r="77" spans="1:59" s="331" customFormat="1" ht="13.5" customHeight="1">
      <c r="A77" s="370" t="s">
        <v>129</v>
      </c>
      <c r="B77" s="370"/>
      <c r="C77" s="370"/>
      <c r="D77" s="370"/>
      <c r="E77" s="370"/>
      <c r="F77" s="370"/>
      <c r="G77" s="370"/>
      <c r="H77" s="370"/>
      <c r="I77" s="370"/>
      <c r="J77" s="254"/>
      <c r="K77" s="254"/>
      <c r="L77" s="254"/>
      <c r="M77" s="254"/>
      <c r="N77" s="254"/>
      <c r="O77" s="254"/>
      <c r="P77" s="254"/>
      <c r="Q77" s="254"/>
      <c r="R77" s="254"/>
      <c r="S77" s="254"/>
      <c r="T77" s="254"/>
      <c r="U77" s="328"/>
      <c r="V77" s="329"/>
      <c r="W77" s="329"/>
      <c r="X77" s="329"/>
      <c r="Y77" s="329"/>
      <c r="Z77" s="329"/>
      <c r="AA77" s="329"/>
      <c r="AB77" s="329"/>
      <c r="AC77" s="329"/>
      <c r="AD77" s="329"/>
      <c r="AE77" s="329"/>
      <c r="AF77" s="329"/>
      <c r="AG77" s="329"/>
      <c r="AH77" s="329"/>
      <c r="AI77" s="329"/>
      <c r="AJ77" s="329"/>
      <c r="AK77" s="329"/>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row>
    <row r="78" spans="1:59" s="331" customFormat="1" ht="13.5" customHeight="1">
      <c r="A78" s="369"/>
      <c r="B78" s="369"/>
      <c r="C78" s="369"/>
      <c r="D78" s="369"/>
      <c r="E78" s="369"/>
      <c r="F78" s="369"/>
      <c r="G78" s="369"/>
      <c r="H78" s="369"/>
      <c r="I78" s="369"/>
      <c r="J78" s="254"/>
      <c r="K78" s="254"/>
      <c r="L78" s="254"/>
      <c r="M78" s="254"/>
      <c r="N78" s="254"/>
      <c r="O78" s="254"/>
      <c r="P78" s="254"/>
      <c r="Q78" s="254"/>
      <c r="R78" s="254"/>
      <c r="S78" s="254"/>
      <c r="T78" s="254"/>
      <c r="U78" s="328"/>
      <c r="V78" s="329"/>
      <c r="W78" s="329"/>
      <c r="X78" s="329"/>
      <c r="Y78" s="329"/>
      <c r="Z78" s="329"/>
      <c r="AA78" s="329"/>
      <c r="AB78" s="329"/>
      <c r="AC78" s="329"/>
      <c r="AD78" s="329"/>
      <c r="AE78" s="329"/>
      <c r="AF78" s="329"/>
      <c r="AG78" s="329"/>
      <c r="AH78" s="329"/>
      <c r="AI78" s="329"/>
      <c r="AJ78" s="329"/>
      <c r="AK78" s="329"/>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row>
    <row r="79" spans="1:59" s="331" customFormat="1" ht="13.5" customHeight="1">
      <c r="A79" s="371" t="s">
        <v>130</v>
      </c>
      <c r="B79" s="369"/>
      <c r="C79" s="369" t="s">
        <v>131</v>
      </c>
      <c r="D79" s="369" t="s">
        <v>132</v>
      </c>
      <c r="E79" s="369"/>
      <c r="F79" s="371" t="s">
        <v>133</v>
      </c>
      <c r="G79" s="369"/>
      <c r="H79" s="369" t="s">
        <v>131</v>
      </c>
      <c r="I79" s="369" t="s">
        <v>132</v>
      </c>
      <c r="J79" s="254"/>
      <c r="K79" s="254"/>
      <c r="L79" s="254"/>
      <c r="M79" s="254"/>
      <c r="N79" s="254"/>
      <c r="O79" s="254"/>
      <c r="P79" s="254"/>
      <c r="Q79" s="254"/>
      <c r="R79" s="254"/>
      <c r="S79" s="254"/>
      <c r="T79" s="254"/>
      <c r="U79" s="328"/>
      <c r="V79" s="329"/>
      <c r="W79" s="329"/>
      <c r="X79" s="329"/>
      <c r="Y79" s="329"/>
      <c r="Z79" s="329"/>
      <c r="AA79" s="329"/>
      <c r="AB79" s="329"/>
      <c r="AC79" s="329"/>
      <c r="AD79" s="329"/>
      <c r="AE79" s="329"/>
      <c r="AF79" s="329"/>
      <c r="AG79" s="329"/>
      <c r="AH79" s="329"/>
      <c r="AI79" s="329"/>
      <c r="AJ79" s="329"/>
      <c r="AK79" s="329"/>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row>
    <row r="80" spans="1:59" s="331" customFormat="1" ht="13.5" customHeight="1">
      <c r="A80" s="369"/>
      <c r="B80" s="371"/>
      <c r="C80" s="371" t="s">
        <v>111</v>
      </c>
      <c r="D80" s="371" t="s">
        <v>112</v>
      </c>
      <c r="E80" s="371"/>
      <c r="F80" s="369"/>
      <c r="G80" s="371"/>
      <c r="H80" s="371" t="s">
        <v>111</v>
      </c>
      <c r="I80" s="371" t="s">
        <v>112</v>
      </c>
      <c r="J80" s="254"/>
      <c r="K80" s="254"/>
      <c r="L80" s="254"/>
      <c r="M80" s="254"/>
      <c r="N80" s="254"/>
      <c r="O80" s="254"/>
      <c r="P80" s="254"/>
      <c r="Q80" s="254"/>
      <c r="R80" s="254"/>
      <c r="S80" s="254"/>
      <c r="T80" s="254"/>
      <c r="U80" s="328"/>
      <c r="V80" s="329"/>
      <c r="W80" s="329"/>
      <c r="X80" s="329"/>
      <c r="Y80" s="329"/>
      <c r="Z80" s="329"/>
      <c r="AA80" s="329"/>
      <c r="AB80" s="329"/>
      <c r="AC80" s="329"/>
      <c r="AD80" s="329"/>
      <c r="AE80" s="329"/>
      <c r="AF80" s="329"/>
      <c r="AG80" s="329"/>
      <c r="AH80" s="329"/>
      <c r="AI80" s="329"/>
      <c r="AJ80" s="329"/>
      <c r="AK80" s="329"/>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row>
    <row r="81" spans="1:59" s="331" customFormat="1" ht="13.5" customHeight="1">
      <c r="A81" s="369" t="s">
        <v>134</v>
      </c>
      <c r="B81" s="372" t="s">
        <v>107</v>
      </c>
      <c r="C81" s="372">
        <v>5.3040213200000004</v>
      </c>
      <c r="D81" s="372">
        <v>5.5540358599999999</v>
      </c>
      <c r="E81" s="372">
        <v>4</v>
      </c>
      <c r="F81" s="369" t="s">
        <v>134</v>
      </c>
      <c r="G81" s="372" t="s">
        <v>107</v>
      </c>
      <c r="H81" s="372">
        <v>12.732939249999999</v>
      </c>
      <c r="I81" s="372">
        <v>12.284313450000001</v>
      </c>
      <c r="J81" s="254"/>
      <c r="K81" s="254"/>
      <c r="L81" s="254"/>
      <c r="M81" s="254"/>
      <c r="N81" s="254"/>
      <c r="O81" s="254"/>
      <c r="P81" s="254"/>
      <c r="Q81" s="254"/>
      <c r="R81" s="254"/>
      <c r="S81" s="254"/>
      <c r="T81" s="254"/>
      <c r="U81" s="328"/>
      <c r="V81" s="329"/>
      <c r="W81" s="329"/>
      <c r="X81" s="329"/>
      <c r="Y81" s="329"/>
      <c r="Z81" s="329"/>
      <c r="AA81" s="329"/>
      <c r="AB81" s="329"/>
      <c r="AC81" s="329"/>
      <c r="AD81" s="329"/>
      <c r="AE81" s="329"/>
      <c r="AF81" s="329"/>
      <c r="AG81" s="329"/>
      <c r="AH81" s="329"/>
      <c r="AI81" s="329"/>
      <c r="AJ81" s="329"/>
      <c r="AK81" s="329"/>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row>
    <row r="82" spans="1:59" s="331" customFormat="1">
      <c r="A82" s="369" t="s">
        <v>135</v>
      </c>
      <c r="B82" s="372" t="s">
        <v>108</v>
      </c>
      <c r="C82" s="372">
        <v>5.3950233900000004</v>
      </c>
      <c r="D82" s="372">
        <v>4.5364890999999998</v>
      </c>
      <c r="E82" s="372">
        <v>3</v>
      </c>
      <c r="F82" s="369" t="s">
        <v>135</v>
      </c>
      <c r="G82" s="372" t="s">
        <v>108</v>
      </c>
      <c r="H82" s="372">
        <v>8.87637623</v>
      </c>
      <c r="I82" s="372">
        <v>8.4847996200000004</v>
      </c>
      <c r="J82" s="254"/>
      <c r="K82" s="254"/>
      <c r="L82" s="254"/>
      <c r="M82" s="254"/>
      <c r="N82" s="254"/>
      <c r="O82" s="254"/>
      <c r="P82" s="254"/>
      <c r="Q82" s="254"/>
      <c r="R82" s="254"/>
      <c r="S82" s="254"/>
      <c r="T82" s="254"/>
      <c r="U82" s="328"/>
      <c r="V82" s="329"/>
      <c r="W82" s="329"/>
      <c r="X82" s="329"/>
      <c r="Y82" s="329"/>
      <c r="Z82" s="329"/>
      <c r="AA82" s="329"/>
      <c r="AB82" s="329"/>
      <c r="AC82" s="329"/>
      <c r="AD82" s="329"/>
      <c r="AE82" s="329"/>
      <c r="AF82" s="329"/>
      <c r="AG82" s="329"/>
      <c r="AH82" s="329"/>
      <c r="AI82" s="329"/>
      <c r="AJ82" s="329"/>
      <c r="AK82" s="329"/>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row>
    <row r="83" spans="1:59" s="331" customFormat="1">
      <c r="A83" s="369" t="s">
        <v>136</v>
      </c>
      <c r="B83" s="372" t="s">
        <v>109</v>
      </c>
      <c r="C83" s="372">
        <v>4.0846309500000002</v>
      </c>
      <c r="D83" s="372">
        <v>4.2224303000000001</v>
      </c>
      <c r="E83" s="372">
        <v>2</v>
      </c>
      <c r="F83" s="369" t="s">
        <v>136</v>
      </c>
      <c r="G83" s="372" t="s">
        <v>109</v>
      </c>
      <c r="H83" s="372">
        <v>5.74297828</v>
      </c>
      <c r="I83" s="372">
        <v>6.1297823100000004</v>
      </c>
      <c r="J83" s="254"/>
      <c r="K83" s="254"/>
      <c r="L83" s="254"/>
      <c r="M83" s="254"/>
      <c r="N83" s="254"/>
      <c r="O83" s="254"/>
      <c r="P83" s="254"/>
      <c r="Q83" s="254"/>
      <c r="R83" s="254"/>
      <c r="S83" s="254"/>
      <c r="T83" s="254"/>
      <c r="U83" s="328"/>
      <c r="V83" s="329"/>
      <c r="W83" s="329"/>
      <c r="X83" s="329"/>
      <c r="Y83" s="329"/>
      <c r="Z83" s="329"/>
      <c r="AA83" s="329"/>
      <c r="AB83" s="329"/>
      <c r="AC83" s="329"/>
      <c r="AD83" s="329"/>
      <c r="AE83" s="329"/>
      <c r="AF83" s="329"/>
      <c r="AG83" s="329"/>
      <c r="AH83" s="329"/>
      <c r="AI83" s="329"/>
      <c r="AJ83" s="329"/>
      <c r="AK83" s="329"/>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row>
    <row r="84" spans="1:59" s="331" customFormat="1">
      <c r="A84" s="369" t="s">
        <v>137</v>
      </c>
      <c r="B84" s="372" t="s">
        <v>110</v>
      </c>
      <c r="C84" s="372">
        <v>4.0657575799999996</v>
      </c>
      <c r="D84" s="372">
        <v>3.9733600099999999</v>
      </c>
      <c r="E84" s="372">
        <v>1</v>
      </c>
      <c r="F84" s="369" t="s">
        <v>137</v>
      </c>
      <c r="G84" s="372" t="s">
        <v>110</v>
      </c>
      <c r="H84" s="372">
        <v>6.8894307399999999</v>
      </c>
      <c r="I84" s="372">
        <v>7.3744510200000004</v>
      </c>
      <c r="J84" s="254"/>
      <c r="K84" s="254"/>
      <c r="L84" s="254"/>
      <c r="M84" s="254"/>
      <c r="N84" s="254"/>
      <c r="O84" s="254"/>
      <c r="P84" s="254"/>
      <c r="Q84" s="254"/>
      <c r="R84" s="254"/>
      <c r="S84" s="254"/>
      <c r="T84" s="254"/>
      <c r="U84" s="328"/>
      <c r="V84" s="329"/>
      <c r="W84" s="329"/>
      <c r="X84" s="329"/>
      <c r="Y84" s="329"/>
      <c r="Z84" s="329"/>
      <c r="AA84" s="329"/>
      <c r="AB84" s="329"/>
      <c r="AC84" s="329"/>
      <c r="AD84" s="329"/>
      <c r="AE84" s="329"/>
      <c r="AF84" s="329"/>
      <c r="AG84" s="329"/>
      <c r="AH84" s="329"/>
      <c r="AI84" s="329"/>
      <c r="AJ84" s="329"/>
      <c r="AK84" s="329"/>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row>
    <row r="85" spans="1:59" s="331" customFormat="1">
      <c r="A85" s="369" t="s">
        <v>138</v>
      </c>
      <c r="B85" s="372" t="s">
        <v>113</v>
      </c>
      <c r="C85" s="372">
        <v>4.15582545</v>
      </c>
      <c r="D85" s="372"/>
      <c r="E85" s="372">
        <v>0</v>
      </c>
      <c r="F85" s="369" t="s">
        <v>138</v>
      </c>
      <c r="G85" s="372" t="s">
        <v>113</v>
      </c>
      <c r="H85" s="372">
        <v>8.4232118299999996</v>
      </c>
      <c r="I85" s="372"/>
      <c r="J85" s="254"/>
      <c r="K85" s="254"/>
      <c r="L85" s="254"/>
      <c r="M85" s="254"/>
      <c r="N85" s="254"/>
      <c r="O85" s="254"/>
      <c r="P85" s="254"/>
      <c r="Q85" s="254"/>
      <c r="R85" s="254"/>
      <c r="S85" s="254"/>
      <c r="T85" s="254"/>
      <c r="U85" s="328"/>
      <c r="V85" s="329"/>
      <c r="W85" s="329"/>
      <c r="X85" s="329"/>
      <c r="Y85" s="329"/>
      <c r="Z85" s="329"/>
      <c r="AA85" s="329"/>
      <c r="AB85" s="329"/>
      <c r="AC85" s="329"/>
      <c r="AD85" s="329"/>
      <c r="AE85" s="329"/>
      <c r="AF85" s="329"/>
      <c r="AG85" s="329"/>
      <c r="AH85" s="329"/>
      <c r="AI85" s="329"/>
      <c r="AJ85" s="329"/>
      <c r="AK85" s="329"/>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row>
    <row r="86" spans="1:59" s="331" customFormat="1">
      <c r="A86" s="371"/>
      <c r="B86" s="372"/>
      <c r="C86" s="372"/>
      <c r="D86" s="372"/>
      <c r="E86" s="372"/>
      <c r="F86" s="371"/>
      <c r="G86" s="372"/>
      <c r="H86" s="372"/>
      <c r="I86" s="372"/>
      <c r="J86" s="254"/>
      <c r="K86" s="254"/>
      <c r="L86" s="254"/>
      <c r="M86" s="254"/>
      <c r="N86" s="254"/>
      <c r="O86" s="254"/>
      <c r="P86" s="254"/>
      <c r="Q86" s="254"/>
      <c r="R86" s="254"/>
      <c r="S86" s="254"/>
      <c r="T86" s="254"/>
      <c r="U86" s="328"/>
      <c r="V86" s="329"/>
      <c r="W86" s="329"/>
      <c r="X86" s="329"/>
      <c r="Y86" s="329"/>
      <c r="Z86" s="329"/>
      <c r="AA86" s="329"/>
      <c r="AB86" s="329"/>
      <c r="AC86" s="329"/>
      <c r="AD86" s="329"/>
      <c r="AE86" s="329"/>
      <c r="AF86" s="329"/>
      <c r="AG86" s="329"/>
      <c r="AH86" s="329"/>
      <c r="AI86" s="329"/>
      <c r="AJ86" s="329"/>
      <c r="AK86" s="329"/>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row>
    <row r="87" spans="1:59" s="331" customFormat="1">
      <c r="A87" s="371"/>
      <c r="B87" s="372"/>
      <c r="C87" s="372"/>
      <c r="D87" s="372"/>
      <c r="E87" s="372"/>
      <c r="F87" s="371"/>
      <c r="G87" s="372"/>
      <c r="H87" s="372"/>
      <c r="I87" s="372"/>
      <c r="J87" s="254"/>
      <c r="K87" s="254"/>
      <c r="L87" s="254"/>
      <c r="M87" s="254"/>
      <c r="N87" s="254"/>
      <c r="O87" s="254"/>
      <c r="P87" s="254"/>
      <c r="Q87" s="254"/>
      <c r="R87" s="254"/>
      <c r="S87" s="254"/>
      <c r="T87" s="254"/>
      <c r="U87" s="328"/>
      <c r="V87" s="329"/>
      <c r="W87" s="329"/>
      <c r="X87" s="329"/>
      <c r="Y87" s="329"/>
      <c r="Z87" s="329"/>
      <c r="AA87" s="329"/>
      <c r="AB87" s="329"/>
      <c r="AC87" s="329"/>
      <c r="AD87" s="329"/>
      <c r="AE87" s="329"/>
      <c r="AF87" s="329"/>
      <c r="AG87" s="329"/>
      <c r="AH87" s="329"/>
      <c r="AI87" s="329"/>
      <c r="AJ87" s="329"/>
      <c r="AK87" s="329"/>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row>
    <row r="88" spans="1:59" s="331" customFormat="1">
      <c r="A88" s="371"/>
      <c r="B88" s="372"/>
      <c r="C88" s="372"/>
      <c r="D88" s="372"/>
      <c r="E88" s="372"/>
      <c r="F88" s="371"/>
      <c r="G88" s="372"/>
      <c r="H88" s="372"/>
      <c r="I88" s="372"/>
      <c r="J88" s="254"/>
      <c r="K88" s="254"/>
      <c r="L88" s="254"/>
      <c r="M88" s="254"/>
      <c r="N88" s="254"/>
      <c r="O88" s="254"/>
      <c r="P88" s="254"/>
      <c r="Q88" s="254"/>
      <c r="R88" s="254"/>
      <c r="S88" s="254"/>
      <c r="T88" s="254"/>
      <c r="U88" s="328"/>
      <c r="V88" s="329"/>
      <c r="W88" s="329"/>
      <c r="X88" s="329"/>
      <c r="Y88" s="329"/>
      <c r="Z88" s="329"/>
      <c r="AA88" s="329"/>
      <c r="AB88" s="329"/>
      <c r="AC88" s="329"/>
      <c r="AD88" s="329"/>
      <c r="AE88" s="329"/>
      <c r="AF88" s="329"/>
      <c r="AG88" s="329"/>
      <c r="AH88" s="329"/>
      <c r="AI88" s="329"/>
      <c r="AJ88" s="329"/>
      <c r="AK88" s="329"/>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row>
    <row r="89" spans="1:59" s="331" customFormat="1">
      <c r="A89" s="371"/>
      <c r="B89" s="372"/>
      <c r="C89" s="372"/>
      <c r="D89" s="372"/>
      <c r="E89" s="372"/>
      <c r="F89" s="371"/>
      <c r="G89" s="372"/>
      <c r="H89" s="372"/>
      <c r="I89" s="372"/>
      <c r="J89" s="254"/>
      <c r="K89" s="254"/>
      <c r="L89" s="254"/>
      <c r="M89" s="254"/>
      <c r="N89" s="254"/>
      <c r="O89" s="254"/>
      <c r="P89" s="254"/>
      <c r="Q89" s="254"/>
      <c r="R89" s="254"/>
      <c r="S89" s="254"/>
      <c r="T89" s="254"/>
      <c r="U89" s="328"/>
      <c r="V89" s="329"/>
      <c r="W89" s="329"/>
      <c r="X89" s="329"/>
      <c r="Y89" s="329"/>
      <c r="Z89" s="329"/>
      <c r="AA89" s="329"/>
      <c r="AB89" s="329"/>
      <c r="AC89" s="329"/>
      <c r="AD89" s="329"/>
      <c r="AE89" s="329"/>
      <c r="AF89" s="329"/>
      <c r="AG89" s="329"/>
      <c r="AH89" s="329"/>
      <c r="AI89" s="329"/>
      <c r="AJ89" s="329"/>
      <c r="AK89" s="329"/>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row>
    <row r="90" spans="1:59">
      <c r="A90" s="371"/>
      <c r="B90" s="372"/>
      <c r="C90" s="372"/>
      <c r="D90" s="372"/>
      <c r="E90" s="372"/>
      <c r="F90" s="371"/>
      <c r="G90" s="372"/>
      <c r="H90" s="372"/>
      <c r="I90" s="372"/>
      <c r="J90" s="254"/>
      <c r="K90" s="254"/>
      <c r="L90" s="254"/>
      <c r="M90" s="254"/>
      <c r="N90" s="254"/>
      <c r="O90" s="254"/>
      <c r="P90" s="254"/>
      <c r="Q90" s="254"/>
      <c r="R90" s="254"/>
      <c r="S90" s="254"/>
      <c r="T90" s="254"/>
    </row>
    <row r="91" spans="1:59" s="329" customFormat="1">
      <c r="A91" s="371"/>
      <c r="B91" s="372"/>
      <c r="C91" s="372"/>
      <c r="D91" s="372"/>
      <c r="E91" s="372"/>
      <c r="F91" s="371"/>
      <c r="G91" s="372"/>
      <c r="H91" s="372"/>
      <c r="I91" s="372"/>
      <c r="J91" s="254"/>
      <c r="K91" s="254"/>
      <c r="L91" s="254"/>
      <c r="M91" s="254"/>
      <c r="N91" s="254"/>
      <c r="O91" s="254"/>
      <c r="P91" s="254"/>
      <c r="Q91" s="254"/>
      <c r="R91" s="254"/>
      <c r="S91" s="254"/>
      <c r="T91" s="254"/>
    </row>
    <row r="92" spans="1:59" s="329" customFormat="1">
      <c r="A92" s="371"/>
      <c r="B92" s="372"/>
      <c r="C92" s="372"/>
      <c r="D92" s="372"/>
      <c r="E92" s="372"/>
      <c r="F92" s="371"/>
      <c r="G92" s="372"/>
      <c r="H92" s="372"/>
      <c r="I92" s="372"/>
      <c r="J92" s="254"/>
      <c r="K92" s="254"/>
      <c r="L92" s="254"/>
      <c r="M92" s="254"/>
      <c r="N92" s="254"/>
      <c r="O92" s="254"/>
      <c r="P92" s="254"/>
      <c r="Q92" s="254"/>
      <c r="R92" s="254"/>
      <c r="S92" s="254"/>
      <c r="T92" s="254"/>
    </row>
    <row r="93" spans="1:59" s="254" customFormat="1" ht="12">
      <c r="A93" s="369"/>
      <c r="B93" s="369"/>
      <c r="C93" s="369"/>
      <c r="D93" s="369"/>
      <c r="E93" s="369"/>
      <c r="F93" s="369"/>
      <c r="G93" s="369"/>
      <c r="H93" s="369"/>
      <c r="I93" s="369"/>
    </row>
    <row r="94" spans="1:59" s="254" customFormat="1" ht="12">
      <c r="A94" s="369" t="s">
        <v>139</v>
      </c>
      <c r="B94" s="369"/>
      <c r="C94" s="369"/>
      <c r="D94" s="369"/>
      <c r="E94" s="369"/>
      <c r="F94" s="369" t="s">
        <v>139</v>
      </c>
      <c r="G94" s="369"/>
      <c r="H94" s="369"/>
      <c r="I94" s="369"/>
    </row>
    <row r="95" spans="1:59" s="254" customFormat="1" ht="12">
      <c r="A95" s="371" t="s">
        <v>140</v>
      </c>
      <c r="B95" s="369" t="s">
        <v>141</v>
      </c>
      <c r="C95" s="369"/>
      <c r="D95" s="369"/>
      <c r="E95" s="369"/>
      <c r="F95" s="371" t="s">
        <v>140</v>
      </c>
      <c r="G95" s="369" t="s">
        <v>141</v>
      </c>
      <c r="H95" s="369"/>
      <c r="I95" s="369"/>
    </row>
    <row r="96" spans="1:59" s="254" customFormat="1" ht="12">
      <c r="A96" s="369">
        <v>100000000</v>
      </c>
      <c r="B96" s="369" t="s">
        <v>140</v>
      </c>
      <c r="C96" s="369"/>
      <c r="D96" s="369"/>
      <c r="E96" s="369"/>
      <c r="F96" s="369">
        <v>100000000</v>
      </c>
      <c r="G96" s="369" t="s">
        <v>140</v>
      </c>
      <c r="H96" s="369"/>
      <c r="I96" s="369"/>
    </row>
    <row r="97" spans="1:20" s="254" customFormat="1" ht="12">
      <c r="B97" s="311"/>
      <c r="G97" s="312"/>
    </row>
    <row r="98" spans="1:20" s="254" customFormat="1" ht="12">
      <c r="B98" s="311" t="s">
        <v>78</v>
      </c>
      <c r="G98" s="312" t="s">
        <v>78</v>
      </c>
    </row>
    <row r="99" spans="1:20" s="254" customFormat="1" ht="12">
      <c r="B99" s="311" t="s">
        <v>79</v>
      </c>
      <c r="G99" s="312" t="s">
        <v>79</v>
      </c>
    </row>
    <row r="100" spans="1:20" s="254" customFormat="1" ht="12">
      <c r="B100" s="311" t="s">
        <v>80</v>
      </c>
      <c r="G100" s="312" t="s">
        <v>80</v>
      </c>
    </row>
    <row r="101" spans="1:20" s="254" customFormat="1" ht="12"/>
    <row r="102" spans="1:20" s="254" customFormat="1" ht="12"/>
    <row r="103" spans="1:20" s="254" customFormat="1" ht="12"/>
    <row r="104" spans="1:20" s="254" customFormat="1" ht="12"/>
    <row r="105" spans="1:20" s="254" customFormat="1" ht="12"/>
    <row r="106" spans="1:20" s="254" customFormat="1" ht="12"/>
    <row r="107" spans="1:20" s="254" customFormat="1" ht="12"/>
    <row r="108" spans="1:20" s="254" customFormat="1" ht="12"/>
    <row r="109" spans="1:20" s="254" customFormat="1" ht="12"/>
    <row r="110" spans="1:20" s="329" customFormat="1">
      <c r="A110" s="254"/>
      <c r="B110" s="254"/>
      <c r="C110" s="254"/>
      <c r="D110" s="254"/>
      <c r="E110" s="254"/>
      <c r="F110" s="254"/>
      <c r="G110" s="254"/>
      <c r="H110" s="254"/>
      <c r="I110" s="254"/>
      <c r="J110" s="254"/>
      <c r="K110" s="254"/>
      <c r="L110" s="254"/>
      <c r="M110" s="254"/>
      <c r="N110" s="254"/>
      <c r="O110" s="254"/>
      <c r="P110" s="254"/>
      <c r="Q110" s="254"/>
      <c r="R110" s="254"/>
      <c r="S110" s="254"/>
      <c r="T110" s="254"/>
    </row>
    <row r="111" spans="1:20" s="329" customFormat="1">
      <c r="A111" s="243"/>
      <c r="B111" s="243"/>
      <c r="C111" s="243"/>
      <c r="D111" s="243"/>
      <c r="E111" s="243"/>
      <c r="F111" s="243"/>
      <c r="G111" s="243"/>
      <c r="H111" s="243"/>
      <c r="I111" s="243"/>
      <c r="J111" s="243"/>
      <c r="K111" s="243"/>
      <c r="L111" s="243"/>
      <c r="M111" s="243"/>
      <c r="N111" s="243"/>
      <c r="O111" s="243"/>
    </row>
    <row r="112" spans="1:20" s="329" customFormat="1">
      <c r="A112" s="243"/>
      <c r="B112" s="243"/>
      <c r="C112" s="243"/>
      <c r="D112" s="243"/>
      <c r="E112" s="243"/>
      <c r="F112" s="243"/>
      <c r="G112" s="243"/>
      <c r="H112" s="243"/>
      <c r="I112" s="243"/>
      <c r="J112" s="243"/>
      <c r="K112" s="243"/>
      <c r="L112" s="243"/>
      <c r="M112" s="243"/>
      <c r="N112" s="243"/>
      <c r="O112" s="243"/>
    </row>
    <row r="113" spans="1:15" s="329" customFormat="1">
      <c r="A113" s="243"/>
      <c r="B113" s="243"/>
      <c r="C113" s="243"/>
      <c r="D113" s="243"/>
      <c r="E113" s="243"/>
      <c r="F113" s="243"/>
      <c r="G113" s="243"/>
      <c r="H113" s="243"/>
      <c r="I113" s="243"/>
      <c r="J113" s="243"/>
      <c r="K113" s="243"/>
      <c r="L113" s="243"/>
      <c r="M113" s="243"/>
      <c r="N113" s="243"/>
      <c r="O113" s="243"/>
    </row>
    <row r="114" spans="1:15" s="329" customFormat="1">
      <c r="A114" s="243"/>
      <c r="B114" s="243"/>
      <c r="C114" s="243"/>
      <c r="D114" s="243"/>
      <c r="E114" s="243"/>
      <c r="F114" s="243"/>
      <c r="G114" s="243"/>
      <c r="H114" s="243"/>
      <c r="I114" s="243"/>
      <c r="J114" s="243"/>
      <c r="K114" s="243"/>
      <c r="L114" s="243"/>
      <c r="M114" s="243"/>
      <c r="N114" s="243"/>
      <c r="O114" s="243"/>
    </row>
    <row r="115" spans="1:15" s="329" customFormat="1">
      <c r="A115" s="243"/>
      <c r="B115" s="243"/>
      <c r="C115" s="243"/>
      <c r="D115" s="243"/>
      <c r="E115" s="243"/>
      <c r="F115" s="243"/>
      <c r="G115" s="243"/>
      <c r="H115" s="243"/>
      <c r="I115" s="243"/>
      <c r="J115" s="243"/>
      <c r="K115" s="243"/>
      <c r="L115" s="243"/>
      <c r="M115" s="243"/>
      <c r="N115" s="243"/>
      <c r="O115" s="243"/>
    </row>
    <row r="116" spans="1:15" s="329" customFormat="1">
      <c r="A116" s="243"/>
      <c r="B116" s="243"/>
      <c r="C116" s="243"/>
      <c r="D116" s="243"/>
      <c r="E116" s="243"/>
      <c r="F116" s="243"/>
      <c r="G116" s="243"/>
      <c r="H116" s="243"/>
      <c r="I116" s="243"/>
      <c r="J116" s="243"/>
      <c r="K116" s="243"/>
      <c r="L116" s="243"/>
      <c r="M116" s="243"/>
      <c r="N116" s="243"/>
      <c r="O116" s="243"/>
    </row>
    <row r="117" spans="1:15" s="329" customFormat="1">
      <c r="A117" s="243"/>
      <c r="B117" s="243"/>
      <c r="C117" s="243"/>
      <c r="D117" s="243"/>
      <c r="E117" s="243"/>
      <c r="F117" s="243"/>
      <c r="G117" s="243"/>
      <c r="H117" s="243"/>
      <c r="I117" s="243"/>
      <c r="J117" s="243"/>
      <c r="K117" s="243"/>
      <c r="L117" s="243"/>
      <c r="M117" s="243"/>
      <c r="N117" s="243"/>
      <c r="O117" s="243"/>
    </row>
    <row r="118" spans="1:15" s="329" customFormat="1">
      <c r="A118" s="243"/>
      <c r="B118" s="243"/>
      <c r="C118" s="243"/>
      <c r="D118" s="243"/>
      <c r="E118" s="243"/>
      <c r="F118" s="243"/>
      <c r="G118" s="243"/>
      <c r="H118" s="243"/>
      <c r="I118" s="243"/>
      <c r="J118" s="243"/>
      <c r="K118" s="243"/>
      <c r="L118" s="243"/>
      <c r="M118" s="243"/>
      <c r="N118" s="243"/>
      <c r="O118" s="243"/>
    </row>
    <row r="119" spans="1:15" s="329" customFormat="1">
      <c r="A119" s="243"/>
      <c r="B119" s="243"/>
      <c r="C119" s="243"/>
      <c r="D119" s="243"/>
      <c r="E119" s="243"/>
      <c r="F119" s="243"/>
      <c r="G119" s="243"/>
      <c r="H119" s="243"/>
      <c r="I119" s="243"/>
      <c r="J119" s="243"/>
      <c r="K119" s="243"/>
      <c r="L119" s="243"/>
      <c r="M119" s="243"/>
      <c r="N119" s="243"/>
      <c r="O119" s="243"/>
    </row>
    <row r="120" spans="1:15">
      <c r="A120" s="243"/>
      <c r="B120" s="243"/>
      <c r="C120" s="243"/>
      <c r="D120" s="243"/>
      <c r="E120" s="243"/>
      <c r="F120" s="243"/>
      <c r="G120" s="243"/>
      <c r="H120" s="243"/>
      <c r="I120" s="243"/>
      <c r="J120" s="243"/>
      <c r="K120" s="243"/>
      <c r="L120" s="243"/>
      <c r="M120" s="243"/>
      <c r="N120" s="243"/>
      <c r="O120" s="243"/>
    </row>
    <row r="121" spans="1:15">
      <c r="A121" s="243"/>
      <c r="B121" s="243"/>
      <c r="C121" s="243"/>
      <c r="D121" s="243"/>
      <c r="E121" s="243"/>
      <c r="F121" s="243"/>
      <c r="G121" s="243"/>
      <c r="H121" s="243"/>
      <c r="I121" s="243"/>
      <c r="J121" s="243"/>
      <c r="K121" s="243"/>
      <c r="L121" s="243"/>
      <c r="M121" s="243"/>
      <c r="N121" s="243"/>
      <c r="O121" s="243"/>
    </row>
    <row r="122" spans="1:15">
      <c r="A122" s="243"/>
      <c r="B122" s="243"/>
      <c r="C122" s="243"/>
      <c r="D122" s="243"/>
      <c r="E122" s="243"/>
      <c r="F122" s="243"/>
      <c r="G122" s="243"/>
      <c r="H122" s="243"/>
      <c r="I122" s="243"/>
      <c r="J122" s="243"/>
      <c r="K122" s="243"/>
      <c r="L122" s="243"/>
      <c r="M122" s="243"/>
      <c r="N122" s="243"/>
      <c r="O122" s="243"/>
    </row>
    <row r="123" spans="1:15">
      <c r="A123" s="243"/>
      <c r="B123" s="243"/>
      <c r="C123" s="243"/>
      <c r="D123" s="243"/>
      <c r="E123" s="243"/>
      <c r="F123" s="243"/>
      <c r="G123" s="243"/>
      <c r="H123" s="243"/>
      <c r="I123" s="243"/>
      <c r="J123" s="243"/>
      <c r="K123" s="243"/>
      <c r="L123" s="243"/>
      <c r="M123" s="243"/>
      <c r="N123" s="243"/>
      <c r="O123" s="243"/>
    </row>
    <row r="124" spans="1:15">
      <c r="A124" s="243"/>
      <c r="B124" s="243"/>
      <c r="C124" s="243"/>
      <c r="D124" s="243"/>
      <c r="E124" s="243"/>
      <c r="F124" s="243"/>
      <c r="G124" s="243"/>
      <c r="H124" s="243"/>
      <c r="I124" s="243"/>
      <c r="J124" s="243"/>
      <c r="K124" s="243"/>
      <c r="L124" s="243"/>
      <c r="M124" s="243"/>
      <c r="N124" s="243"/>
      <c r="O124" s="243"/>
    </row>
    <row r="125" spans="1:15">
      <c r="A125" s="243"/>
      <c r="B125" s="243"/>
      <c r="C125" s="243"/>
      <c r="D125" s="243"/>
      <c r="E125" s="243"/>
      <c r="F125" s="243"/>
      <c r="G125" s="243"/>
      <c r="H125" s="243"/>
      <c r="I125" s="243"/>
      <c r="J125" s="243"/>
      <c r="K125" s="243"/>
      <c r="L125" s="243"/>
      <c r="M125" s="243"/>
      <c r="N125" s="243"/>
      <c r="O125" s="243"/>
    </row>
    <row r="126" spans="1:15">
      <c r="A126" s="243"/>
      <c r="B126" s="243"/>
      <c r="C126" s="243"/>
      <c r="D126" s="243"/>
      <c r="E126" s="243"/>
      <c r="F126" s="243"/>
      <c r="G126" s="243"/>
      <c r="H126" s="243"/>
      <c r="I126" s="243"/>
      <c r="J126" s="243"/>
      <c r="K126" s="243"/>
      <c r="L126" s="243"/>
      <c r="M126" s="243"/>
      <c r="N126" s="243"/>
      <c r="O126" s="243"/>
    </row>
    <row r="127" spans="1:15">
      <c r="A127" s="243"/>
      <c r="B127" s="243"/>
      <c r="C127" s="243"/>
      <c r="D127" s="243"/>
      <c r="E127" s="243"/>
      <c r="F127" s="243"/>
      <c r="G127" s="243"/>
      <c r="H127" s="243"/>
      <c r="I127" s="243"/>
      <c r="J127" s="243"/>
      <c r="K127" s="243"/>
      <c r="L127" s="243"/>
      <c r="M127" s="243"/>
      <c r="N127" s="243"/>
      <c r="O127" s="243"/>
    </row>
  </sheetData>
  <mergeCells count="238">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59" customWidth="1"/>
    <col min="5" max="5" width="27.5" style="59" customWidth="1"/>
    <col min="6" max="6" width="5.125" style="323" customWidth="1"/>
    <col min="7" max="7" width="13.125" style="59" customWidth="1"/>
    <col min="8" max="8" width="7.625" style="59" customWidth="1"/>
    <col min="9" max="9" width="13.125" style="59" customWidth="1"/>
    <col min="10" max="13" width="7.625" style="59" customWidth="1"/>
    <col min="14" max="16384" width="9" style="34"/>
  </cols>
  <sheetData>
    <row r="1" spans="1:13" ht="15" customHeight="1">
      <c r="A1" s="127" t="s">
        <v>142</v>
      </c>
      <c r="B1" s="128"/>
      <c r="C1" s="128"/>
      <c r="D1" s="128"/>
      <c r="E1" s="128"/>
      <c r="F1" s="129"/>
      <c r="G1" s="128"/>
      <c r="H1" s="128"/>
      <c r="I1" s="225"/>
      <c r="J1" s="128"/>
      <c r="K1" s="128"/>
      <c r="L1" s="128"/>
    </row>
    <row r="2" spans="1:13" s="31" customFormat="1" ht="15" customHeight="1">
      <c r="A2" s="29"/>
      <c r="B2" s="130"/>
      <c r="C2" s="130"/>
      <c r="D2" s="130"/>
      <c r="E2" s="130"/>
      <c r="F2" s="131"/>
      <c r="G2" s="132" t="s">
        <v>83</v>
      </c>
      <c r="H2" s="130"/>
      <c r="I2" s="226"/>
      <c r="J2" s="130"/>
      <c r="K2" s="130"/>
      <c r="L2" s="133" t="s">
        <v>143</v>
      </c>
      <c r="M2" s="60"/>
    </row>
    <row r="3" spans="1:13" s="31" customFormat="1" ht="3.75" customHeight="1">
      <c r="A3" s="134"/>
      <c r="B3" s="135"/>
      <c r="C3" s="135"/>
      <c r="D3" s="135"/>
      <c r="E3" s="136"/>
      <c r="F3" s="137"/>
      <c r="G3" s="134"/>
      <c r="H3" s="138"/>
      <c r="I3" s="227"/>
      <c r="J3" s="139"/>
      <c r="K3" s="140"/>
      <c r="L3" s="138"/>
      <c r="M3" s="57"/>
    </row>
    <row r="4" spans="1:13" s="31" customFormat="1" ht="26.25" customHeight="1">
      <c r="A4" s="141" t="s">
        <v>144</v>
      </c>
      <c r="B4" s="142"/>
      <c r="C4" s="142"/>
      <c r="D4" s="142"/>
      <c r="E4" s="143"/>
      <c r="F4" s="144" t="s">
        <v>145</v>
      </c>
      <c r="G4" s="145" t="s">
        <v>146</v>
      </c>
      <c r="H4" s="146" t="s">
        <v>104</v>
      </c>
      <c r="I4" s="228" t="s">
        <v>147</v>
      </c>
      <c r="J4" s="146" t="s">
        <v>104</v>
      </c>
      <c r="K4" s="147" t="s">
        <v>148</v>
      </c>
      <c r="L4" s="146" t="s">
        <v>149</v>
      </c>
      <c r="M4" s="57"/>
    </row>
    <row r="5" spans="1:13" ht="14.1" customHeight="1">
      <c r="A5" s="148" t="s">
        <v>150</v>
      </c>
      <c r="B5" s="149"/>
      <c r="C5" s="149"/>
      <c r="D5" s="149"/>
      <c r="E5" s="149"/>
      <c r="F5" s="147" t="s">
        <v>93</v>
      </c>
      <c r="G5" s="150" t="s">
        <v>151</v>
      </c>
      <c r="H5" s="151" t="s">
        <v>151</v>
      </c>
      <c r="I5" s="152">
        <v>415582545</v>
      </c>
      <c r="J5" s="151">
        <v>102.21527890999999</v>
      </c>
      <c r="K5" s="153">
        <v>100</v>
      </c>
      <c r="L5" s="153">
        <v>2.2152789099999999</v>
      </c>
      <c r="M5" s="58"/>
    </row>
    <row r="6" spans="1:13" ht="14.1" customHeight="1">
      <c r="A6" s="154" t="s">
        <v>152</v>
      </c>
      <c r="B6" s="155"/>
      <c r="C6" s="155"/>
      <c r="D6" s="155"/>
      <c r="E6" s="155"/>
      <c r="F6" s="156" t="s">
        <v>93</v>
      </c>
      <c r="G6" s="157" t="s">
        <v>151</v>
      </c>
      <c r="H6" s="158" t="s">
        <v>151</v>
      </c>
      <c r="I6" s="159">
        <v>1093910</v>
      </c>
      <c r="J6" s="160">
        <v>90.426037570000005</v>
      </c>
      <c r="K6" s="161">
        <v>0.26322328</v>
      </c>
      <c r="L6" s="162">
        <v>-2.848645E-2</v>
      </c>
      <c r="M6" s="58"/>
    </row>
    <row r="7" spans="1:13" ht="14.1" customHeight="1">
      <c r="A7" s="154" t="s">
        <v>153</v>
      </c>
      <c r="B7" s="163"/>
      <c r="C7" s="155"/>
      <c r="D7" s="155"/>
      <c r="E7" s="155"/>
      <c r="F7" s="156" t="s">
        <v>93</v>
      </c>
      <c r="G7" s="157" t="s">
        <v>151</v>
      </c>
      <c r="H7" s="158" t="s">
        <v>151</v>
      </c>
      <c r="I7" s="159">
        <v>14682491</v>
      </c>
      <c r="J7" s="160">
        <v>86.621164840000006</v>
      </c>
      <c r="K7" s="158">
        <v>3.5329902999999998</v>
      </c>
      <c r="L7" s="162">
        <v>-0.55776665000000003</v>
      </c>
      <c r="M7" s="58"/>
    </row>
    <row r="8" spans="1:13" ht="14.1" customHeight="1">
      <c r="A8" s="164"/>
      <c r="B8" s="165" t="s">
        <v>154</v>
      </c>
      <c r="C8" s="165"/>
      <c r="D8" s="165"/>
      <c r="E8" s="166"/>
      <c r="F8" s="167" t="s">
        <v>155</v>
      </c>
      <c r="G8" s="168">
        <v>50312</v>
      </c>
      <c r="H8" s="169">
        <v>88.895171120000001</v>
      </c>
      <c r="I8" s="170">
        <v>13317199</v>
      </c>
      <c r="J8" s="171">
        <v>85.723660839999994</v>
      </c>
      <c r="K8" s="169">
        <v>3.2044654299999999</v>
      </c>
      <c r="L8" s="172">
        <v>-0.54549095999999997</v>
      </c>
      <c r="M8" s="58"/>
    </row>
    <row r="9" spans="1:13" ht="14.1" customHeight="1">
      <c r="A9" s="164"/>
      <c r="B9" s="165" t="s">
        <v>156</v>
      </c>
      <c r="C9" s="165"/>
      <c r="D9" s="165"/>
      <c r="E9" s="166"/>
      <c r="F9" s="167" t="s">
        <v>155</v>
      </c>
      <c r="G9" s="168">
        <v>3409</v>
      </c>
      <c r="H9" s="169">
        <v>37.066434710000003</v>
      </c>
      <c r="I9" s="170">
        <v>269406</v>
      </c>
      <c r="J9" s="171">
        <v>43.901580520000003</v>
      </c>
      <c r="K9" s="169">
        <v>6.4826110000000006E-2</v>
      </c>
      <c r="L9" s="172">
        <v>-8.4671300000000005E-2</v>
      </c>
      <c r="M9" s="58"/>
    </row>
    <row r="10" spans="1:13" ht="14.1" customHeight="1">
      <c r="A10" s="173" t="s">
        <v>157</v>
      </c>
      <c r="B10" s="174"/>
      <c r="C10" s="174"/>
      <c r="D10" s="174"/>
      <c r="E10" s="175"/>
      <c r="F10" s="156" t="s">
        <v>93</v>
      </c>
      <c r="G10" s="157" t="s">
        <v>151</v>
      </c>
      <c r="H10" s="158" t="s">
        <v>151</v>
      </c>
      <c r="I10" s="159">
        <v>48379895</v>
      </c>
      <c r="J10" s="160">
        <v>176.31286863</v>
      </c>
      <c r="K10" s="158">
        <v>11.64146463</v>
      </c>
      <c r="L10" s="162">
        <v>5.1503555199999997</v>
      </c>
    </row>
    <row r="11" spans="1:13" ht="14.1" customHeight="1">
      <c r="A11" s="164"/>
      <c r="B11" s="165" t="s">
        <v>158</v>
      </c>
      <c r="C11" s="165"/>
      <c r="D11" s="165"/>
      <c r="E11" s="166"/>
      <c r="F11" s="167" t="s">
        <v>93</v>
      </c>
      <c r="G11" s="168" t="s">
        <v>151</v>
      </c>
      <c r="H11" s="169" t="s">
        <v>151</v>
      </c>
      <c r="I11" s="170">
        <v>47654560</v>
      </c>
      <c r="J11" s="171">
        <v>175.13748723</v>
      </c>
      <c r="K11" s="169">
        <v>11.46693011</v>
      </c>
      <c r="L11" s="172">
        <v>5.0285241100000002</v>
      </c>
    </row>
    <row r="12" spans="1:13" ht="14.1" customHeight="1">
      <c r="A12" s="164"/>
      <c r="B12" s="165"/>
      <c r="C12" s="165" t="s">
        <v>159</v>
      </c>
      <c r="D12" s="165"/>
      <c r="E12" s="166"/>
      <c r="F12" s="167" t="s">
        <v>160</v>
      </c>
      <c r="G12" s="168">
        <v>439500</v>
      </c>
      <c r="H12" s="169">
        <v>193.90875037999999</v>
      </c>
      <c r="I12" s="170">
        <v>24661378</v>
      </c>
      <c r="J12" s="171">
        <v>226.23828495999999</v>
      </c>
      <c r="K12" s="169">
        <v>5.9341707899999996</v>
      </c>
      <c r="L12" s="172">
        <v>3.3845493100000001</v>
      </c>
    </row>
    <row r="13" spans="1:13" ht="14.1" customHeight="1">
      <c r="A13" s="164"/>
      <c r="B13" s="165"/>
      <c r="C13" s="165" t="s">
        <v>161</v>
      </c>
      <c r="D13" s="165"/>
      <c r="E13" s="166"/>
      <c r="F13" s="167" t="s">
        <v>160</v>
      </c>
      <c r="G13" s="168">
        <v>153910</v>
      </c>
      <c r="H13" s="169">
        <v>173.89192059999999</v>
      </c>
      <c r="I13" s="170">
        <v>9101611</v>
      </c>
      <c r="J13" s="171">
        <v>220.75220003999999</v>
      </c>
      <c r="K13" s="169">
        <v>2.1900849999999998</v>
      </c>
      <c r="L13" s="172">
        <v>1.2245225900000001</v>
      </c>
    </row>
    <row r="14" spans="1:13" ht="14.1" customHeight="1">
      <c r="A14" s="164"/>
      <c r="B14" s="165"/>
      <c r="C14" s="165" t="s">
        <v>162</v>
      </c>
      <c r="D14" s="165"/>
      <c r="E14" s="166"/>
      <c r="F14" s="167" t="s">
        <v>163</v>
      </c>
      <c r="G14" s="168">
        <v>38257418</v>
      </c>
      <c r="H14" s="169">
        <v>100.28090509</v>
      </c>
      <c r="I14" s="170">
        <v>5339613</v>
      </c>
      <c r="J14" s="171">
        <v>128.92813835999999</v>
      </c>
      <c r="K14" s="169">
        <v>1.28485016</v>
      </c>
      <c r="L14" s="172">
        <v>0.29467349999999998</v>
      </c>
    </row>
    <row r="15" spans="1:13" ht="14.1" customHeight="1">
      <c r="A15" s="173" t="s">
        <v>164</v>
      </c>
      <c r="B15" s="174"/>
      <c r="C15" s="174"/>
      <c r="D15" s="174"/>
      <c r="E15" s="175"/>
      <c r="F15" s="156" t="s">
        <v>93</v>
      </c>
      <c r="G15" s="157" t="s">
        <v>151</v>
      </c>
      <c r="H15" s="158" t="s">
        <v>151</v>
      </c>
      <c r="I15" s="159">
        <v>126718031</v>
      </c>
      <c r="J15" s="160">
        <v>102.77931692999999</v>
      </c>
      <c r="K15" s="158">
        <v>30.491663460000002</v>
      </c>
      <c r="L15" s="162">
        <v>0.84280922999999996</v>
      </c>
    </row>
    <row r="16" spans="1:13" ht="14.1" customHeight="1">
      <c r="A16" s="164"/>
      <c r="B16" s="165" t="s">
        <v>165</v>
      </c>
      <c r="C16" s="165"/>
      <c r="D16" s="165"/>
      <c r="E16" s="166"/>
      <c r="F16" s="167" t="s">
        <v>93</v>
      </c>
      <c r="G16" s="168" t="s">
        <v>151</v>
      </c>
      <c r="H16" s="169" t="s">
        <v>151</v>
      </c>
      <c r="I16" s="170">
        <v>28303246</v>
      </c>
      <c r="J16" s="171">
        <v>90.613423499999996</v>
      </c>
      <c r="K16" s="169">
        <v>6.8104992199999996</v>
      </c>
      <c r="L16" s="172">
        <v>-0.72112317000000004</v>
      </c>
    </row>
    <row r="17" spans="1:12" ht="14.1" customHeight="1">
      <c r="A17" s="164"/>
      <c r="B17" s="165" t="s">
        <v>166</v>
      </c>
      <c r="C17" s="165"/>
      <c r="D17" s="165"/>
      <c r="E17" s="166"/>
      <c r="F17" s="167" t="s">
        <v>155</v>
      </c>
      <c r="G17" s="168">
        <v>16134</v>
      </c>
      <c r="H17" s="169">
        <v>94.894718269999998</v>
      </c>
      <c r="I17" s="170">
        <v>8192184</v>
      </c>
      <c r="J17" s="171">
        <v>89.164978719999993</v>
      </c>
      <c r="K17" s="169">
        <v>1.9712531499999999</v>
      </c>
      <c r="L17" s="172">
        <v>-0.24484637000000001</v>
      </c>
    </row>
    <row r="18" spans="1:12" ht="14.1" customHeight="1">
      <c r="A18" s="164"/>
      <c r="B18" s="165" t="s">
        <v>167</v>
      </c>
      <c r="C18" s="165"/>
      <c r="D18" s="165"/>
      <c r="E18" s="166"/>
      <c r="F18" s="167" t="s">
        <v>155</v>
      </c>
      <c r="G18" s="168">
        <v>283172</v>
      </c>
      <c r="H18" s="169">
        <v>138.90172418</v>
      </c>
      <c r="I18" s="170">
        <v>23654793</v>
      </c>
      <c r="J18" s="171">
        <v>153.46919320000001</v>
      </c>
      <c r="K18" s="169">
        <v>5.6919601899999996</v>
      </c>
      <c r="L18" s="172">
        <v>2.02702961</v>
      </c>
    </row>
    <row r="19" spans="1:12" ht="14.1" customHeight="1">
      <c r="A19" s="164"/>
      <c r="B19" s="165" t="s">
        <v>168</v>
      </c>
      <c r="C19" s="165"/>
      <c r="D19" s="165"/>
      <c r="E19" s="166"/>
      <c r="F19" s="167" t="s">
        <v>155</v>
      </c>
      <c r="G19" s="168">
        <v>21532</v>
      </c>
      <c r="H19" s="169">
        <v>94.446881309999995</v>
      </c>
      <c r="I19" s="170">
        <v>17780578</v>
      </c>
      <c r="J19" s="171">
        <v>106.08589886</v>
      </c>
      <c r="K19" s="169">
        <v>4.2784708399999998</v>
      </c>
      <c r="L19" s="172">
        <v>0.25088313000000001</v>
      </c>
    </row>
    <row r="20" spans="1:12" ht="14.1" customHeight="1">
      <c r="A20" s="164"/>
      <c r="B20" s="165" t="s">
        <v>169</v>
      </c>
      <c r="C20" s="165"/>
      <c r="D20" s="165"/>
      <c r="E20" s="166"/>
      <c r="F20" s="167" t="s">
        <v>155</v>
      </c>
      <c r="G20" s="168">
        <v>13942</v>
      </c>
      <c r="H20" s="169">
        <v>89.809327490000001</v>
      </c>
      <c r="I20" s="170">
        <v>7649778</v>
      </c>
      <c r="J20" s="171">
        <v>103.8797285</v>
      </c>
      <c r="K20" s="169">
        <v>1.8407361200000001</v>
      </c>
      <c r="L20" s="172">
        <v>7.0271280000000005E-2</v>
      </c>
    </row>
    <row r="21" spans="1:12" ht="14.1" customHeight="1">
      <c r="A21" s="164"/>
      <c r="B21" s="165" t="s">
        <v>170</v>
      </c>
      <c r="C21" s="165"/>
      <c r="D21" s="165"/>
      <c r="E21" s="166"/>
      <c r="F21" s="167" t="s">
        <v>155</v>
      </c>
      <c r="G21" s="168">
        <v>134192</v>
      </c>
      <c r="H21" s="169">
        <v>97.56083375</v>
      </c>
      <c r="I21" s="170">
        <v>31227227</v>
      </c>
      <c r="J21" s="171">
        <v>97.524646520000005</v>
      </c>
      <c r="K21" s="169">
        <v>7.5140853200000004</v>
      </c>
      <c r="L21" s="172">
        <v>-0.19494619999999999</v>
      </c>
    </row>
    <row r="22" spans="1:12" ht="14.1" customHeight="1">
      <c r="A22" s="164"/>
      <c r="B22" s="165"/>
      <c r="C22" s="165" t="s">
        <v>171</v>
      </c>
      <c r="D22" s="165"/>
      <c r="E22" s="166"/>
      <c r="F22" s="167" t="s">
        <v>155</v>
      </c>
      <c r="G22" s="168">
        <v>67756</v>
      </c>
      <c r="H22" s="169">
        <v>99.518242169999994</v>
      </c>
      <c r="I22" s="170">
        <v>6976959</v>
      </c>
      <c r="J22" s="171">
        <v>98.019274100000004</v>
      </c>
      <c r="K22" s="169">
        <v>1.6788383200000001</v>
      </c>
      <c r="L22" s="172">
        <v>-3.4676690000000003E-2</v>
      </c>
    </row>
    <row r="23" spans="1:12" ht="14.1" customHeight="1">
      <c r="A23" s="176"/>
      <c r="B23" s="177" t="s">
        <v>172</v>
      </c>
      <c r="C23" s="177"/>
      <c r="D23" s="177"/>
      <c r="E23" s="178"/>
      <c r="F23" s="179" t="s">
        <v>155</v>
      </c>
      <c r="G23" s="168">
        <v>15489</v>
      </c>
      <c r="H23" s="169">
        <v>82.489215529999996</v>
      </c>
      <c r="I23" s="170">
        <v>9791018</v>
      </c>
      <c r="J23" s="171">
        <v>89.21502495</v>
      </c>
      <c r="K23" s="169">
        <v>2.3559743100000001</v>
      </c>
      <c r="L23" s="172">
        <v>-0.29111695999999998</v>
      </c>
    </row>
    <row r="24" spans="1:12" ht="14.1" customHeight="1">
      <c r="A24" s="173" t="s">
        <v>173</v>
      </c>
      <c r="B24" s="174"/>
      <c r="C24" s="174"/>
      <c r="D24" s="174"/>
      <c r="E24" s="175"/>
      <c r="F24" s="156" t="s">
        <v>93</v>
      </c>
      <c r="G24" s="157" t="s">
        <v>151</v>
      </c>
      <c r="H24" s="158" t="s">
        <v>151</v>
      </c>
      <c r="I24" s="159">
        <v>28117755</v>
      </c>
      <c r="J24" s="160">
        <v>104.21596503000001</v>
      </c>
      <c r="K24" s="158">
        <v>6.7658652500000001</v>
      </c>
      <c r="L24" s="162">
        <v>0.27977048999999998</v>
      </c>
    </row>
    <row r="25" spans="1:12" ht="14.1" customHeight="1">
      <c r="A25" s="164"/>
      <c r="B25" s="165" t="s">
        <v>174</v>
      </c>
      <c r="C25" s="165"/>
      <c r="D25" s="165"/>
      <c r="E25" s="166"/>
      <c r="F25" s="167" t="s">
        <v>155</v>
      </c>
      <c r="G25" s="168">
        <v>34416</v>
      </c>
      <c r="H25" s="169">
        <v>108.59522908</v>
      </c>
      <c r="I25" s="170">
        <v>16436498</v>
      </c>
      <c r="J25" s="171">
        <v>104.34031382000001</v>
      </c>
      <c r="K25" s="169">
        <v>3.9550501300000001</v>
      </c>
      <c r="L25" s="172">
        <v>0.16816545999999999</v>
      </c>
    </row>
    <row r="26" spans="1:12" ht="14.1" customHeight="1">
      <c r="A26" s="164"/>
      <c r="B26" s="165"/>
      <c r="C26" s="165" t="s">
        <v>175</v>
      </c>
      <c r="D26" s="165"/>
      <c r="E26" s="166"/>
      <c r="F26" s="167" t="s">
        <v>155</v>
      </c>
      <c r="G26" s="168">
        <v>10408</v>
      </c>
      <c r="H26" s="169">
        <v>139.91127839999999</v>
      </c>
      <c r="I26" s="170">
        <v>2999720</v>
      </c>
      <c r="J26" s="171">
        <v>120.32291266</v>
      </c>
      <c r="K26" s="169">
        <v>0.72181086999999999</v>
      </c>
      <c r="L26" s="172">
        <v>0.12461687</v>
      </c>
    </row>
    <row r="27" spans="1:12" ht="14.1" customHeight="1">
      <c r="A27" s="164"/>
      <c r="B27" s="165"/>
      <c r="C27" s="165" t="s">
        <v>176</v>
      </c>
      <c r="D27" s="165"/>
      <c r="E27" s="166"/>
      <c r="F27" s="167" t="s">
        <v>163</v>
      </c>
      <c r="G27" s="168">
        <v>23548066</v>
      </c>
      <c r="H27" s="169">
        <v>99.004700310000004</v>
      </c>
      <c r="I27" s="170">
        <v>10568452</v>
      </c>
      <c r="J27" s="171">
        <v>102.28642186</v>
      </c>
      <c r="K27" s="169">
        <v>2.5430452099999998</v>
      </c>
      <c r="L27" s="172">
        <v>5.8104299999999998E-2</v>
      </c>
    </row>
    <row r="28" spans="1:12" ht="14.1" customHeight="1">
      <c r="A28" s="164"/>
      <c r="B28" s="165" t="s">
        <v>177</v>
      </c>
      <c r="C28" s="165"/>
      <c r="D28" s="165"/>
      <c r="E28" s="166"/>
      <c r="F28" s="167" t="s">
        <v>93</v>
      </c>
      <c r="G28" s="168" t="s">
        <v>151</v>
      </c>
      <c r="H28" s="169" t="s">
        <v>151</v>
      </c>
      <c r="I28" s="170">
        <v>1512486</v>
      </c>
      <c r="J28" s="171">
        <v>144.22773794</v>
      </c>
      <c r="K28" s="169">
        <v>0.36394357999999999</v>
      </c>
      <c r="L28" s="172">
        <v>0.11407639999999999</v>
      </c>
    </row>
    <row r="29" spans="1:12" ht="14.1" customHeight="1">
      <c r="A29" s="164"/>
      <c r="B29" s="165" t="s">
        <v>178</v>
      </c>
      <c r="C29" s="165"/>
      <c r="D29" s="165"/>
      <c r="E29" s="166"/>
      <c r="F29" s="167" t="s">
        <v>93</v>
      </c>
      <c r="G29" s="168" t="s">
        <v>151</v>
      </c>
      <c r="H29" s="169" t="s">
        <v>151</v>
      </c>
      <c r="I29" s="170">
        <v>1604810</v>
      </c>
      <c r="J29" s="171">
        <v>105.01061353999999</v>
      </c>
      <c r="K29" s="169">
        <v>0.38615914000000001</v>
      </c>
      <c r="L29" s="172">
        <v>1.8833880000000001E-2</v>
      </c>
    </row>
    <row r="30" spans="1:12" ht="14.1" customHeight="1">
      <c r="A30" s="164"/>
      <c r="B30" s="165"/>
      <c r="C30" s="165" t="s">
        <v>179</v>
      </c>
      <c r="D30" s="165"/>
      <c r="E30" s="166"/>
      <c r="F30" s="167" t="s">
        <v>93</v>
      </c>
      <c r="G30" s="168" t="s">
        <v>151</v>
      </c>
      <c r="H30" s="169" t="s">
        <v>151</v>
      </c>
      <c r="I30" s="170">
        <v>478104</v>
      </c>
      <c r="J30" s="171">
        <v>85.283729690000001</v>
      </c>
      <c r="K30" s="169">
        <v>0.11504428999999999</v>
      </c>
      <c r="L30" s="172">
        <v>-2.0291420000000001E-2</v>
      </c>
    </row>
    <row r="31" spans="1:12" ht="14.1" customHeight="1">
      <c r="A31" s="164"/>
      <c r="B31" s="165" t="s">
        <v>180</v>
      </c>
      <c r="C31" s="165"/>
      <c r="D31" s="165"/>
      <c r="E31" s="166"/>
      <c r="F31" s="167" t="s">
        <v>93</v>
      </c>
      <c r="G31" s="168" t="s">
        <v>151</v>
      </c>
      <c r="H31" s="169" t="s">
        <v>151</v>
      </c>
      <c r="I31" s="170">
        <v>5958376</v>
      </c>
      <c r="J31" s="171">
        <v>90.572524209999997</v>
      </c>
      <c r="K31" s="169">
        <v>1.4337406800000001</v>
      </c>
      <c r="L31" s="172">
        <v>-0.15254058000000001</v>
      </c>
    </row>
    <row r="32" spans="1:12" ht="14.1" customHeight="1">
      <c r="A32" s="164"/>
      <c r="B32" s="165"/>
      <c r="C32" s="165" t="s">
        <v>181</v>
      </c>
      <c r="D32" s="165"/>
      <c r="E32" s="166"/>
      <c r="F32" s="167" t="s">
        <v>155</v>
      </c>
      <c r="G32" s="168">
        <v>5136</v>
      </c>
      <c r="H32" s="169">
        <v>104.24193221</v>
      </c>
      <c r="I32" s="170">
        <v>4380575</v>
      </c>
      <c r="J32" s="171">
        <v>103.16379247</v>
      </c>
      <c r="K32" s="169">
        <v>1.0540806</v>
      </c>
      <c r="L32" s="172">
        <v>3.3042299999999997E-2</v>
      </c>
    </row>
    <row r="33" spans="1:12" ht="14.1" customHeight="1">
      <c r="A33" s="173" t="s">
        <v>182</v>
      </c>
      <c r="B33" s="174"/>
      <c r="C33" s="174"/>
      <c r="D33" s="174"/>
      <c r="E33" s="175"/>
      <c r="F33" s="156" t="s">
        <v>93</v>
      </c>
      <c r="G33" s="157" t="s">
        <v>151</v>
      </c>
      <c r="H33" s="158" t="s">
        <v>151</v>
      </c>
      <c r="I33" s="159">
        <v>39354880</v>
      </c>
      <c r="J33" s="160">
        <v>84.50920232</v>
      </c>
      <c r="K33" s="158">
        <v>9.4698106200000005</v>
      </c>
      <c r="L33" s="162">
        <v>-1.77429934</v>
      </c>
    </row>
    <row r="34" spans="1:12" ht="14.1" customHeight="1">
      <c r="A34" s="164"/>
      <c r="B34" s="165" t="s">
        <v>183</v>
      </c>
      <c r="C34" s="165"/>
      <c r="D34" s="165"/>
      <c r="E34" s="166"/>
      <c r="F34" s="167" t="s">
        <v>163</v>
      </c>
      <c r="G34" s="168">
        <v>7476284</v>
      </c>
      <c r="H34" s="169">
        <v>71.304894860000005</v>
      </c>
      <c r="I34" s="170">
        <v>10976490</v>
      </c>
      <c r="J34" s="171">
        <v>76.603813770000002</v>
      </c>
      <c r="K34" s="169">
        <v>2.6412297900000001</v>
      </c>
      <c r="L34" s="172">
        <v>-0.82454941000000004</v>
      </c>
    </row>
    <row r="35" spans="1:12" ht="14.1" customHeight="1">
      <c r="A35" s="164"/>
      <c r="B35" s="165" t="s">
        <v>184</v>
      </c>
      <c r="C35" s="165"/>
      <c r="D35" s="165"/>
      <c r="E35" s="166"/>
      <c r="F35" s="167" t="s">
        <v>93</v>
      </c>
      <c r="G35" s="168" t="s">
        <v>151</v>
      </c>
      <c r="H35" s="169" t="s">
        <v>151</v>
      </c>
      <c r="I35" s="170">
        <v>77260</v>
      </c>
      <c r="J35" s="171">
        <v>65.864741140000007</v>
      </c>
      <c r="K35" s="169">
        <v>1.859077E-2</v>
      </c>
      <c r="L35" s="172">
        <v>-9.8483500000000005E-3</v>
      </c>
    </row>
    <row r="36" spans="1:12" ht="14.1" customHeight="1">
      <c r="A36" s="164"/>
      <c r="B36" s="165" t="s">
        <v>185</v>
      </c>
      <c r="C36" s="165"/>
      <c r="D36" s="165"/>
      <c r="E36" s="166"/>
      <c r="F36" s="167" t="s">
        <v>93</v>
      </c>
      <c r="G36" s="168" t="s">
        <v>151</v>
      </c>
      <c r="H36" s="169" t="s">
        <v>151</v>
      </c>
      <c r="I36" s="170">
        <v>212193</v>
      </c>
      <c r="J36" s="171">
        <v>24.044069409999999</v>
      </c>
      <c r="K36" s="169">
        <v>5.1059170000000001E-2</v>
      </c>
      <c r="L36" s="172">
        <v>-0.16487062999999999</v>
      </c>
    </row>
    <row r="37" spans="1:12" ht="14.1" customHeight="1">
      <c r="A37" s="164"/>
      <c r="B37" s="165" t="s">
        <v>186</v>
      </c>
      <c r="C37" s="165"/>
      <c r="D37" s="165"/>
      <c r="E37" s="166"/>
      <c r="F37" s="167" t="s">
        <v>93</v>
      </c>
      <c r="G37" s="168" t="s">
        <v>151</v>
      </c>
      <c r="H37" s="169" t="s">
        <v>151</v>
      </c>
      <c r="I37" s="170">
        <v>3087749</v>
      </c>
      <c r="J37" s="171">
        <v>63.689983609999999</v>
      </c>
      <c r="K37" s="169">
        <v>0.74299294999999999</v>
      </c>
      <c r="L37" s="172">
        <v>-0.43296802000000001</v>
      </c>
    </row>
    <row r="38" spans="1:12" ht="14.1" customHeight="1">
      <c r="A38" s="164"/>
      <c r="B38" s="165" t="s">
        <v>187</v>
      </c>
      <c r="C38" s="165"/>
      <c r="D38" s="165"/>
      <c r="E38" s="166"/>
      <c r="F38" s="167" t="s">
        <v>93</v>
      </c>
      <c r="G38" s="168" t="s">
        <v>151</v>
      </c>
      <c r="H38" s="169" t="s">
        <v>151</v>
      </c>
      <c r="I38" s="170">
        <v>1741026</v>
      </c>
      <c r="J38" s="171">
        <v>79.160034100000004</v>
      </c>
      <c r="K38" s="169">
        <v>0.41893627</v>
      </c>
      <c r="L38" s="172">
        <v>-0.11273397</v>
      </c>
    </row>
    <row r="39" spans="1:12" ht="14.1" customHeight="1">
      <c r="A39" s="164"/>
      <c r="B39" s="165" t="s">
        <v>188</v>
      </c>
      <c r="C39" s="165"/>
      <c r="D39" s="165"/>
      <c r="E39" s="166"/>
      <c r="F39" s="167" t="s">
        <v>93</v>
      </c>
      <c r="G39" s="168" t="s">
        <v>151</v>
      </c>
      <c r="H39" s="169" t="s">
        <v>151</v>
      </c>
      <c r="I39" s="170">
        <v>2126050</v>
      </c>
      <c r="J39" s="171">
        <v>33.775239489999997</v>
      </c>
      <c r="K39" s="169">
        <v>0.51158307999999997</v>
      </c>
      <c r="L39" s="172">
        <v>-1.02530707</v>
      </c>
    </row>
    <row r="40" spans="1:12" ht="14.1" customHeight="1">
      <c r="A40" s="164"/>
      <c r="B40" s="165" t="s">
        <v>189</v>
      </c>
      <c r="C40" s="165"/>
      <c r="D40" s="165"/>
      <c r="E40" s="166"/>
      <c r="F40" s="167" t="s">
        <v>155</v>
      </c>
      <c r="G40" s="168">
        <v>3063</v>
      </c>
      <c r="H40" s="169">
        <v>92.286833380000004</v>
      </c>
      <c r="I40" s="170">
        <v>4954481</v>
      </c>
      <c r="J40" s="171">
        <v>102.71694567999999</v>
      </c>
      <c r="K40" s="169">
        <v>1.1921773600000001</v>
      </c>
      <c r="L40" s="172">
        <v>3.2232619999999997E-2</v>
      </c>
    </row>
    <row r="41" spans="1:12" ht="14.1" customHeight="1">
      <c r="A41" s="173" t="s">
        <v>190</v>
      </c>
      <c r="B41" s="174"/>
      <c r="C41" s="174"/>
      <c r="D41" s="174"/>
      <c r="E41" s="175"/>
      <c r="F41" s="156" t="s">
        <v>93</v>
      </c>
      <c r="G41" s="157" t="s">
        <v>151</v>
      </c>
      <c r="H41" s="158" t="s">
        <v>151</v>
      </c>
      <c r="I41" s="159">
        <v>59320255</v>
      </c>
      <c r="J41" s="160">
        <v>92.932933539999993</v>
      </c>
      <c r="K41" s="158">
        <v>14.27400061</v>
      </c>
      <c r="L41" s="162">
        <v>-1.1095095800000001</v>
      </c>
    </row>
    <row r="42" spans="1:12" ht="14.1" customHeight="1">
      <c r="A42" s="164"/>
      <c r="B42" s="165" t="s">
        <v>191</v>
      </c>
      <c r="C42" s="165"/>
      <c r="D42" s="165"/>
      <c r="E42" s="166"/>
      <c r="F42" s="167" t="s">
        <v>93</v>
      </c>
      <c r="G42" s="168" t="s">
        <v>151</v>
      </c>
      <c r="H42" s="169" t="s">
        <v>151</v>
      </c>
      <c r="I42" s="170">
        <v>379205</v>
      </c>
      <c r="J42" s="171">
        <v>170.10963673000001</v>
      </c>
      <c r="K42" s="169">
        <v>9.1246610000000006E-2</v>
      </c>
      <c r="L42" s="172">
        <v>3.843982E-2</v>
      </c>
    </row>
    <row r="43" spans="1:12" ht="14.1" customHeight="1">
      <c r="A43" s="164"/>
      <c r="B43" s="165" t="s">
        <v>192</v>
      </c>
      <c r="C43" s="165"/>
      <c r="D43" s="165"/>
      <c r="E43" s="166"/>
      <c r="F43" s="167" t="s">
        <v>93</v>
      </c>
      <c r="G43" s="168" t="s">
        <v>151</v>
      </c>
      <c r="H43" s="169" t="s">
        <v>151</v>
      </c>
      <c r="I43" s="170">
        <v>36276792</v>
      </c>
      <c r="J43" s="171">
        <v>103.64074598000001</v>
      </c>
      <c r="K43" s="169">
        <v>8.7291423699999999</v>
      </c>
      <c r="L43" s="172">
        <v>0.31343482</v>
      </c>
    </row>
    <row r="44" spans="1:12" ht="14.1" customHeight="1">
      <c r="A44" s="164"/>
      <c r="B44" s="165" t="s">
        <v>193</v>
      </c>
      <c r="C44" s="165"/>
      <c r="D44" s="165"/>
      <c r="E44" s="166"/>
      <c r="F44" s="167" t="s">
        <v>163</v>
      </c>
      <c r="G44" s="168">
        <v>3287135</v>
      </c>
      <c r="H44" s="169">
        <v>106.83088329</v>
      </c>
      <c r="I44" s="170">
        <v>4300442</v>
      </c>
      <c r="J44" s="171">
        <v>102.34439777</v>
      </c>
      <c r="K44" s="169">
        <v>1.0347985099999999</v>
      </c>
      <c r="L44" s="172">
        <v>2.4229190000000001E-2</v>
      </c>
    </row>
    <row r="45" spans="1:12" ht="14.1" customHeight="1">
      <c r="A45" s="164"/>
      <c r="B45" s="165" t="s">
        <v>194</v>
      </c>
      <c r="C45" s="165"/>
      <c r="D45" s="165"/>
      <c r="E45" s="166"/>
      <c r="F45" s="167" t="s">
        <v>195</v>
      </c>
      <c r="G45" s="168">
        <v>13381</v>
      </c>
      <c r="H45" s="169">
        <v>124.40498327</v>
      </c>
      <c r="I45" s="170">
        <v>83456</v>
      </c>
      <c r="J45" s="171">
        <v>140.48176140999999</v>
      </c>
      <c r="K45" s="169">
        <v>2.0081689999999999E-2</v>
      </c>
      <c r="L45" s="172">
        <v>5.9150100000000001E-3</v>
      </c>
    </row>
    <row r="46" spans="1:12" ht="14.1" customHeight="1">
      <c r="A46" s="164"/>
      <c r="B46" s="165" t="s">
        <v>196</v>
      </c>
      <c r="C46" s="165"/>
      <c r="D46" s="165"/>
      <c r="E46" s="166"/>
      <c r="F46" s="167" t="s">
        <v>195</v>
      </c>
      <c r="G46" s="168">
        <v>12566</v>
      </c>
      <c r="H46" s="169">
        <v>130.02897350999999</v>
      </c>
      <c r="I46" s="170">
        <v>32525</v>
      </c>
      <c r="J46" s="171">
        <v>107.24413084</v>
      </c>
      <c r="K46" s="169">
        <v>7.8263599999999992E-3</v>
      </c>
      <c r="L46" s="172">
        <v>5.4036999999999998E-4</v>
      </c>
    </row>
    <row r="47" spans="1:12" ht="14.1" customHeight="1">
      <c r="A47" s="164"/>
      <c r="B47" s="165" t="s">
        <v>197</v>
      </c>
      <c r="C47" s="165"/>
      <c r="D47" s="165"/>
      <c r="E47" s="166"/>
      <c r="F47" s="167" t="s">
        <v>163</v>
      </c>
      <c r="G47" s="168">
        <v>2298</v>
      </c>
      <c r="H47" s="169">
        <v>1.8619952</v>
      </c>
      <c r="I47" s="170">
        <v>104942</v>
      </c>
      <c r="J47" s="171">
        <v>13.63281478</v>
      </c>
      <c r="K47" s="169">
        <v>2.5251780000000001E-2</v>
      </c>
      <c r="L47" s="172">
        <v>-0.16352008000000001</v>
      </c>
    </row>
    <row r="48" spans="1:12" ht="14.1" customHeight="1">
      <c r="A48" s="164"/>
      <c r="B48" s="165" t="s">
        <v>198</v>
      </c>
      <c r="C48" s="165"/>
      <c r="D48" s="165"/>
      <c r="E48" s="166"/>
      <c r="F48" s="167" t="s">
        <v>93</v>
      </c>
      <c r="G48" s="168" t="s">
        <v>151</v>
      </c>
      <c r="H48" s="169" t="s">
        <v>151</v>
      </c>
      <c r="I48" s="170">
        <v>40302</v>
      </c>
      <c r="J48" s="171">
        <v>158.02846724</v>
      </c>
      <c r="K48" s="169">
        <v>9.69771E-3</v>
      </c>
      <c r="L48" s="172">
        <v>3.6399100000000001E-3</v>
      </c>
    </row>
    <row r="49" spans="1:12" ht="14.1" customHeight="1">
      <c r="A49" s="164"/>
      <c r="B49" s="165" t="s">
        <v>199</v>
      </c>
      <c r="C49" s="165"/>
      <c r="D49" s="165"/>
      <c r="E49" s="166"/>
      <c r="F49" s="167" t="s">
        <v>93</v>
      </c>
      <c r="G49" s="168" t="s">
        <v>151</v>
      </c>
      <c r="H49" s="169" t="s">
        <v>151</v>
      </c>
      <c r="I49" s="170">
        <v>8688434</v>
      </c>
      <c r="J49" s="171">
        <v>63.125265280000001</v>
      </c>
      <c r="K49" s="169">
        <v>2.0906638399999999</v>
      </c>
      <c r="L49" s="172">
        <v>-1.2483193800000001</v>
      </c>
    </row>
    <row r="50" spans="1:12" ht="14.1" customHeight="1">
      <c r="A50" s="164"/>
      <c r="B50" s="165"/>
      <c r="C50" s="165" t="s">
        <v>200</v>
      </c>
      <c r="D50" s="165"/>
      <c r="E50" s="166"/>
      <c r="F50" s="167" t="s">
        <v>195</v>
      </c>
      <c r="G50" s="168">
        <v>51115021</v>
      </c>
      <c r="H50" s="169">
        <v>60.874001190000001</v>
      </c>
      <c r="I50" s="170">
        <v>8648567</v>
      </c>
      <c r="J50" s="171">
        <v>63.093069159999999</v>
      </c>
      <c r="K50" s="169">
        <v>2.0810708</v>
      </c>
      <c r="L50" s="172">
        <v>-1.24431103</v>
      </c>
    </row>
    <row r="51" spans="1:12" ht="14.1" customHeight="1">
      <c r="A51" s="164"/>
      <c r="B51" s="165"/>
      <c r="C51" s="165" t="s">
        <v>201</v>
      </c>
      <c r="D51" s="165"/>
      <c r="E51" s="166"/>
      <c r="F51" s="167" t="s">
        <v>195</v>
      </c>
      <c r="G51" s="168">
        <v>414730</v>
      </c>
      <c r="H51" s="169">
        <v>76.543588119999995</v>
      </c>
      <c r="I51" s="170">
        <v>39867</v>
      </c>
      <c r="J51" s="171">
        <v>70.983192079999995</v>
      </c>
      <c r="K51" s="169">
        <v>9.5930400000000006E-3</v>
      </c>
      <c r="L51" s="172">
        <v>-4.0083599999999999E-3</v>
      </c>
    </row>
    <row r="52" spans="1:12" ht="14.1" customHeight="1">
      <c r="A52" s="164"/>
      <c r="B52" s="165" t="s">
        <v>202</v>
      </c>
      <c r="C52" s="165"/>
      <c r="D52" s="165"/>
      <c r="E52" s="166"/>
      <c r="F52" s="167" t="s">
        <v>93</v>
      </c>
      <c r="G52" s="168" t="s">
        <v>151</v>
      </c>
      <c r="H52" s="169" t="s">
        <v>151</v>
      </c>
      <c r="I52" s="170">
        <v>2781231</v>
      </c>
      <c r="J52" s="171">
        <v>121.42764522</v>
      </c>
      <c r="K52" s="169">
        <v>0.66923672000000001</v>
      </c>
      <c r="L52" s="172">
        <v>0.12071256</v>
      </c>
    </row>
    <row r="53" spans="1:12" ht="14.1" customHeight="1">
      <c r="A53" s="164"/>
      <c r="B53" s="165" t="s">
        <v>203</v>
      </c>
      <c r="C53" s="165"/>
      <c r="D53" s="165"/>
      <c r="E53" s="166"/>
      <c r="F53" s="167" t="s">
        <v>93</v>
      </c>
      <c r="G53" s="168" t="s">
        <v>151</v>
      </c>
      <c r="H53" s="169" t="s">
        <v>151</v>
      </c>
      <c r="I53" s="170">
        <v>4647435</v>
      </c>
      <c r="J53" s="171">
        <v>89.555288899999994</v>
      </c>
      <c r="K53" s="169">
        <v>1.1182940800000001</v>
      </c>
      <c r="L53" s="172">
        <v>-0.13331439</v>
      </c>
    </row>
    <row r="54" spans="1:12" ht="14.1" customHeight="1">
      <c r="A54" s="173" t="s">
        <v>204</v>
      </c>
      <c r="B54" s="174"/>
      <c r="C54" s="174"/>
      <c r="D54" s="174"/>
      <c r="E54" s="175"/>
      <c r="F54" s="156" t="s">
        <v>93</v>
      </c>
      <c r="G54" s="157" t="s">
        <v>151</v>
      </c>
      <c r="H54" s="158" t="s">
        <v>151</v>
      </c>
      <c r="I54" s="159">
        <v>48312528</v>
      </c>
      <c r="J54" s="160">
        <v>111.89816915</v>
      </c>
      <c r="K54" s="158">
        <v>11.625254379999999</v>
      </c>
      <c r="L54" s="162">
        <v>1.2635005699999999</v>
      </c>
    </row>
    <row r="55" spans="1:12" ht="14.1" customHeight="1">
      <c r="A55" s="164"/>
      <c r="B55" s="165" t="s">
        <v>205</v>
      </c>
      <c r="C55" s="165"/>
      <c r="D55" s="165"/>
      <c r="E55" s="166"/>
      <c r="F55" s="167" t="s">
        <v>195</v>
      </c>
      <c r="G55" s="168">
        <v>2355</v>
      </c>
      <c r="H55" s="169">
        <v>32.304526750000001</v>
      </c>
      <c r="I55" s="170">
        <v>1156179</v>
      </c>
      <c r="J55" s="171">
        <v>7.5575064300000001</v>
      </c>
      <c r="K55" s="169">
        <v>0.27820682000000002</v>
      </c>
      <c r="L55" s="172">
        <v>-3.4783775800000001</v>
      </c>
    </row>
    <row r="56" spans="1:12" ht="14.1" customHeight="1">
      <c r="A56" s="164"/>
      <c r="B56" s="165"/>
      <c r="C56" s="165" t="s">
        <v>206</v>
      </c>
      <c r="D56" s="165"/>
      <c r="E56" s="166"/>
      <c r="F56" s="167" t="s">
        <v>195</v>
      </c>
      <c r="G56" s="168">
        <v>2244</v>
      </c>
      <c r="H56" s="169">
        <v>30.94318809</v>
      </c>
      <c r="I56" s="170">
        <v>1057898</v>
      </c>
      <c r="J56" s="171">
        <v>6.9367658700000003</v>
      </c>
      <c r="K56" s="169">
        <v>0.25455784999999997</v>
      </c>
      <c r="L56" s="172">
        <v>-3.4907875599999998</v>
      </c>
    </row>
    <row r="57" spans="1:12" ht="14.1" customHeight="1">
      <c r="A57" s="164"/>
      <c r="B57" s="165" t="s">
        <v>207</v>
      </c>
      <c r="C57" s="165"/>
      <c r="D57" s="165"/>
      <c r="E57" s="166"/>
      <c r="F57" s="167" t="s">
        <v>163</v>
      </c>
      <c r="G57" s="168">
        <v>18812758</v>
      </c>
      <c r="H57" s="169">
        <v>117.62424357</v>
      </c>
      <c r="I57" s="170">
        <v>30075578</v>
      </c>
      <c r="J57" s="171">
        <v>114.53903314</v>
      </c>
      <c r="K57" s="169">
        <v>7.2369685300000004</v>
      </c>
      <c r="L57" s="172">
        <v>0.93897604999999995</v>
      </c>
    </row>
    <row r="58" spans="1:12" ht="14.1" customHeight="1">
      <c r="A58" s="164"/>
      <c r="B58" s="165" t="s">
        <v>208</v>
      </c>
      <c r="C58" s="165"/>
      <c r="D58" s="165"/>
      <c r="E58" s="166"/>
      <c r="F58" s="167" t="s">
        <v>93</v>
      </c>
      <c r="G58" s="168" t="s">
        <v>151</v>
      </c>
      <c r="H58" s="169" t="s">
        <v>151</v>
      </c>
      <c r="I58" s="170">
        <v>1970393</v>
      </c>
      <c r="J58" s="171">
        <v>122.16521627</v>
      </c>
      <c r="K58" s="169">
        <v>0.47412795000000002</v>
      </c>
      <c r="L58" s="172">
        <v>8.7929740000000006E-2</v>
      </c>
    </row>
    <row r="59" spans="1:12" ht="14.1" customHeight="1">
      <c r="A59" s="164"/>
      <c r="B59" s="165" t="s">
        <v>209</v>
      </c>
      <c r="C59" s="165"/>
      <c r="D59" s="165"/>
      <c r="E59" s="166"/>
      <c r="F59" s="167" t="s">
        <v>195</v>
      </c>
      <c r="G59" s="168">
        <v>5</v>
      </c>
      <c r="H59" s="169">
        <v>500</v>
      </c>
      <c r="I59" s="170">
        <v>15109083</v>
      </c>
      <c r="J59" s="171" t="s">
        <v>210</v>
      </c>
      <c r="K59" s="169">
        <v>3.6356394600000002</v>
      </c>
      <c r="L59" s="172">
        <v>3.7148508499999999</v>
      </c>
    </row>
    <row r="60" spans="1:12" ht="14.1" customHeight="1">
      <c r="A60" s="173" t="s">
        <v>211</v>
      </c>
      <c r="B60" s="174"/>
      <c r="C60" s="174"/>
      <c r="D60" s="174"/>
      <c r="E60" s="175"/>
      <c r="F60" s="156" t="s">
        <v>93</v>
      </c>
      <c r="G60" s="157" t="s">
        <v>151</v>
      </c>
      <c r="H60" s="158" t="s">
        <v>151</v>
      </c>
      <c r="I60" s="159">
        <v>49602800</v>
      </c>
      <c r="J60" s="160">
        <v>86.826102719999994</v>
      </c>
      <c r="K60" s="158">
        <v>11.93572747</v>
      </c>
      <c r="L60" s="162">
        <v>-1.8510948700000001</v>
      </c>
    </row>
    <row r="61" spans="1:12" ht="14.1" customHeight="1">
      <c r="A61" s="164"/>
      <c r="B61" s="165" t="s">
        <v>212</v>
      </c>
      <c r="C61" s="165"/>
      <c r="D61" s="165"/>
      <c r="E61" s="166"/>
      <c r="F61" s="167" t="s">
        <v>93</v>
      </c>
      <c r="G61" s="168" t="s">
        <v>151</v>
      </c>
      <c r="H61" s="169" t="s">
        <v>151</v>
      </c>
      <c r="I61" s="170">
        <v>10950767</v>
      </c>
      <c r="J61" s="171">
        <v>47.176586440000001</v>
      </c>
      <c r="K61" s="169">
        <v>2.6350401699999999</v>
      </c>
      <c r="L61" s="172">
        <v>-3.0158032700000001</v>
      </c>
    </row>
    <row r="62" spans="1:12" ht="14.1" customHeight="1">
      <c r="A62" s="176"/>
      <c r="B62" s="177" t="s">
        <v>213</v>
      </c>
      <c r="C62" s="177"/>
      <c r="D62" s="177"/>
      <c r="E62" s="178"/>
      <c r="F62" s="179" t="s">
        <v>93</v>
      </c>
      <c r="G62" s="180" t="s">
        <v>151</v>
      </c>
      <c r="H62" s="181" t="s">
        <v>151</v>
      </c>
      <c r="I62" s="182">
        <v>6070984</v>
      </c>
      <c r="J62" s="183">
        <v>84.682592880000001</v>
      </c>
      <c r="K62" s="181">
        <v>1.4608371</v>
      </c>
      <c r="L62" s="184">
        <v>-0.27009012999999998</v>
      </c>
    </row>
    <row r="63" spans="1:12">
      <c r="G63" s="324"/>
      <c r="H63" s="324"/>
      <c r="I63" s="325"/>
      <c r="J63" s="324"/>
      <c r="K63" s="324"/>
      <c r="L63" s="326"/>
    </row>
    <row r="64" spans="1:12">
      <c r="G64" s="324"/>
      <c r="H64" s="324"/>
      <c r="I64" s="325"/>
      <c r="J64" s="324"/>
      <c r="K64" s="324"/>
      <c r="L64" s="326"/>
    </row>
    <row r="65" spans="9:9">
      <c r="I65" s="327"/>
    </row>
    <row r="66" spans="9:9">
      <c r="I66" s="327"/>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5" customWidth="1"/>
    <col min="5" max="5" width="27.5" style="35" customWidth="1"/>
    <col min="6" max="6" width="5.125" style="35" customWidth="1"/>
    <col min="7" max="7" width="13.125" style="35" customWidth="1"/>
    <col min="8" max="8" width="7.625" style="35" customWidth="1"/>
    <col min="9" max="9" width="13.125" style="35" customWidth="1"/>
    <col min="10" max="13" width="7.625" style="35" customWidth="1"/>
    <col min="14" max="16384" width="9" style="34"/>
  </cols>
  <sheetData>
    <row r="1" spans="1:13" ht="15" customHeight="1">
      <c r="A1" s="127" t="s">
        <v>214</v>
      </c>
      <c r="B1" s="128"/>
      <c r="C1" s="128"/>
      <c r="D1" s="128"/>
      <c r="E1" s="128"/>
      <c r="F1" s="128"/>
      <c r="G1" s="128"/>
      <c r="H1" s="128"/>
      <c r="I1" s="229"/>
      <c r="J1" s="128"/>
      <c r="K1" s="128"/>
      <c r="L1" s="128"/>
    </row>
    <row r="2" spans="1:13" s="31" customFormat="1" ht="15" customHeight="1">
      <c r="A2" s="29"/>
      <c r="B2" s="130"/>
      <c r="C2" s="130"/>
      <c r="D2" s="130"/>
      <c r="E2" s="130"/>
      <c r="F2" s="130"/>
      <c r="G2" s="132" t="s">
        <v>83</v>
      </c>
      <c r="H2" s="130"/>
      <c r="I2" s="230"/>
      <c r="J2" s="130"/>
      <c r="K2" s="130"/>
      <c r="L2" s="133" t="s">
        <v>143</v>
      </c>
      <c r="M2" s="30"/>
    </row>
    <row r="3" spans="1:13" s="31" customFormat="1" ht="3.75" customHeight="1">
      <c r="A3" s="134"/>
      <c r="B3" s="135"/>
      <c r="C3" s="135"/>
      <c r="D3" s="135"/>
      <c r="E3" s="136"/>
      <c r="F3" s="137"/>
      <c r="G3" s="134"/>
      <c r="H3" s="138"/>
      <c r="I3" s="227"/>
      <c r="J3" s="139"/>
      <c r="K3" s="140"/>
      <c r="L3" s="138"/>
      <c r="M3" s="32"/>
    </row>
    <row r="4" spans="1:13" s="31" customFormat="1" ht="26.25" customHeight="1">
      <c r="A4" s="141" t="s">
        <v>144</v>
      </c>
      <c r="B4" s="142"/>
      <c r="C4" s="142"/>
      <c r="D4" s="142"/>
      <c r="E4" s="143"/>
      <c r="F4" s="144" t="s">
        <v>145</v>
      </c>
      <c r="G4" s="145" t="s">
        <v>146</v>
      </c>
      <c r="H4" s="146" t="s">
        <v>104</v>
      </c>
      <c r="I4" s="228" t="s">
        <v>147</v>
      </c>
      <c r="J4" s="146" t="s">
        <v>104</v>
      </c>
      <c r="K4" s="147" t="s">
        <v>148</v>
      </c>
      <c r="L4" s="146" t="s">
        <v>149</v>
      </c>
      <c r="M4" s="32"/>
    </row>
    <row r="5" spans="1:13" s="31" customFormat="1" ht="14.1" customHeight="1">
      <c r="A5" s="148" t="s">
        <v>150</v>
      </c>
      <c r="B5" s="149"/>
      <c r="C5" s="149"/>
      <c r="D5" s="149"/>
      <c r="E5" s="149"/>
      <c r="F5" s="147" t="s">
        <v>93</v>
      </c>
      <c r="G5" s="150" t="s">
        <v>151</v>
      </c>
      <c r="H5" s="151" t="s">
        <v>151</v>
      </c>
      <c r="I5" s="152">
        <v>842321183</v>
      </c>
      <c r="J5" s="151">
        <v>122.26281311</v>
      </c>
      <c r="K5" s="153">
        <v>100</v>
      </c>
      <c r="L5" s="153">
        <v>22.26281311</v>
      </c>
      <c r="M5" s="37"/>
    </row>
    <row r="6" spans="1:13" s="31" customFormat="1" ht="14.1" customHeight="1">
      <c r="A6" s="122" t="s">
        <v>152</v>
      </c>
      <c r="B6" s="332"/>
      <c r="C6" s="332"/>
      <c r="D6" s="332"/>
      <c r="E6" s="332"/>
      <c r="F6" s="156" t="s">
        <v>93</v>
      </c>
      <c r="G6" s="157" t="s">
        <v>151</v>
      </c>
      <c r="H6" s="158" t="s">
        <v>151</v>
      </c>
      <c r="I6" s="159">
        <v>9106728</v>
      </c>
      <c r="J6" s="158">
        <v>92.817228170000007</v>
      </c>
      <c r="K6" s="161">
        <v>1.0811467400000001</v>
      </c>
      <c r="L6" s="185">
        <v>-0.1022922</v>
      </c>
      <c r="M6" s="38"/>
    </row>
    <row r="7" spans="1:13" ht="14.1" customHeight="1">
      <c r="A7" s="333"/>
      <c r="B7" s="334" t="s">
        <v>215</v>
      </c>
      <c r="C7" s="334"/>
      <c r="D7" s="334"/>
      <c r="E7" s="334"/>
      <c r="F7" s="167" t="s">
        <v>155</v>
      </c>
      <c r="G7" s="168">
        <v>832</v>
      </c>
      <c r="H7" s="169">
        <v>71.050384289999997</v>
      </c>
      <c r="I7" s="170">
        <v>361020</v>
      </c>
      <c r="J7" s="169">
        <v>76.536745139999994</v>
      </c>
      <c r="K7" s="169">
        <v>4.2860139999999998E-2</v>
      </c>
      <c r="L7" s="186">
        <v>-1.6064459999999999E-2</v>
      </c>
      <c r="M7" s="49"/>
    </row>
    <row r="8" spans="1:13" ht="14.1" customHeight="1">
      <c r="A8" s="333"/>
      <c r="B8" s="334" t="s">
        <v>216</v>
      </c>
      <c r="C8" s="334"/>
      <c r="D8" s="334"/>
      <c r="E8" s="334"/>
      <c r="F8" s="167" t="s">
        <v>155</v>
      </c>
      <c r="G8" s="168">
        <v>3096</v>
      </c>
      <c r="H8" s="169">
        <v>129.53974894999999</v>
      </c>
      <c r="I8" s="170">
        <v>1788149</v>
      </c>
      <c r="J8" s="169">
        <v>135.91610692</v>
      </c>
      <c r="K8" s="169">
        <v>0.21228826000000001</v>
      </c>
      <c r="L8" s="186">
        <v>6.8586510000000003E-2</v>
      </c>
      <c r="M8" s="49"/>
    </row>
    <row r="9" spans="1:13" ht="14.1" customHeight="1">
      <c r="A9" s="333"/>
      <c r="B9" s="334"/>
      <c r="C9" s="334" t="s">
        <v>217</v>
      </c>
      <c r="D9" s="334"/>
      <c r="E9" s="334"/>
      <c r="F9" s="167" t="s">
        <v>163</v>
      </c>
      <c r="G9" s="168">
        <v>2569071</v>
      </c>
      <c r="H9" s="169">
        <v>126.47067945000001</v>
      </c>
      <c r="I9" s="170">
        <v>1417875</v>
      </c>
      <c r="J9" s="169">
        <v>136.00001918000001</v>
      </c>
      <c r="K9" s="169">
        <v>0.16832949999999999</v>
      </c>
      <c r="L9" s="186">
        <v>5.4477650000000002E-2</v>
      </c>
      <c r="M9" s="49"/>
    </row>
    <row r="10" spans="1:13" ht="14.1" customHeight="1">
      <c r="A10" s="333"/>
      <c r="B10" s="334" t="s">
        <v>218</v>
      </c>
      <c r="C10" s="334"/>
      <c r="D10" s="334"/>
      <c r="E10" s="334"/>
      <c r="F10" s="167" t="s">
        <v>155</v>
      </c>
      <c r="G10" s="168">
        <v>10814</v>
      </c>
      <c r="H10" s="169">
        <v>69.396136819999995</v>
      </c>
      <c r="I10" s="170">
        <v>343870</v>
      </c>
      <c r="J10" s="169">
        <v>74.473775970000005</v>
      </c>
      <c r="K10" s="169">
        <v>4.0824100000000002E-2</v>
      </c>
      <c r="L10" s="186">
        <v>-1.7107799999999999E-2</v>
      </c>
      <c r="M10" s="49"/>
    </row>
    <row r="11" spans="1:13" ht="14.1" customHeight="1">
      <c r="A11" s="333"/>
      <c r="B11" s="334" t="s">
        <v>219</v>
      </c>
      <c r="C11" s="334"/>
      <c r="D11" s="334"/>
      <c r="E11" s="334"/>
      <c r="F11" s="167" t="s">
        <v>155</v>
      </c>
      <c r="G11" s="168">
        <v>68356</v>
      </c>
      <c r="H11" s="169">
        <v>123.81987465</v>
      </c>
      <c r="I11" s="170">
        <v>1579930</v>
      </c>
      <c r="J11" s="169">
        <v>128.12064634000001</v>
      </c>
      <c r="K11" s="169">
        <v>0.18756859000000001</v>
      </c>
      <c r="L11" s="186">
        <v>5.0333910000000003E-2</v>
      </c>
      <c r="M11" s="49"/>
    </row>
    <row r="12" spans="1:13" ht="14.1" customHeight="1">
      <c r="A12" s="333"/>
      <c r="B12" s="334" t="s">
        <v>220</v>
      </c>
      <c r="C12" s="334"/>
      <c r="D12" s="334"/>
      <c r="E12" s="334"/>
      <c r="F12" s="167" t="s">
        <v>163</v>
      </c>
      <c r="G12" s="168">
        <v>1046705</v>
      </c>
      <c r="H12" s="169">
        <v>107.39268989999999</v>
      </c>
      <c r="I12" s="170">
        <v>271806</v>
      </c>
      <c r="J12" s="169">
        <v>89.638682950000003</v>
      </c>
      <c r="K12" s="169">
        <v>3.2268690000000003E-2</v>
      </c>
      <c r="L12" s="186">
        <v>-4.5603199999999997E-3</v>
      </c>
      <c r="M12" s="49"/>
    </row>
    <row r="13" spans="1:13" ht="14.1" customHeight="1">
      <c r="A13" s="333"/>
      <c r="B13" s="334" t="s">
        <v>221</v>
      </c>
      <c r="C13" s="334"/>
      <c r="D13" s="334"/>
      <c r="E13" s="334"/>
      <c r="F13" s="167" t="s">
        <v>163</v>
      </c>
      <c r="G13" s="168">
        <v>2786844</v>
      </c>
      <c r="H13" s="169">
        <v>63.062040500000002</v>
      </c>
      <c r="I13" s="170">
        <v>967299</v>
      </c>
      <c r="J13" s="169">
        <v>73.873453490000003</v>
      </c>
      <c r="K13" s="169">
        <v>0.11483731</v>
      </c>
      <c r="L13" s="186">
        <v>-4.9655919999999999E-2</v>
      </c>
      <c r="M13" s="49"/>
    </row>
    <row r="14" spans="1:13" s="31" customFormat="1" ht="14.1" customHeight="1">
      <c r="A14" s="333"/>
      <c r="B14" s="334" t="s">
        <v>222</v>
      </c>
      <c r="C14" s="334"/>
      <c r="D14" s="334"/>
      <c r="E14" s="334"/>
      <c r="F14" s="167" t="s">
        <v>163</v>
      </c>
      <c r="G14" s="168">
        <v>12597886</v>
      </c>
      <c r="H14" s="169">
        <v>88.048875050000007</v>
      </c>
      <c r="I14" s="170">
        <v>2934987</v>
      </c>
      <c r="J14" s="169">
        <v>75.23695902</v>
      </c>
      <c r="K14" s="169">
        <v>0.34844036</v>
      </c>
      <c r="L14" s="186">
        <v>-0.14021536000000001</v>
      </c>
      <c r="M14" s="36"/>
    </row>
    <row r="15" spans="1:13" ht="14.1" customHeight="1">
      <c r="A15" s="122" t="s">
        <v>153</v>
      </c>
      <c r="B15" s="332"/>
      <c r="C15" s="332"/>
      <c r="D15" s="332"/>
      <c r="E15" s="335"/>
      <c r="F15" s="156" t="s">
        <v>93</v>
      </c>
      <c r="G15" s="157" t="s">
        <v>151</v>
      </c>
      <c r="H15" s="158" t="s">
        <v>151</v>
      </c>
      <c r="I15" s="159">
        <v>64549619</v>
      </c>
      <c r="J15" s="158">
        <v>108.48579739</v>
      </c>
      <c r="K15" s="158">
        <v>7.6633023500000004</v>
      </c>
      <c r="L15" s="185">
        <v>0.73287535999999998</v>
      </c>
    </row>
    <row r="16" spans="1:13" ht="14.1" customHeight="1">
      <c r="A16" s="333"/>
      <c r="B16" s="334" t="s">
        <v>223</v>
      </c>
      <c r="C16" s="334"/>
      <c r="D16" s="334"/>
      <c r="E16" s="336"/>
      <c r="F16" s="167" t="s">
        <v>155</v>
      </c>
      <c r="G16" s="168">
        <v>62911</v>
      </c>
      <c r="H16" s="169">
        <v>92.619692599999993</v>
      </c>
      <c r="I16" s="170">
        <v>3797548</v>
      </c>
      <c r="J16" s="169">
        <v>97.051982659999993</v>
      </c>
      <c r="K16" s="169">
        <v>0.45084322999999998</v>
      </c>
      <c r="L16" s="186">
        <v>-1.674347E-2</v>
      </c>
    </row>
    <row r="17" spans="1:12" ht="14.1" customHeight="1">
      <c r="A17" s="333"/>
      <c r="B17" s="334"/>
      <c r="C17" s="334" t="s">
        <v>224</v>
      </c>
      <c r="D17" s="334"/>
      <c r="E17" s="336"/>
      <c r="F17" s="167" t="s">
        <v>155</v>
      </c>
      <c r="G17" s="168">
        <v>56485</v>
      </c>
      <c r="H17" s="169">
        <v>88.556691330000007</v>
      </c>
      <c r="I17" s="170">
        <v>2959665</v>
      </c>
      <c r="J17" s="169">
        <v>89.436585460000003</v>
      </c>
      <c r="K17" s="169">
        <v>0.35137013</v>
      </c>
      <c r="L17" s="186">
        <v>-5.073975E-2</v>
      </c>
    </row>
    <row r="18" spans="1:12" ht="14.1" customHeight="1">
      <c r="A18" s="333"/>
      <c r="B18" s="334"/>
      <c r="C18" s="334" t="s">
        <v>225</v>
      </c>
      <c r="D18" s="334"/>
      <c r="E18" s="336"/>
      <c r="F18" s="167" t="s">
        <v>155</v>
      </c>
      <c r="G18" s="168">
        <v>6051</v>
      </c>
      <c r="H18" s="169">
        <v>146.15942029000001</v>
      </c>
      <c r="I18" s="170">
        <v>774978</v>
      </c>
      <c r="J18" s="169">
        <v>128.37818138</v>
      </c>
      <c r="K18" s="169">
        <v>9.2005050000000005E-2</v>
      </c>
      <c r="L18" s="186">
        <v>2.4865620000000001E-2</v>
      </c>
    </row>
    <row r="19" spans="1:12" ht="14.1" customHeight="1">
      <c r="A19" s="333"/>
      <c r="B19" s="334" t="s">
        <v>154</v>
      </c>
      <c r="C19" s="334"/>
      <c r="D19" s="334"/>
      <c r="E19" s="336"/>
      <c r="F19" s="167" t="s">
        <v>155</v>
      </c>
      <c r="G19" s="168">
        <v>73232</v>
      </c>
      <c r="H19" s="169">
        <v>104.25522828</v>
      </c>
      <c r="I19" s="170">
        <v>13016715</v>
      </c>
      <c r="J19" s="169">
        <v>80.133484859999996</v>
      </c>
      <c r="K19" s="169">
        <v>1.54533867</v>
      </c>
      <c r="L19" s="186">
        <v>-0.46840953000000002</v>
      </c>
    </row>
    <row r="20" spans="1:12" ht="14.1" customHeight="1">
      <c r="A20" s="333"/>
      <c r="B20" s="334"/>
      <c r="C20" s="334" t="s">
        <v>226</v>
      </c>
      <c r="D20" s="334"/>
      <c r="E20" s="336"/>
      <c r="F20" s="167" t="s">
        <v>155</v>
      </c>
      <c r="G20" s="168">
        <v>62607</v>
      </c>
      <c r="H20" s="169">
        <v>102.96865235</v>
      </c>
      <c r="I20" s="170">
        <v>10552917</v>
      </c>
      <c r="J20" s="169">
        <v>75.885484430000005</v>
      </c>
      <c r="K20" s="169">
        <v>1.25283766</v>
      </c>
      <c r="L20" s="186">
        <v>-0.48675341999999999</v>
      </c>
    </row>
    <row r="21" spans="1:12" ht="14.1" customHeight="1">
      <c r="A21" s="333"/>
      <c r="B21" s="334" t="s">
        <v>227</v>
      </c>
      <c r="C21" s="334"/>
      <c r="D21" s="334"/>
      <c r="E21" s="336"/>
      <c r="F21" s="167" t="s">
        <v>155</v>
      </c>
      <c r="G21" s="168">
        <v>5488</v>
      </c>
      <c r="H21" s="169">
        <v>165.65046785000001</v>
      </c>
      <c r="I21" s="170">
        <v>2231039</v>
      </c>
      <c r="J21" s="169">
        <v>158.48632928000001</v>
      </c>
      <c r="K21" s="169">
        <v>0.26486797000000001</v>
      </c>
      <c r="L21" s="186">
        <v>0.11950508</v>
      </c>
    </row>
    <row r="22" spans="1:12" ht="14.1" customHeight="1">
      <c r="A22" s="333"/>
      <c r="B22" s="334"/>
      <c r="C22" s="334" t="s">
        <v>228</v>
      </c>
      <c r="D22" s="334"/>
      <c r="E22" s="336"/>
      <c r="F22" s="167" t="s">
        <v>155</v>
      </c>
      <c r="G22" s="168">
        <v>912</v>
      </c>
      <c r="H22" s="169">
        <v>133.13868613</v>
      </c>
      <c r="I22" s="170">
        <v>1339075</v>
      </c>
      <c r="J22" s="169">
        <v>152.35546099000001</v>
      </c>
      <c r="K22" s="169">
        <v>0.15897438999999999</v>
      </c>
      <c r="L22" s="186">
        <v>6.6792169999999998E-2</v>
      </c>
    </row>
    <row r="23" spans="1:12" ht="14.1" customHeight="1">
      <c r="A23" s="333"/>
      <c r="B23" s="334"/>
      <c r="C23" s="334" t="s">
        <v>229</v>
      </c>
      <c r="D23" s="334"/>
      <c r="E23" s="336"/>
      <c r="F23" s="167" t="s">
        <v>155</v>
      </c>
      <c r="G23" s="168">
        <v>790</v>
      </c>
      <c r="H23" s="169">
        <v>110.6442577</v>
      </c>
      <c r="I23" s="170">
        <v>234173</v>
      </c>
      <c r="J23" s="169">
        <v>128.75208243</v>
      </c>
      <c r="K23" s="169">
        <v>2.780092E-2</v>
      </c>
      <c r="L23" s="186">
        <v>7.5904700000000002E-3</v>
      </c>
    </row>
    <row r="24" spans="1:12" ht="14.1" customHeight="1">
      <c r="A24" s="333"/>
      <c r="B24" s="334" t="s">
        <v>230</v>
      </c>
      <c r="C24" s="334"/>
      <c r="D24" s="334"/>
      <c r="E24" s="336"/>
      <c r="F24" s="167" t="s">
        <v>155</v>
      </c>
      <c r="G24" s="168">
        <v>207862</v>
      </c>
      <c r="H24" s="169">
        <v>226.00574087999999</v>
      </c>
      <c r="I24" s="170">
        <v>1541920</v>
      </c>
      <c r="J24" s="169">
        <v>175.97949310000001</v>
      </c>
      <c r="K24" s="169">
        <v>0.18305605999999999</v>
      </c>
      <c r="L24" s="186">
        <v>9.6630190000000005E-2</v>
      </c>
    </row>
    <row r="25" spans="1:12" ht="14.1" customHeight="1">
      <c r="A25" s="333"/>
      <c r="B25" s="334" t="s">
        <v>231</v>
      </c>
      <c r="C25" s="334"/>
      <c r="D25" s="334"/>
      <c r="E25" s="336"/>
      <c r="F25" s="167" t="s">
        <v>155</v>
      </c>
      <c r="G25" s="168">
        <v>113046</v>
      </c>
      <c r="H25" s="169">
        <v>115.00569708</v>
      </c>
      <c r="I25" s="170">
        <v>40253879</v>
      </c>
      <c r="J25" s="169">
        <v>120.09108322</v>
      </c>
      <c r="K25" s="169">
        <v>4.7789227900000002</v>
      </c>
      <c r="L25" s="186">
        <v>0.97750049999999999</v>
      </c>
    </row>
    <row r="26" spans="1:12" ht="14.1" customHeight="1">
      <c r="A26" s="333"/>
      <c r="B26" s="334"/>
      <c r="C26" s="334" t="s">
        <v>232</v>
      </c>
      <c r="D26" s="334"/>
      <c r="E26" s="336"/>
      <c r="F26" s="167" t="s">
        <v>155</v>
      </c>
      <c r="G26" s="168">
        <v>70839</v>
      </c>
      <c r="H26" s="169">
        <v>123.12331623999999</v>
      </c>
      <c r="I26" s="170">
        <v>5175147</v>
      </c>
      <c r="J26" s="169">
        <v>124.17416329</v>
      </c>
      <c r="K26" s="169">
        <v>0.61439116999999999</v>
      </c>
      <c r="L26" s="186">
        <v>0.14623776999999999</v>
      </c>
    </row>
    <row r="27" spans="1:12" ht="14.1" customHeight="1">
      <c r="A27" s="122" t="s">
        <v>157</v>
      </c>
      <c r="B27" s="332"/>
      <c r="C27" s="332"/>
      <c r="D27" s="332"/>
      <c r="E27" s="332"/>
      <c r="F27" s="156" t="s">
        <v>93</v>
      </c>
      <c r="G27" s="157" t="s">
        <v>151</v>
      </c>
      <c r="H27" s="158" t="s">
        <v>151</v>
      </c>
      <c r="I27" s="159">
        <v>654458568</v>
      </c>
      <c r="J27" s="158">
        <v>127.28778006</v>
      </c>
      <c r="K27" s="158">
        <v>77.697033059999995</v>
      </c>
      <c r="L27" s="185">
        <v>20.364807670000001</v>
      </c>
    </row>
    <row r="28" spans="1:12" ht="14.1" customHeight="1">
      <c r="A28" s="333"/>
      <c r="B28" s="334" t="s">
        <v>233</v>
      </c>
      <c r="C28" s="334"/>
      <c r="D28" s="334"/>
      <c r="E28" s="334"/>
      <c r="F28" s="167" t="s">
        <v>155</v>
      </c>
      <c r="G28" s="168">
        <v>1682401</v>
      </c>
      <c r="H28" s="169">
        <v>110.83930549999999</v>
      </c>
      <c r="I28" s="170">
        <v>19926447</v>
      </c>
      <c r="J28" s="169">
        <v>119.16036702</v>
      </c>
      <c r="K28" s="169">
        <v>2.3656590099999999</v>
      </c>
      <c r="L28" s="186">
        <v>0.46507020999999998</v>
      </c>
    </row>
    <row r="29" spans="1:12" ht="14.1" customHeight="1">
      <c r="A29" s="333"/>
      <c r="B29" s="334" t="s">
        <v>234</v>
      </c>
      <c r="C29" s="334"/>
      <c r="D29" s="334"/>
      <c r="E29" s="334"/>
      <c r="F29" s="167" t="s">
        <v>160</v>
      </c>
      <c r="G29" s="168">
        <v>9424619</v>
      </c>
      <c r="H29" s="169">
        <v>122.94533088</v>
      </c>
      <c r="I29" s="170">
        <v>441691141</v>
      </c>
      <c r="J29" s="169">
        <v>149.87967850999999</v>
      </c>
      <c r="K29" s="169">
        <v>52.4373778</v>
      </c>
      <c r="L29" s="186">
        <v>21.33615919</v>
      </c>
    </row>
    <row r="30" spans="1:12" ht="14.1" customHeight="1">
      <c r="A30" s="333"/>
      <c r="B30" s="334" t="s">
        <v>158</v>
      </c>
      <c r="C30" s="334"/>
      <c r="D30" s="334"/>
      <c r="E30" s="334"/>
      <c r="F30" s="167" t="s">
        <v>93</v>
      </c>
      <c r="G30" s="168" t="s">
        <v>151</v>
      </c>
      <c r="H30" s="169" t="s">
        <v>151</v>
      </c>
      <c r="I30" s="170">
        <v>23456564</v>
      </c>
      <c r="J30" s="169">
        <v>69.63422989</v>
      </c>
      <c r="K30" s="169">
        <v>2.7847529500000001</v>
      </c>
      <c r="L30" s="186">
        <v>-1.4847132300000001</v>
      </c>
    </row>
    <row r="31" spans="1:12" ht="14.1" customHeight="1">
      <c r="A31" s="333"/>
      <c r="B31" s="334"/>
      <c r="C31" s="334" t="s">
        <v>159</v>
      </c>
      <c r="D31" s="334"/>
      <c r="E31" s="334"/>
      <c r="F31" s="167" t="s">
        <v>160</v>
      </c>
      <c r="G31" s="168">
        <v>420586</v>
      </c>
      <c r="H31" s="169">
        <v>54.244593739999999</v>
      </c>
      <c r="I31" s="170">
        <v>19308719</v>
      </c>
      <c r="J31" s="169">
        <v>65.427275739999999</v>
      </c>
      <c r="K31" s="169">
        <v>2.2923226200000002</v>
      </c>
      <c r="L31" s="186">
        <v>-1.4809653199999999</v>
      </c>
    </row>
    <row r="32" spans="1:12" ht="14.1" customHeight="1">
      <c r="A32" s="333"/>
      <c r="B32" s="334"/>
      <c r="C32" s="334" t="s">
        <v>235</v>
      </c>
      <c r="D32" s="334"/>
      <c r="E32" s="334"/>
      <c r="F32" s="167" t="s">
        <v>155</v>
      </c>
      <c r="G32" s="168">
        <v>237639</v>
      </c>
      <c r="H32" s="169">
        <v>97.47772655</v>
      </c>
      <c r="I32" s="170">
        <v>3673894</v>
      </c>
      <c r="J32" s="169">
        <v>117.06790294</v>
      </c>
      <c r="K32" s="169">
        <v>0.43616307999999998</v>
      </c>
      <c r="L32" s="186">
        <v>7.7747350000000007E-2</v>
      </c>
    </row>
    <row r="33" spans="1:13" ht="14.1" customHeight="1">
      <c r="A33" s="333"/>
      <c r="B33" s="334" t="s">
        <v>236</v>
      </c>
      <c r="C33" s="334"/>
      <c r="D33" s="334"/>
      <c r="E33" s="334"/>
      <c r="F33" s="167" t="s">
        <v>155</v>
      </c>
      <c r="G33" s="168">
        <v>440942</v>
      </c>
      <c r="H33" s="169">
        <v>86.096092749999997</v>
      </c>
      <c r="I33" s="170">
        <v>26446693</v>
      </c>
      <c r="J33" s="169">
        <v>95.617730719999997</v>
      </c>
      <c r="K33" s="169">
        <v>3.1397397499999999</v>
      </c>
      <c r="L33" s="186">
        <v>-0.17593354999999999</v>
      </c>
    </row>
    <row r="34" spans="1:13" ht="14.1" customHeight="1">
      <c r="A34" s="337"/>
      <c r="B34" s="338" t="s">
        <v>237</v>
      </c>
      <c r="C34" s="338"/>
      <c r="D34" s="338"/>
      <c r="E34" s="338"/>
      <c r="F34" s="179" t="s">
        <v>155</v>
      </c>
      <c r="G34" s="180">
        <v>2682022</v>
      </c>
      <c r="H34" s="181">
        <v>86.641966479999994</v>
      </c>
      <c r="I34" s="182">
        <v>142653177</v>
      </c>
      <c r="J34" s="181">
        <v>100.89983531999999</v>
      </c>
      <c r="K34" s="181">
        <v>16.935722370000001</v>
      </c>
      <c r="L34" s="187">
        <v>0.18465909</v>
      </c>
    </row>
    <row r="35" spans="1:13" s="31" customFormat="1" ht="14.1" customHeight="1">
      <c r="A35" s="122" t="s">
        <v>164</v>
      </c>
      <c r="B35" s="332"/>
      <c r="C35" s="332"/>
      <c r="D35" s="332"/>
      <c r="E35" s="332"/>
      <c r="F35" s="156" t="s">
        <v>93</v>
      </c>
      <c r="G35" s="157" t="s">
        <v>151</v>
      </c>
      <c r="H35" s="158" t="s">
        <v>151</v>
      </c>
      <c r="I35" s="159">
        <v>31876637</v>
      </c>
      <c r="J35" s="158">
        <v>111.7240432</v>
      </c>
      <c r="K35" s="158">
        <v>3.78438031</v>
      </c>
      <c r="L35" s="185">
        <v>0.48553431000000002</v>
      </c>
      <c r="M35" s="36"/>
    </row>
    <row r="36" spans="1:13" ht="14.1" customHeight="1">
      <c r="A36" s="333"/>
      <c r="B36" s="334" t="s">
        <v>165</v>
      </c>
      <c r="C36" s="334"/>
      <c r="D36" s="334"/>
      <c r="E36" s="334"/>
      <c r="F36" s="167" t="s">
        <v>93</v>
      </c>
      <c r="G36" s="168" t="s">
        <v>151</v>
      </c>
      <c r="H36" s="169" t="s">
        <v>151</v>
      </c>
      <c r="I36" s="170">
        <v>11828991</v>
      </c>
      <c r="J36" s="169">
        <v>103.99399122</v>
      </c>
      <c r="K36" s="169">
        <v>1.4043326</v>
      </c>
      <c r="L36" s="186">
        <v>6.5942169999999994E-2</v>
      </c>
    </row>
    <row r="37" spans="1:13" ht="14.1" customHeight="1">
      <c r="A37" s="333"/>
      <c r="B37" s="334" t="s">
        <v>166</v>
      </c>
      <c r="C37" s="334"/>
      <c r="D37" s="334"/>
      <c r="E37" s="334"/>
      <c r="F37" s="167" t="s">
        <v>155</v>
      </c>
      <c r="G37" s="168">
        <v>48246</v>
      </c>
      <c r="H37" s="169">
        <v>124.71500582</v>
      </c>
      <c r="I37" s="170">
        <v>5147258</v>
      </c>
      <c r="J37" s="169">
        <v>125.44267689</v>
      </c>
      <c r="K37" s="169">
        <v>0.61108019999999996</v>
      </c>
      <c r="L37" s="186">
        <v>0.151534</v>
      </c>
    </row>
    <row r="38" spans="1:13" ht="14.1" customHeight="1">
      <c r="A38" s="333"/>
      <c r="B38" s="334" t="s">
        <v>170</v>
      </c>
      <c r="C38" s="334"/>
      <c r="D38" s="334"/>
      <c r="E38" s="334"/>
      <c r="F38" s="167" t="s">
        <v>155</v>
      </c>
      <c r="G38" s="168">
        <v>40510</v>
      </c>
      <c r="H38" s="169">
        <v>104.64455466</v>
      </c>
      <c r="I38" s="170">
        <v>9067347</v>
      </c>
      <c r="J38" s="169">
        <v>115.27280100999999</v>
      </c>
      <c r="K38" s="169">
        <v>1.0764714399999999</v>
      </c>
      <c r="L38" s="186">
        <v>0.17437681999999999</v>
      </c>
    </row>
    <row r="39" spans="1:13" s="31" customFormat="1" ht="14.1" customHeight="1">
      <c r="A39" s="122" t="s">
        <v>173</v>
      </c>
      <c r="B39" s="332"/>
      <c r="C39" s="332"/>
      <c r="D39" s="332"/>
      <c r="E39" s="332"/>
      <c r="F39" s="156" t="s">
        <v>93</v>
      </c>
      <c r="G39" s="157" t="s">
        <v>151</v>
      </c>
      <c r="H39" s="158" t="s">
        <v>151</v>
      </c>
      <c r="I39" s="159">
        <v>34963238</v>
      </c>
      <c r="J39" s="158">
        <v>108.07037201999999</v>
      </c>
      <c r="K39" s="158">
        <v>4.1508202199999999</v>
      </c>
      <c r="L39" s="185">
        <v>0.37897905999999998</v>
      </c>
      <c r="M39" s="36"/>
    </row>
    <row r="40" spans="1:13" ht="14.1" customHeight="1">
      <c r="A40" s="333"/>
      <c r="B40" s="334" t="s">
        <v>174</v>
      </c>
      <c r="C40" s="334"/>
      <c r="D40" s="334"/>
      <c r="E40" s="334"/>
      <c r="F40" s="167" t="s">
        <v>155</v>
      </c>
      <c r="G40" s="168">
        <v>14023</v>
      </c>
      <c r="H40" s="169">
        <v>121.04445404000001</v>
      </c>
      <c r="I40" s="170">
        <v>7205872</v>
      </c>
      <c r="J40" s="169">
        <v>118.96254759</v>
      </c>
      <c r="K40" s="169">
        <v>0.85547795000000004</v>
      </c>
      <c r="L40" s="186">
        <v>0.16672074000000001</v>
      </c>
    </row>
    <row r="41" spans="1:13" ht="14.1" customHeight="1">
      <c r="A41" s="333"/>
      <c r="B41" s="334" t="s">
        <v>238</v>
      </c>
      <c r="C41" s="334"/>
      <c r="D41" s="334"/>
      <c r="E41" s="334"/>
      <c r="F41" s="167" t="s">
        <v>163</v>
      </c>
      <c r="G41" s="168">
        <v>11011545</v>
      </c>
      <c r="H41" s="169">
        <v>113.59122798999999</v>
      </c>
      <c r="I41" s="170">
        <v>2828835</v>
      </c>
      <c r="J41" s="169">
        <v>115.00021139</v>
      </c>
      <c r="K41" s="169">
        <v>0.33583805</v>
      </c>
      <c r="L41" s="186">
        <v>5.3557840000000002E-2</v>
      </c>
    </row>
    <row r="42" spans="1:13" ht="14.1" customHeight="1">
      <c r="A42" s="333"/>
      <c r="B42" s="334" t="s">
        <v>177</v>
      </c>
      <c r="C42" s="334"/>
      <c r="D42" s="334"/>
      <c r="E42" s="334"/>
      <c r="F42" s="167" t="s">
        <v>93</v>
      </c>
      <c r="G42" s="168" t="s">
        <v>151</v>
      </c>
      <c r="H42" s="169" t="s">
        <v>151</v>
      </c>
      <c r="I42" s="170">
        <v>1613072</v>
      </c>
      <c r="J42" s="169">
        <v>89.971498209999993</v>
      </c>
      <c r="K42" s="169">
        <v>0.19150320000000001</v>
      </c>
      <c r="L42" s="186">
        <v>-2.6097660000000002E-2</v>
      </c>
    </row>
    <row r="43" spans="1:13" ht="14.1" customHeight="1">
      <c r="A43" s="333"/>
      <c r="B43" s="334" t="s">
        <v>178</v>
      </c>
      <c r="C43" s="334"/>
      <c r="D43" s="334"/>
      <c r="E43" s="334"/>
      <c r="F43" s="167" t="s">
        <v>93</v>
      </c>
      <c r="G43" s="168" t="s">
        <v>151</v>
      </c>
      <c r="H43" s="169" t="s">
        <v>151</v>
      </c>
      <c r="I43" s="170">
        <v>2429529</v>
      </c>
      <c r="J43" s="169">
        <v>124.00959398000001</v>
      </c>
      <c r="K43" s="169">
        <v>0.28843260999999998</v>
      </c>
      <c r="L43" s="186">
        <v>6.8276030000000001E-2</v>
      </c>
    </row>
    <row r="44" spans="1:13" ht="14.1" customHeight="1">
      <c r="A44" s="333"/>
      <c r="B44" s="334"/>
      <c r="C44" s="334" t="s">
        <v>179</v>
      </c>
      <c r="D44" s="334"/>
      <c r="E44" s="334"/>
      <c r="F44" s="167" t="s">
        <v>93</v>
      </c>
      <c r="G44" s="168" t="s">
        <v>151</v>
      </c>
      <c r="H44" s="169" t="s">
        <v>151</v>
      </c>
      <c r="I44" s="170">
        <v>1558124</v>
      </c>
      <c r="J44" s="169">
        <v>121.00580595</v>
      </c>
      <c r="K44" s="169">
        <v>0.1849798</v>
      </c>
      <c r="L44" s="186">
        <v>3.9260139999999999E-2</v>
      </c>
    </row>
    <row r="45" spans="1:13" ht="14.1" customHeight="1">
      <c r="A45" s="333"/>
      <c r="B45" s="334" t="s">
        <v>239</v>
      </c>
      <c r="C45" s="334"/>
      <c r="D45" s="334"/>
      <c r="E45" s="334"/>
      <c r="F45" s="167" t="s">
        <v>155</v>
      </c>
      <c r="G45" s="168">
        <v>119815</v>
      </c>
      <c r="H45" s="169">
        <v>102.03534171</v>
      </c>
      <c r="I45" s="170">
        <v>8949571</v>
      </c>
      <c r="J45" s="169">
        <v>102.67473037000001</v>
      </c>
      <c r="K45" s="169">
        <v>1.0624891299999999</v>
      </c>
      <c r="L45" s="186">
        <v>3.3840389999999998E-2</v>
      </c>
    </row>
    <row r="46" spans="1:13" ht="14.1" customHeight="1">
      <c r="A46" s="333"/>
      <c r="B46" s="334" t="s">
        <v>240</v>
      </c>
      <c r="C46" s="334"/>
      <c r="D46" s="334"/>
      <c r="E46" s="334"/>
      <c r="F46" s="167" t="s">
        <v>155</v>
      </c>
      <c r="G46" s="168">
        <v>1028</v>
      </c>
      <c r="H46" s="169">
        <v>55.179817499999999</v>
      </c>
      <c r="I46" s="170">
        <v>926026</v>
      </c>
      <c r="J46" s="169">
        <v>66.539579160000002</v>
      </c>
      <c r="K46" s="169">
        <v>0.1099374</v>
      </c>
      <c r="L46" s="186">
        <v>-6.7591360000000003E-2</v>
      </c>
    </row>
    <row r="47" spans="1:13" ht="14.1" customHeight="1">
      <c r="A47" s="333"/>
      <c r="B47" s="334" t="s">
        <v>180</v>
      </c>
      <c r="C47" s="334"/>
      <c r="D47" s="334"/>
      <c r="E47" s="334"/>
      <c r="F47" s="167" t="s">
        <v>93</v>
      </c>
      <c r="G47" s="168" t="s">
        <v>151</v>
      </c>
      <c r="H47" s="169" t="s">
        <v>151</v>
      </c>
      <c r="I47" s="170">
        <v>9154253</v>
      </c>
      <c r="J47" s="169">
        <v>116.10667313</v>
      </c>
      <c r="K47" s="169">
        <v>1.08678889</v>
      </c>
      <c r="L47" s="186">
        <v>0.18432670000000001</v>
      </c>
    </row>
    <row r="48" spans="1:13" ht="14.1" customHeight="1">
      <c r="A48" s="122" t="s">
        <v>182</v>
      </c>
      <c r="B48" s="332"/>
      <c r="C48" s="332"/>
      <c r="D48" s="332"/>
      <c r="E48" s="332"/>
      <c r="F48" s="156" t="s">
        <v>93</v>
      </c>
      <c r="G48" s="157" t="s">
        <v>151</v>
      </c>
      <c r="H48" s="158" t="s">
        <v>151</v>
      </c>
      <c r="I48" s="159">
        <v>8471773</v>
      </c>
      <c r="J48" s="158">
        <v>74.774362400000001</v>
      </c>
      <c r="K48" s="158">
        <v>1.0057651599999999</v>
      </c>
      <c r="L48" s="185">
        <v>-0.41483978999999999</v>
      </c>
    </row>
    <row r="49" spans="1:13" s="31" customFormat="1" ht="14.1" customHeight="1">
      <c r="A49" s="333"/>
      <c r="B49" s="334" t="s">
        <v>183</v>
      </c>
      <c r="C49" s="334"/>
      <c r="D49" s="334"/>
      <c r="E49" s="334"/>
      <c r="F49" s="167" t="s">
        <v>155</v>
      </c>
      <c r="G49" s="168">
        <v>6132</v>
      </c>
      <c r="H49" s="169">
        <v>93.604029920000002</v>
      </c>
      <c r="I49" s="170">
        <v>2503164</v>
      </c>
      <c r="J49" s="169">
        <v>53.328282780000002</v>
      </c>
      <c r="K49" s="169">
        <v>0.29717452999999999</v>
      </c>
      <c r="L49" s="186">
        <v>-0.31798170999999997</v>
      </c>
      <c r="M49" s="36"/>
    </row>
    <row r="50" spans="1:13" ht="14.1" customHeight="1">
      <c r="A50" s="122" t="s">
        <v>190</v>
      </c>
      <c r="B50" s="332"/>
      <c r="C50" s="332"/>
      <c r="D50" s="332"/>
      <c r="E50" s="332"/>
      <c r="F50" s="156" t="s">
        <v>93</v>
      </c>
      <c r="G50" s="157" t="s">
        <v>151</v>
      </c>
      <c r="H50" s="158" t="s">
        <v>151</v>
      </c>
      <c r="I50" s="159">
        <v>27737221</v>
      </c>
      <c r="J50" s="158">
        <v>137.29645889</v>
      </c>
      <c r="K50" s="158">
        <v>3.2929506700000002</v>
      </c>
      <c r="L50" s="185">
        <v>1.0936739600000001</v>
      </c>
    </row>
    <row r="51" spans="1:13" s="31" customFormat="1" ht="14.1" customHeight="1">
      <c r="A51" s="333"/>
      <c r="B51" s="334" t="s">
        <v>191</v>
      </c>
      <c r="C51" s="334"/>
      <c r="D51" s="334"/>
      <c r="E51" s="334"/>
      <c r="F51" s="167" t="s">
        <v>93</v>
      </c>
      <c r="G51" s="168" t="s">
        <v>151</v>
      </c>
      <c r="H51" s="169" t="s">
        <v>151</v>
      </c>
      <c r="I51" s="170">
        <v>4964109</v>
      </c>
      <c r="J51" s="169">
        <v>150.42567653</v>
      </c>
      <c r="K51" s="169">
        <v>0.58933683000000003</v>
      </c>
      <c r="L51" s="186">
        <v>0.24153926000000001</v>
      </c>
      <c r="M51" s="36"/>
    </row>
    <row r="52" spans="1:13" ht="14.1" customHeight="1">
      <c r="A52" s="333"/>
      <c r="B52" s="334" t="s">
        <v>192</v>
      </c>
      <c r="C52" s="334"/>
      <c r="D52" s="334"/>
      <c r="E52" s="334"/>
      <c r="F52" s="167" t="s">
        <v>163</v>
      </c>
      <c r="G52" s="168">
        <v>1147707</v>
      </c>
      <c r="H52" s="169">
        <v>119.50401503000001</v>
      </c>
      <c r="I52" s="170">
        <v>2440203</v>
      </c>
      <c r="J52" s="169">
        <v>127.73671465</v>
      </c>
      <c r="K52" s="169">
        <v>0.28969982999999999</v>
      </c>
      <c r="L52" s="186">
        <v>7.6909839999999993E-2</v>
      </c>
    </row>
    <row r="53" spans="1:13" ht="14.1" customHeight="1">
      <c r="A53" s="333"/>
      <c r="B53" s="334" t="s">
        <v>193</v>
      </c>
      <c r="C53" s="334"/>
      <c r="D53" s="334"/>
      <c r="E53" s="334"/>
      <c r="F53" s="167" t="s">
        <v>163</v>
      </c>
      <c r="G53" s="168">
        <v>4688295</v>
      </c>
      <c r="H53" s="169">
        <v>122.53808818</v>
      </c>
      <c r="I53" s="170">
        <v>6995657</v>
      </c>
      <c r="J53" s="169">
        <v>117.48878419</v>
      </c>
      <c r="K53" s="169">
        <v>0.83052132000000001</v>
      </c>
      <c r="L53" s="186">
        <v>0.15115007999999999</v>
      </c>
    </row>
    <row r="54" spans="1:13" ht="14.1" customHeight="1">
      <c r="A54" s="333"/>
      <c r="B54" s="334" t="s">
        <v>241</v>
      </c>
      <c r="C54" s="334"/>
      <c r="D54" s="334"/>
      <c r="E54" s="334"/>
      <c r="F54" s="167" t="s">
        <v>93</v>
      </c>
      <c r="G54" s="168" t="s">
        <v>151</v>
      </c>
      <c r="H54" s="169" t="s">
        <v>151</v>
      </c>
      <c r="I54" s="170">
        <v>952472</v>
      </c>
      <c r="J54" s="169">
        <v>79.687165350000001</v>
      </c>
      <c r="K54" s="169">
        <v>0.11307705999999999</v>
      </c>
      <c r="L54" s="186">
        <v>-3.5241229999999998E-2</v>
      </c>
    </row>
    <row r="55" spans="1:13" ht="14.1" customHeight="1">
      <c r="A55" s="333"/>
      <c r="B55" s="334" t="s">
        <v>242</v>
      </c>
      <c r="C55" s="334"/>
      <c r="D55" s="334"/>
      <c r="E55" s="334"/>
      <c r="F55" s="167" t="s">
        <v>93</v>
      </c>
      <c r="G55" s="168" t="s">
        <v>151</v>
      </c>
      <c r="H55" s="169" t="s">
        <v>151</v>
      </c>
      <c r="I55" s="170">
        <v>2648316</v>
      </c>
      <c r="J55" s="169">
        <v>196.54790840000001</v>
      </c>
      <c r="K55" s="169">
        <v>0.31440690999999998</v>
      </c>
      <c r="L55" s="186">
        <v>0.18882562</v>
      </c>
    </row>
    <row r="56" spans="1:13" ht="14.1" customHeight="1">
      <c r="A56" s="333"/>
      <c r="B56" s="334" t="s">
        <v>199</v>
      </c>
      <c r="C56" s="334"/>
      <c r="D56" s="334"/>
      <c r="E56" s="334"/>
      <c r="F56" s="167" t="s">
        <v>93</v>
      </c>
      <c r="G56" s="168" t="s">
        <v>151</v>
      </c>
      <c r="H56" s="169" t="s">
        <v>151</v>
      </c>
      <c r="I56" s="170">
        <v>7516978</v>
      </c>
      <c r="J56" s="169">
        <v>169.49500398000001</v>
      </c>
      <c r="K56" s="169">
        <v>0.89241232000000004</v>
      </c>
      <c r="L56" s="186">
        <v>0.44735945999999999</v>
      </c>
    </row>
    <row r="57" spans="1:13" s="31" customFormat="1" ht="14.1" customHeight="1">
      <c r="A57" s="122" t="s">
        <v>204</v>
      </c>
      <c r="B57" s="332"/>
      <c r="C57" s="332"/>
      <c r="D57" s="332"/>
      <c r="E57" s="332"/>
      <c r="F57" s="156" t="s">
        <v>93</v>
      </c>
      <c r="G57" s="157" t="s">
        <v>151</v>
      </c>
      <c r="H57" s="158" t="s">
        <v>151</v>
      </c>
      <c r="I57" s="159">
        <v>2190133</v>
      </c>
      <c r="J57" s="158">
        <v>65.781019569999998</v>
      </c>
      <c r="K57" s="158">
        <v>0.26001162999999999</v>
      </c>
      <c r="L57" s="185">
        <v>-0.16536882</v>
      </c>
      <c r="M57" s="36"/>
    </row>
    <row r="58" spans="1:13" ht="14.1" customHeight="1">
      <c r="A58" s="333"/>
      <c r="B58" s="334" t="s">
        <v>207</v>
      </c>
      <c r="C58" s="334"/>
      <c r="D58" s="334"/>
      <c r="E58" s="334"/>
      <c r="F58" s="167" t="s">
        <v>163</v>
      </c>
      <c r="G58" s="168">
        <v>1682655</v>
      </c>
      <c r="H58" s="169">
        <v>74.384412409999996</v>
      </c>
      <c r="I58" s="170">
        <v>1853801</v>
      </c>
      <c r="J58" s="169">
        <v>62.066562990000001</v>
      </c>
      <c r="K58" s="169">
        <v>0.22008243999999999</v>
      </c>
      <c r="L58" s="186">
        <v>-0.16445393999999999</v>
      </c>
    </row>
    <row r="59" spans="1:13" ht="14.1" customHeight="1">
      <c r="A59" s="337"/>
      <c r="B59" s="338" t="s">
        <v>243</v>
      </c>
      <c r="C59" s="338"/>
      <c r="D59" s="338"/>
      <c r="E59" s="338"/>
      <c r="F59" s="179" t="s">
        <v>195</v>
      </c>
      <c r="G59" s="180" t="s">
        <v>93</v>
      </c>
      <c r="H59" s="181" t="s">
        <v>244</v>
      </c>
      <c r="I59" s="182" t="s">
        <v>93</v>
      </c>
      <c r="J59" s="181" t="s">
        <v>244</v>
      </c>
      <c r="K59" s="181" t="s">
        <v>93</v>
      </c>
      <c r="L59" s="187">
        <v>-2.7303000000000001E-4</v>
      </c>
    </row>
    <row r="60" spans="1:13" s="31" customFormat="1" ht="14.1" customHeight="1">
      <c r="A60" s="122" t="s">
        <v>211</v>
      </c>
      <c r="B60" s="332"/>
      <c r="C60" s="332"/>
      <c r="D60" s="332"/>
      <c r="E60" s="332"/>
      <c r="F60" s="156" t="s">
        <v>93</v>
      </c>
      <c r="G60" s="157" t="s">
        <v>151</v>
      </c>
      <c r="H60" s="158" t="s">
        <v>151</v>
      </c>
      <c r="I60" s="159">
        <v>8967266</v>
      </c>
      <c r="J60" s="158">
        <v>92.171076859999999</v>
      </c>
      <c r="K60" s="158">
        <v>1.06458987</v>
      </c>
      <c r="L60" s="185">
        <v>-0.11055645</v>
      </c>
      <c r="M60" s="36"/>
    </row>
    <row r="61" spans="1:13" ht="14.1" customHeight="1">
      <c r="A61" s="333"/>
      <c r="B61" s="334" t="s">
        <v>245</v>
      </c>
      <c r="C61" s="334"/>
      <c r="D61" s="334"/>
      <c r="E61" s="334"/>
      <c r="F61" s="167" t="s">
        <v>163</v>
      </c>
      <c r="G61" s="168">
        <v>8111997</v>
      </c>
      <c r="H61" s="169">
        <v>122.94061884</v>
      </c>
      <c r="I61" s="170">
        <v>3212620</v>
      </c>
      <c r="J61" s="169">
        <v>143.17292326</v>
      </c>
      <c r="K61" s="169">
        <v>0.38140083000000002</v>
      </c>
      <c r="L61" s="186">
        <v>0.14061335999999999</v>
      </c>
    </row>
    <row r="62" spans="1:13" ht="14.1" customHeight="1">
      <c r="A62" s="337"/>
      <c r="B62" s="338" t="s">
        <v>246</v>
      </c>
      <c r="C62" s="338"/>
      <c r="D62" s="338"/>
      <c r="E62" s="338"/>
      <c r="F62" s="179" t="s">
        <v>93</v>
      </c>
      <c r="G62" s="180" t="s">
        <v>151</v>
      </c>
      <c r="H62" s="181" t="s">
        <v>151</v>
      </c>
      <c r="I62" s="182">
        <v>295964</v>
      </c>
      <c r="J62" s="181">
        <v>106.74716959</v>
      </c>
      <c r="K62" s="181">
        <v>3.5136720000000003E-2</v>
      </c>
      <c r="L62" s="187">
        <v>2.7153199999999998E-3</v>
      </c>
    </row>
    <row r="63" spans="1:13" s="31" customFormat="1">
      <c r="A63" s="188"/>
      <c r="B63" s="188"/>
      <c r="C63" s="188"/>
      <c r="D63" s="188"/>
      <c r="E63" s="188"/>
      <c r="F63" s="32"/>
      <c r="G63" s="189"/>
      <c r="H63" s="190"/>
      <c r="I63" s="189"/>
      <c r="J63" s="190"/>
      <c r="K63" s="190"/>
      <c r="L63" s="49"/>
      <c r="M63" s="36"/>
    </row>
    <row r="64" spans="1:13">
      <c r="A64" s="322"/>
      <c r="B64" s="322"/>
      <c r="C64" s="322"/>
      <c r="D64" s="322"/>
      <c r="E64" s="322"/>
      <c r="F64" s="251"/>
      <c r="G64" s="189"/>
      <c r="H64" s="190"/>
      <c r="I64" s="189"/>
      <c r="J64" s="190"/>
      <c r="K64" s="190"/>
      <c r="L64" s="49"/>
    </row>
    <row r="65" spans="1:12">
      <c r="A65" s="322"/>
      <c r="B65" s="322"/>
      <c r="C65" s="322"/>
      <c r="D65" s="322"/>
      <c r="E65" s="322"/>
      <c r="F65" s="251"/>
      <c r="G65" s="189"/>
      <c r="H65" s="190"/>
      <c r="I65" s="189"/>
      <c r="J65" s="190"/>
      <c r="K65" s="190"/>
      <c r="L65" s="49"/>
    </row>
    <row r="66" spans="1:12">
      <c r="G66" s="200"/>
      <c r="H66" s="201"/>
      <c r="I66" s="200"/>
      <c r="J66" s="201"/>
      <c r="K66" s="201"/>
      <c r="L66" s="252"/>
    </row>
    <row r="67" spans="1:12">
      <c r="G67" s="200"/>
      <c r="H67" s="201"/>
      <c r="I67" s="200"/>
      <c r="J67" s="201"/>
      <c r="K67" s="201"/>
      <c r="L67" s="252"/>
    </row>
    <row r="68" spans="1:12">
      <c r="G68" s="200"/>
      <c r="H68" s="201"/>
      <c r="I68" s="200"/>
      <c r="J68" s="201"/>
      <c r="K68" s="201"/>
      <c r="L68" s="25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17" customWidth="1"/>
    <col min="2" max="2" width="18.625" style="117" customWidth="1"/>
    <col min="3" max="3" width="13.125" style="313" customWidth="1"/>
    <col min="4" max="6" width="7.125" style="313" customWidth="1"/>
    <col min="7" max="7" width="1.625" style="39" customWidth="1"/>
    <col min="8" max="8" width="1.625" style="117" customWidth="1"/>
    <col min="9" max="9" width="18.625" style="117" customWidth="1"/>
    <col min="10" max="10" width="13.125" style="313" customWidth="1"/>
    <col min="11" max="13" width="7.125" style="313" customWidth="1"/>
    <col min="14" max="14" width="5.625" style="39" customWidth="1"/>
    <col min="15" max="16384" width="9" style="39"/>
  </cols>
  <sheetData>
    <row r="1" spans="1:13" ht="15" customHeight="1">
      <c r="A1" s="72" t="s">
        <v>247</v>
      </c>
      <c r="B1" s="73"/>
      <c r="C1" s="74"/>
      <c r="D1" s="74"/>
      <c r="E1" s="74"/>
      <c r="F1" s="74"/>
      <c r="G1" s="75"/>
      <c r="H1" s="72"/>
      <c r="I1" s="73"/>
      <c r="J1" s="74"/>
      <c r="K1" s="74"/>
      <c r="L1" s="74"/>
      <c r="M1" s="74"/>
    </row>
    <row r="2" spans="1:13" ht="15" customHeight="1">
      <c r="A2" s="76" t="s">
        <v>248</v>
      </c>
      <c r="B2" s="73"/>
      <c r="C2" s="77" t="s">
        <v>83</v>
      </c>
      <c r="D2" s="74"/>
      <c r="E2" s="77"/>
      <c r="F2" s="78" t="s">
        <v>143</v>
      </c>
      <c r="G2" s="77"/>
      <c r="H2" s="76" t="s">
        <v>249</v>
      </c>
      <c r="I2" s="73"/>
      <c r="J2" s="77" t="s">
        <v>83</v>
      </c>
      <c r="K2" s="74"/>
      <c r="L2" s="74"/>
      <c r="M2" s="78" t="s">
        <v>143</v>
      </c>
    </row>
    <row r="3" spans="1:13" ht="5.0999999999999996" customHeight="1">
      <c r="A3" s="470" t="s">
        <v>250</v>
      </c>
      <c r="B3" s="471"/>
      <c r="C3" s="474" t="s">
        <v>147</v>
      </c>
      <c r="D3" s="79"/>
      <c r="E3" s="79"/>
      <c r="F3" s="80"/>
      <c r="G3" s="75"/>
      <c r="H3" s="476" t="s">
        <v>250</v>
      </c>
      <c r="I3" s="476"/>
      <c r="J3" s="474" t="s">
        <v>147</v>
      </c>
      <c r="K3" s="79"/>
      <c r="L3" s="79"/>
      <c r="M3" s="80"/>
    </row>
    <row r="4" spans="1:13" ht="30" customHeight="1">
      <c r="A4" s="472"/>
      <c r="B4" s="473"/>
      <c r="C4" s="475"/>
      <c r="D4" s="81" t="s">
        <v>104</v>
      </c>
      <c r="E4" s="82" t="s">
        <v>148</v>
      </c>
      <c r="F4" s="81" t="s">
        <v>149</v>
      </c>
      <c r="G4" s="75"/>
      <c r="H4" s="476"/>
      <c r="I4" s="476"/>
      <c r="J4" s="475"/>
      <c r="K4" s="81" t="s">
        <v>104</v>
      </c>
      <c r="L4" s="82" t="s">
        <v>148</v>
      </c>
      <c r="M4" s="81" t="s">
        <v>149</v>
      </c>
    </row>
    <row r="5" spans="1:13" ht="15" customHeight="1">
      <c r="A5" s="83" t="s">
        <v>251</v>
      </c>
      <c r="B5" s="191"/>
      <c r="C5" s="373">
        <v>415582545</v>
      </c>
      <c r="D5" s="192">
        <v>102.21527890999999</v>
      </c>
      <c r="E5" s="192">
        <v>100</v>
      </c>
      <c r="F5" s="192">
        <v>2.2152789099999999</v>
      </c>
      <c r="G5" s="75"/>
      <c r="H5" s="83" t="s">
        <v>251</v>
      </c>
      <c r="I5" s="191"/>
      <c r="J5" s="373">
        <v>842321183</v>
      </c>
      <c r="K5" s="192">
        <v>122.26281311</v>
      </c>
      <c r="L5" s="192">
        <v>100</v>
      </c>
      <c r="M5" s="192">
        <v>22.26281311</v>
      </c>
    </row>
    <row r="6" spans="1:13" ht="15" customHeight="1">
      <c r="A6" s="339" t="s">
        <v>252</v>
      </c>
      <c r="B6" s="336"/>
      <c r="C6" s="231">
        <v>292716771</v>
      </c>
      <c r="D6" s="123">
        <v>101.74963047</v>
      </c>
      <c r="E6" s="123">
        <v>70.43529006</v>
      </c>
      <c r="F6" s="123">
        <v>1.23799708</v>
      </c>
      <c r="G6" s="84"/>
      <c r="H6" s="339" t="s">
        <v>252</v>
      </c>
      <c r="I6" s="336"/>
      <c r="J6" s="231">
        <v>216452265</v>
      </c>
      <c r="K6" s="123">
        <v>105.36986011</v>
      </c>
      <c r="L6" s="123">
        <v>25.697117599999999</v>
      </c>
      <c r="M6" s="123">
        <v>1.6011254699999999</v>
      </c>
    </row>
    <row r="7" spans="1:13" ht="15" customHeight="1">
      <c r="A7" s="340"/>
      <c r="B7" s="341" t="s">
        <v>253</v>
      </c>
      <c r="C7" s="374">
        <v>34722821</v>
      </c>
      <c r="D7" s="85">
        <v>138.07046611999999</v>
      </c>
      <c r="E7" s="85">
        <v>8.3552164100000006</v>
      </c>
      <c r="F7" s="85">
        <v>2.3548374000000001</v>
      </c>
      <c r="G7" s="84"/>
      <c r="H7" s="340"/>
      <c r="I7" s="341" t="s">
        <v>253</v>
      </c>
      <c r="J7" s="374">
        <v>28226644</v>
      </c>
      <c r="K7" s="85">
        <v>83.607771029999995</v>
      </c>
      <c r="L7" s="85">
        <v>3.3510547499999999</v>
      </c>
      <c r="M7" s="85">
        <v>-0.80328058999999996</v>
      </c>
    </row>
    <row r="8" spans="1:13" ht="15" customHeight="1">
      <c r="A8" s="340"/>
      <c r="B8" s="341" t="s">
        <v>254</v>
      </c>
      <c r="C8" s="374">
        <v>73937319</v>
      </c>
      <c r="D8" s="85">
        <v>72.576651220000002</v>
      </c>
      <c r="E8" s="85">
        <v>17.791247460000001</v>
      </c>
      <c r="F8" s="85">
        <v>-6.8714086999999999</v>
      </c>
      <c r="G8" s="84"/>
      <c r="H8" s="340"/>
      <c r="I8" s="341" t="s">
        <v>254</v>
      </c>
      <c r="J8" s="374">
        <v>36929214</v>
      </c>
      <c r="K8" s="85">
        <v>118.4228777</v>
      </c>
      <c r="L8" s="85">
        <v>4.3842200299999998</v>
      </c>
      <c r="M8" s="85">
        <v>0.83388965000000004</v>
      </c>
    </row>
    <row r="9" spans="1:13" ht="15" customHeight="1">
      <c r="A9" s="342"/>
      <c r="B9" s="341" t="s">
        <v>255</v>
      </c>
      <c r="C9" s="374">
        <v>33197401</v>
      </c>
      <c r="D9" s="85">
        <v>78.473555200000007</v>
      </c>
      <c r="E9" s="85">
        <v>7.9881605699999998</v>
      </c>
      <c r="F9" s="85">
        <v>-2.23981209</v>
      </c>
      <c r="G9" s="84"/>
      <c r="H9" s="342"/>
      <c r="I9" s="341" t="s">
        <v>255</v>
      </c>
      <c r="J9" s="374">
        <v>6983686</v>
      </c>
      <c r="K9" s="85">
        <v>109.44209291</v>
      </c>
      <c r="L9" s="85">
        <v>0.82910013000000005</v>
      </c>
      <c r="M9" s="85">
        <v>8.7455119999999997E-2</v>
      </c>
    </row>
    <row r="10" spans="1:13" ht="15" customHeight="1">
      <c r="A10" s="342"/>
      <c r="B10" s="341" t="s">
        <v>256</v>
      </c>
      <c r="C10" s="374">
        <v>8668950</v>
      </c>
      <c r="D10" s="85">
        <v>88.499690369999996</v>
      </c>
      <c r="E10" s="85">
        <v>2.0859754800000001</v>
      </c>
      <c r="F10" s="85">
        <v>-0.27707209999999999</v>
      </c>
      <c r="G10" s="84"/>
      <c r="H10" s="342"/>
      <c r="I10" s="341" t="s">
        <v>256</v>
      </c>
      <c r="J10" s="374">
        <v>2718</v>
      </c>
      <c r="K10" s="85">
        <v>58.07692308</v>
      </c>
      <c r="L10" s="85">
        <v>3.2267999999999999E-4</v>
      </c>
      <c r="M10" s="85">
        <v>-2.8477999999999999E-4</v>
      </c>
    </row>
    <row r="11" spans="1:13" ht="15" customHeight="1">
      <c r="A11" s="342"/>
      <c r="B11" s="341" t="s">
        <v>257</v>
      </c>
      <c r="C11" s="374">
        <v>16764966</v>
      </c>
      <c r="D11" s="85">
        <v>99.428196270000001</v>
      </c>
      <c r="E11" s="85">
        <v>4.0340881</v>
      </c>
      <c r="F11" s="85">
        <v>-2.3713660000000001E-2</v>
      </c>
      <c r="G11" s="84"/>
      <c r="H11" s="342"/>
      <c r="I11" s="341" t="s">
        <v>257</v>
      </c>
      <c r="J11" s="374">
        <v>13594789</v>
      </c>
      <c r="K11" s="85">
        <v>108.55807013</v>
      </c>
      <c r="L11" s="85">
        <v>1.61396736</v>
      </c>
      <c r="M11" s="85">
        <v>0.15556175999999999</v>
      </c>
    </row>
    <row r="12" spans="1:13" ht="15" customHeight="1">
      <c r="A12" s="342"/>
      <c r="B12" s="341" t="s">
        <v>258</v>
      </c>
      <c r="C12" s="374">
        <v>25971052</v>
      </c>
      <c r="D12" s="85">
        <v>128.05543446999999</v>
      </c>
      <c r="E12" s="85">
        <v>6.2493125200000001</v>
      </c>
      <c r="F12" s="85">
        <v>1.3994811300000001</v>
      </c>
      <c r="G12" s="84"/>
      <c r="H12" s="342"/>
      <c r="I12" s="341" t="s">
        <v>258</v>
      </c>
      <c r="J12" s="374">
        <v>16801900</v>
      </c>
      <c r="K12" s="85">
        <v>105.61683503</v>
      </c>
      <c r="L12" s="85">
        <v>1.99471417</v>
      </c>
      <c r="M12" s="85">
        <v>0.12969808999999999</v>
      </c>
    </row>
    <row r="13" spans="1:13" ht="15" customHeight="1">
      <c r="A13" s="343"/>
      <c r="B13" s="344" t="s">
        <v>259</v>
      </c>
      <c r="C13" s="374">
        <v>21622731</v>
      </c>
      <c r="D13" s="85">
        <v>161.82878909999999</v>
      </c>
      <c r="E13" s="85">
        <v>5.2029930699999998</v>
      </c>
      <c r="F13" s="85">
        <v>2.0319079100000002</v>
      </c>
      <c r="G13" s="84"/>
      <c r="H13" s="343"/>
      <c r="I13" s="344" t="s">
        <v>259</v>
      </c>
      <c r="J13" s="374">
        <v>2739737</v>
      </c>
      <c r="K13" s="85">
        <v>66.277310569999997</v>
      </c>
      <c r="L13" s="85">
        <v>0.32526037000000002</v>
      </c>
      <c r="M13" s="85">
        <v>-0.20234052</v>
      </c>
    </row>
    <row r="14" spans="1:13" ht="15" customHeight="1">
      <c r="A14" s="343"/>
      <c r="B14" s="344" t="s">
        <v>260</v>
      </c>
      <c r="C14" s="374">
        <v>21315227</v>
      </c>
      <c r="D14" s="85">
        <v>218.28307925999999</v>
      </c>
      <c r="E14" s="85">
        <v>5.1289995800000003</v>
      </c>
      <c r="F14" s="85">
        <v>2.84086785</v>
      </c>
      <c r="G14" s="84"/>
      <c r="H14" s="343"/>
      <c r="I14" s="344" t="s">
        <v>260</v>
      </c>
      <c r="J14" s="374">
        <v>14637184</v>
      </c>
      <c r="K14" s="85">
        <v>83.801936780000005</v>
      </c>
      <c r="L14" s="85">
        <v>1.7377200399999999</v>
      </c>
      <c r="M14" s="85">
        <v>-0.41066078</v>
      </c>
    </row>
    <row r="15" spans="1:13" ht="15" customHeight="1">
      <c r="A15" s="342"/>
      <c r="B15" s="341" t="s">
        <v>261</v>
      </c>
      <c r="C15" s="374">
        <v>13062679</v>
      </c>
      <c r="D15" s="85">
        <v>116.00637851</v>
      </c>
      <c r="E15" s="85">
        <v>3.1432212800000001</v>
      </c>
      <c r="F15" s="85">
        <v>0.44330434000000002</v>
      </c>
      <c r="G15" s="84"/>
      <c r="H15" s="342"/>
      <c r="I15" s="341" t="s">
        <v>261</v>
      </c>
      <c r="J15" s="374">
        <v>8317599</v>
      </c>
      <c r="K15" s="85">
        <v>101.58111707</v>
      </c>
      <c r="L15" s="85">
        <v>0.98746168999999995</v>
      </c>
      <c r="M15" s="85">
        <v>1.8791680000000002E-2</v>
      </c>
    </row>
    <row r="16" spans="1:13" ht="15" customHeight="1">
      <c r="A16" s="343"/>
      <c r="B16" s="344" t="s">
        <v>262</v>
      </c>
      <c r="C16" s="374">
        <v>25283930</v>
      </c>
      <c r="D16" s="85">
        <v>111.01708422999999</v>
      </c>
      <c r="E16" s="85">
        <v>6.0839730400000001</v>
      </c>
      <c r="F16" s="85">
        <v>0.61713468000000005</v>
      </c>
      <c r="G16" s="84"/>
      <c r="H16" s="343"/>
      <c r="I16" s="344" t="s">
        <v>262</v>
      </c>
      <c r="J16" s="374">
        <v>84074745</v>
      </c>
      <c r="K16" s="85">
        <v>116.54215689</v>
      </c>
      <c r="L16" s="85">
        <v>9.9813167099999998</v>
      </c>
      <c r="M16" s="85">
        <v>1.7321731600000001</v>
      </c>
    </row>
    <row r="17" spans="1:13" ht="15" customHeight="1">
      <c r="A17" s="343"/>
      <c r="B17" s="344" t="s">
        <v>263</v>
      </c>
      <c r="C17" s="374">
        <v>14579344</v>
      </c>
      <c r="D17" s="85">
        <v>124.50416207000001</v>
      </c>
      <c r="E17" s="85">
        <v>3.5081704399999998</v>
      </c>
      <c r="F17" s="85">
        <v>0.70575259999999995</v>
      </c>
      <c r="G17" s="84"/>
      <c r="H17" s="343"/>
      <c r="I17" s="344" t="s">
        <v>263</v>
      </c>
      <c r="J17" s="374">
        <v>2845747</v>
      </c>
      <c r="K17" s="85">
        <v>107.88244999</v>
      </c>
      <c r="L17" s="85">
        <v>0.33784583000000001</v>
      </c>
      <c r="M17" s="85">
        <v>3.0180289999999999E-2</v>
      </c>
    </row>
    <row r="18" spans="1:13" ht="15" customHeight="1">
      <c r="A18" s="343"/>
      <c r="B18" s="344" t="s">
        <v>264</v>
      </c>
      <c r="C18" s="374">
        <v>2419388</v>
      </c>
      <c r="D18" s="85">
        <v>149.30438645999999</v>
      </c>
      <c r="E18" s="85">
        <v>0.58216785999999998</v>
      </c>
      <c r="F18" s="85">
        <v>0.19650655</v>
      </c>
      <c r="G18" s="84"/>
      <c r="H18" s="343"/>
      <c r="I18" s="344" t="s">
        <v>264</v>
      </c>
      <c r="J18" s="374">
        <v>55426</v>
      </c>
      <c r="K18" s="85">
        <v>92.549425589999998</v>
      </c>
      <c r="L18" s="85">
        <v>6.5801499999999999E-3</v>
      </c>
      <c r="M18" s="85">
        <v>-6.4765999999999999E-4</v>
      </c>
    </row>
    <row r="19" spans="1:13" ht="15" customHeight="1">
      <c r="A19" s="343"/>
      <c r="B19" s="345" t="s">
        <v>265</v>
      </c>
      <c r="C19" s="375">
        <v>483997</v>
      </c>
      <c r="D19" s="86">
        <v>679.57063226000002</v>
      </c>
      <c r="E19" s="86">
        <v>0.1164623</v>
      </c>
      <c r="F19" s="86">
        <v>0.10152499</v>
      </c>
      <c r="G19" s="84"/>
      <c r="H19" s="343"/>
      <c r="I19" s="345" t="s">
        <v>265</v>
      </c>
      <c r="J19" s="375">
        <v>262704</v>
      </c>
      <c r="K19" s="86" t="s">
        <v>266</v>
      </c>
      <c r="L19" s="86">
        <v>3.11881E-2</v>
      </c>
      <c r="M19" s="86">
        <v>3.6230859999999997E-2</v>
      </c>
    </row>
    <row r="20" spans="1:13" ht="15" customHeight="1">
      <c r="A20" s="346" t="s">
        <v>267</v>
      </c>
      <c r="B20" s="347"/>
      <c r="C20" s="231">
        <v>3870252</v>
      </c>
      <c r="D20" s="123">
        <v>84.450509550000007</v>
      </c>
      <c r="E20" s="123">
        <v>0.93128358</v>
      </c>
      <c r="F20" s="123">
        <v>-0.17527164000000001</v>
      </c>
      <c r="G20" s="84"/>
      <c r="H20" s="346" t="s">
        <v>267</v>
      </c>
      <c r="I20" s="347"/>
      <c r="J20" s="231">
        <v>492539428</v>
      </c>
      <c r="K20" s="123">
        <v>140.63369696000001</v>
      </c>
      <c r="L20" s="123">
        <v>58.474064040000002</v>
      </c>
      <c r="M20" s="123">
        <v>20.656398670000002</v>
      </c>
    </row>
    <row r="21" spans="1:13" ht="15" customHeight="1">
      <c r="A21" s="343"/>
      <c r="B21" s="344" t="s">
        <v>268</v>
      </c>
      <c r="C21" s="374">
        <v>17136</v>
      </c>
      <c r="D21" s="85">
        <v>7.7453298000000004</v>
      </c>
      <c r="E21" s="85">
        <v>4.1233700000000003E-3</v>
      </c>
      <c r="F21" s="85">
        <v>-5.0201469999999998E-2</v>
      </c>
      <c r="G21" s="84"/>
      <c r="H21" s="343"/>
      <c r="I21" s="344" t="s">
        <v>268</v>
      </c>
      <c r="J21" s="374">
        <v>20411741</v>
      </c>
      <c r="K21" s="85">
        <v>169.5428995</v>
      </c>
      <c r="L21" s="85">
        <v>2.4232729000000002</v>
      </c>
      <c r="M21" s="85">
        <v>1.21526194</v>
      </c>
    </row>
    <row r="22" spans="1:13" ht="15" customHeight="1">
      <c r="A22" s="343"/>
      <c r="B22" s="344" t="s">
        <v>269</v>
      </c>
      <c r="C22" s="374">
        <v>1000736</v>
      </c>
      <c r="D22" s="85">
        <v>89.459578809999996</v>
      </c>
      <c r="E22" s="85">
        <v>0.24080318000000001</v>
      </c>
      <c r="F22" s="85">
        <v>-2.9000749999999999E-2</v>
      </c>
      <c r="G22" s="84"/>
      <c r="H22" s="343"/>
      <c r="I22" s="344" t="s">
        <v>270</v>
      </c>
      <c r="J22" s="374" t="s">
        <v>93</v>
      </c>
      <c r="K22" s="85" t="s">
        <v>93</v>
      </c>
      <c r="L22" s="85" t="s">
        <v>93</v>
      </c>
      <c r="M22" s="85" t="s">
        <v>93</v>
      </c>
    </row>
    <row r="23" spans="1:13" ht="15" customHeight="1">
      <c r="A23" s="343"/>
      <c r="B23" s="344" t="s">
        <v>271</v>
      </c>
      <c r="C23" s="374">
        <v>704817</v>
      </c>
      <c r="D23" s="85">
        <v>90.637481960000002</v>
      </c>
      <c r="E23" s="85">
        <v>0.16959735000000001</v>
      </c>
      <c r="F23" s="85">
        <v>-1.7906869999999998E-2</v>
      </c>
      <c r="G23" s="84"/>
      <c r="H23" s="343"/>
      <c r="I23" s="344" t="s">
        <v>272</v>
      </c>
      <c r="J23" s="374">
        <v>3092691</v>
      </c>
      <c r="K23" s="85">
        <v>69.38396453</v>
      </c>
      <c r="L23" s="85">
        <v>0.36716291000000001</v>
      </c>
      <c r="M23" s="85">
        <v>-0.19808110000000001</v>
      </c>
    </row>
    <row r="24" spans="1:13" ht="15" customHeight="1">
      <c r="A24" s="343"/>
      <c r="B24" s="345" t="s">
        <v>273</v>
      </c>
      <c r="C24" s="375">
        <v>1496008</v>
      </c>
      <c r="D24" s="86">
        <v>81.648193129999996</v>
      </c>
      <c r="E24" s="86">
        <v>0.35997855000000001</v>
      </c>
      <c r="F24" s="86">
        <v>-8.2703650000000004E-2</v>
      </c>
      <c r="G24" s="84"/>
      <c r="H24" s="343"/>
      <c r="I24" s="344" t="s">
        <v>269</v>
      </c>
      <c r="J24" s="374">
        <v>283130086</v>
      </c>
      <c r="K24" s="85">
        <v>140.2974103</v>
      </c>
      <c r="L24" s="85">
        <v>33.613079159999998</v>
      </c>
      <c r="M24" s="85">
        <v>11.80402621</v>
      </c>
    </row>
    <row r="25" spans="1:13" ht="15" customHeight="1">
      <c r="A25" s="346" t="s">
        <v>274</v>
      </c>
      <c r="B25" s="347"/>
      <c r="C25" s="231">
        <v>45449525</v>
      </c>
      <c r="D25" s="123">
        <v>128.5585346</v>
      </c>
      <c r="E25" s="123">
        <v>10.936341179999999</v>
      </c>
      <c r="F25" s="123">
        <v>2.4832638899999999</v>
      </c>
      <c r="G25" s="84"/>
      <c r="H25" s="343"/>
      <c r="I25" s="344" t="s">
        <v>275</v>
      </c>
      <c r="J25" s="374">
        <v>5518101</v>
      </c>
      <c r="K25" s="85">
        <v>34.415727009999998</v>
      </c>
      <c r="L25" s="85">
        <v>0.65510652000000003</v>
      </c>
      <c r="M25" s="85">
        <v>-1.5263321999999999</v>
      </c>
    </row>
    <row r="26" spans="1:13" ht="15" customHeight="1">
      <c r="A26" s="343"/>
      <c r="B26" s="344" t="s">
        <v>276</v>
      </c>
      <c r="C26" s="374">
        <v>123625</v>
      </c>
      <c r="D26" s="85">
        <v>309.22484304</v>
      </c>
      <c r="E26" s="85">
        <v>2.97474E-2</v>
      </c>
      <c r="F26" s="85">
        <v>2.0573290000000001E-2</v>
      </c>
      <c r="G26" s="84"/>
      <c r="H26" s="343"/>
      <c r="I26" s="344" t="s">
        <v>277</v>
      </c>
      <c r="J26" s="374">
        <v>80621080</v>
      </c>
      <c r="K26" s="85">
        <v>142.68981314000001</v>
      </c>
      <c r="L26" s="85">
        <v>9.5712991200000008</v>
      </c>
      <c r="M26" s="85">
        <v>3.5010358500000001</v>
      </c>
    </row>
    <row r="27" spans="1:13" ht="15" customHeight="1">
      <c r="A27" s="343"/>
      <c r="B27" s="344" t="s">
        <v>278</v>
      </c>
      <c r="C27" s="374">
        <v>20275503</v>
      </c>
      <c r="D27" s="85">
        <v>184.59869603000001</v>
      </c>
      <c r="E27" s="85">
        <v>4.8788148700000002</v>
      </c>
      <c r="F27" s="85">
        <v>2.28541565</v>
      </c>
      <c r="G27" s="84"/>
      <c r="H27" s="343"/>
      <c r="I27" s="344" t="s">
        <v>271</v>
      </c>
      <c r="J27" s="374">
        <v>7404</v>
      </c>
      <c r="K27" s="85">
        <v>86.183214989999996</v>
      </c>
      <c r="L27" s="85">
        <v>8.7900000000000001E-4</v>
      </c>
      <c r="M27" s="85">
        <v>-1.7228999999999999E-4</v>
      </c>
    </row>
    <row r="28" spans="1:13" ht="15" customHeight="1">
      <c r="A28" s="343"/>
      <c r="B28" s="344" t="s">
        <v>279</v>
      </c>
      <c r="C28" s="374">
        <v>2841109</v>
      </c>
      <c r="D28" s="85">
        <v>71.45488229</v>
      </c>
      <c r="E28" s="85">
        <v>0.68364493000000004</v>
      </c>
      <c r="F28" s="85">
        <v>-0.2791556</v>
      </c>
      <c r="G28" s="84"/>
      <c r="H28" s="343"/>
      <c r="I28" s="345" t="s">
        <v>273</v>
      </c>
      <c r="J28" s="375">
        <v>99496441</v>
      </c>
      <c r="K28" s="86">
        <v>167.98596533</v>
      </c>
      <c r="L28" s="86">
        <v>11.81217367</v>
      </c>
      <c r="M28" s="86">
        <v>5.8448110599999996</v>
      </c>
    </row>
    <row r="29" spans="1:13" ht="15" customHeight="1">
      <c r="A29" s="343"/>
      <c r="B29" s="344" t="s">
        <v>280</v>
      </c>
      <c r="C29" s="374">
        <v>8259275</v>
      </c>
      <c r="D29" s="85">
        <v>120.70676948000001</v>
      </c>
      <c r="E29" s="85">
        <v>1.9873969899999999</v>
      </c>
      <c r="F29" s="85">
        <v>0.34848266</v>
      </c>
      <c r="G29" s="84"/>
      <c r="H29" s="346" t="s">
        <v>274</v>
      </c>
      <c r="I29" s="347"/>
      <c r="J29" s="231">
        <v>4238797</v>
      </c>
      <c r="K29" s="123">
        <v>70.679329420000002</v>
      </c>
      <c r="L29" s="123">
        <v>0.50322811000000001</v>
      </c>
      <c r="M29" s="123">
        <v>-0.25523530999999999</v>
      </c>
    </row>
    <row r="30" spans="1:13" ht="15" customHeight="1">
      <c r="A30" s="342"/>
      <c r="B30" s="344" t="s">
        <v>281</v>
      </c>
      <c r="C30" s="374">
        <v>6585737</v>
      </c>
      <c r="D30" s="85">
        <v>112.89595518</v>
      </c>
      <c r="E30" s="85">
        <v>1.5847001000000001</v>
      </c>
      <c r="F30" s="85">
        <v>0.18502825000000001</v>
      </c>
      <c r="G30" s="84"/>
      <c r="H30" s="342"/>
      <c r="I30" s="344" t="s">
        <v>282</v>
      </c>
      <c r="J30" s="374">
        <v>351164</v>
      </c>
      <c r="K30" s="85">
        <v>139.45483138</v>
      </c>
      <c r="L30" s="85">
        <v>4.1690039999999998E-2</v>
      </c>
      <c r="M30" s="85">
        <v>1.442093E-2</v>
      </c>
    </row>
    <row r="31" spans="1:13" ht="15" customHeight="1">
      <c r="A31" s="343"/>
      <c r="B31" s="344" t="s">
        <v>283</v>
      </c>
      <c r="C31" s="374">
        <v>764256</v>
      </c>
      <c r="D31" s="85">
        <v>101.80483198</v>
      </c>
      <c r="E31" s="85">
        <v>0.18389992999999999</v>
      </c>
      <c r="F31" s="85">
        <v>3.3324700000000001E-3</v>
      </c>
      <c r="G31" s="84"/>
      <c r="H31" s="343"/>
      <c r="I31" s="344" t="s">
        <v>278</v>
      </c>
      <c r="J31" s="374">
        <v>49283</v>
      </c>
      <c r="K31" s="85">
        <v>108.25480505</v>
      </c>
      <c r="L31" s="85">
        <v>5.8508600000000003E-3</v>
      </c>
      <c r="M31" s="85">
        <v>5.4547000000000005E-4</v>
      </c>
    </row>
    <row r="32" spans="1:13" ht="15" customHeight="1">
      <c r="A32" s="343"/>
      <c r="B32" s="344" t="s">
        <v>284</v>
      </c>
      <c r="C32" s="374">
        <v>2271618</v>
      </c>
      <c r="D32" s="85">
        <v>99.443687109999999</v>
      </c>
      <c r="E32" s="85">
        <v>0.54661053999999998</v>
      </c>
      <c r="F32" s="85">
        <v>-3.12562E-3</v>
      </c>
      <c r="G32" s="84"/>
      <c r="H32" s="343"/>
      <c r="I32" s="344" t="s">
        <v>280</v>
      </c>
      <c r="J32" s="374">
        <v>784232</v>
      </c>
      <c r="K32" s="85">
        <v>198.91087929</v>
      </c>
      <c r="L32" s="85">
        <v>9.3103679999999994E-2</v>
      </c>
      <c r="M32" s="85">
        <v>5.660395E-2</v>
      </c>
    </row>
    <row r="33" spans="1:13" ht="15" customHeight="1">
      <c r="A33" s="343"/>
      <c r="B33" s="344" t="s">
        <v>285</v>
      </c>
      <c r="C33" s="374">
        <v>262157</v>
      </c>
      <c r="D33" s="85">
        <v>94.513564669999994</v>
      </c>
      <c r="E33" s="85">
        <v>6.3081810000000002E-2</v>
      </c>
      <c r="F33" s="85">
        <v>-3.74297E-3</v>
      </c>
      <c r="G33" s="84"/>
      <c r="H33" s="343"/>
      <c r="I33" s="344" t="s">
        <v>281</v>
      </c>
      <c r="J33" s="374">
        <v>63083</v>
      </c>
      <c r="K33" s="85">
        <v>67.761235709999994</v>
      </c>
      <c r="L33" s="85">
        <v>7.4891899999999997E-3</v>
      </c>
      <c r="M33" s="85">
        <v>-4.35638E-3</v>
      </c>
    </row>
    <row r="34" spans="1:13" ht="15" customHeight="1">
      <c r="A34" s="343"/>
      <c r="B34" s="344" t="s">
        <v>286</v>
      </c>
      <c r="C34" s="374">
        <v>343681</v>
      </c>
      <c r="D34" s="85">
        <v>93.766131009999995</v>
      </c>
      <c r="E34" s="85">
        <v>8.2698610000000006E-2</v>
      </c>
      <c r="F34" s="85">
        <v>-5.61986E-3</v>
      </c>
      <c r="G34" s="84"/>
      <c r="H34" s="343"/>
      <c r="I34" s="344" t="s">
        <v>283</v>
      </c>
      <c r="J34" s="374">
        <v>419738</v>
      </c>
      <c r="K34" s="85">
        <v>102.992575</v>
      </c>
      <c r="L34" s="85">
        <v>4.9831109999999998E-2</v>
      </c>
      <c r="M34" s="85">
        <v>1.7702499999999999E-3</v>
      </c>
    </row>
    <row r="35" spans="1:13" ht="15" customHeight="1">
      <c r="A35" s="73"/>
      <c r="B35" s="344" t="s">
        <v>287</v>
      </c>
      <c r="C35" s="374">
        <v>932478</v>
      </c>
      <c r="D35" s="85">
        <v>78.410429629999996</v>
      </c>
      <c r="E35" s="85">
        <v>0.22437852999999999</v>
      </c>
      <c r="F35" s="85">
        <v>-6.3149120000000003E-2</v>
      </c>
      <c r="G35" s="84"/>
      <c r="H35" s="343"/>
      <c r="I35" s="344" t="s">
        <v>284</v>
      </c>
      <c r="J35" s="374">
        <v>1276829</v>
      </c>
      <c r="K35" s="85">
        <v>30.8351653</v>
      </c>
      <c r="L35" s="85">
        <v>0.15158458</v>
      </c>
      <c r="M35" s="85">
        <v>-0.41570807999999998</v>
      </c>
    </row>
    <row r="36" spans="1:13" ht="15" customHeight="1">
      <c r="A36" s="343"/>
      <c r="B36" s="344" t="s">
        <v>288</v>
      </c>
      <c r="C36" s="374">
        <v>249003</v>
      </c>
      <c r="D36" s="85">
        <v>93.369705830000001</v>
      </c>
      <c r="E36" s="85">
        <v>5.9916619999999997E-2</v>
      </c>
      <c r="F36" s="85">
        <v>-4.3489999999999996E-3</v>
      </c>
      <c r="G36" s="84"/>
      <c r="H36" s="343"/>
      <c r="I36" s="344" t="s">
        <v>286</v>
      </c>
      <c r="J36" s="374">
        <v>720650</v>
      </c>
      <c r="K36" s="85">
        <v>556.85629066000001</v>
      </c>
      <c r="L36" s="85">
        <v>8.5555249999999999E-2</v>
      </c>
      <c r="M36" s="85">
        <v>8.5817829999999998E-2</v>
      </c>
    </row>
    <row r="37" spans="1:13" ht="15" customHeight="1">
      <c r="A37" s="343"/>
      <c r="B37" s="344" t="s">
        <v>289</v>
      </c>
      <c r="C37" s="374">
        <v>174292</v>
      </c>
      <c r="D37" s="85">
        <v>35.459509609999998</v>
      </c>
      <c r="E37" s="85">
        <v>4.1939200000000003E-2</v>
      </c>
      <c r="F37" s="85">
        <v>-7.802531E-2</v>
      </c>
      <c r="G37" s="84"/>
      <c r="H37" s="343"/>
      <c r="I37" s="345" t="s">
        <v>287</v>
      </c>
      <c r="J37" s="375">
        <v>441196</v>
      </c>
      <c r="K37" s="86">
        <v>107.97008526</v>
      </c>
      <c r="L37" s="86">
        <v>5.2378590000000003E-2</v>
      </c>
      <c r="M37" s="86">
        <v>4.7272399999999997E-3</v>
      </c>
    </row>
    <row r="38" spans="1:13" ht="15" customHeight="1">
      <c r="A38" s="343"/>
      <c r="B38" s="345" t="s">
        <v>290</v>
      </c>
      <c r="C38" s="375">
        <v>1870665</v>
      </c>
      <c r="D38" s="86">
        <v>111.51830963</v>
      </c>
      <c r="E38" s="86">
        <v>0.45013079</v>
      </c>
      <c r="F38" s="86">
        <v>4.7522259999999997E-2</v>
      </c>
      <c r="G38" s="84"/>
      <c r="H38" s="346" t="s">
        <v>291</v>
      </c>
      <c r="I38" s="347"/>
      <c r="J38" s="231">
        <v>33472516</v>
      </c>
      <c r="K38" s="123">
        <v>187.16437428</v>
      </c>
      <c r="L38" s="123">
        <v>3.9738423599999999</v>
      </c>
      <c r="M38" s="123">
        <v>2.2626680800000001</v>
      </c>
    </row>
    <row r="39" spans="1:13" ht="15" customHeight="1">
      <c r="A39" s="346" t="s">
        <v>291</v>
      </c>
      <c r="B39" s="347"/>
      <c r="C39" s="231">
        <v>4826887</v>
      </c>
      <c r="D39" s="123">
        <v>93.585020310000004</v>
      </c>
      <c r="E39" s="123">
        <v>1.1614749099999999</v>
      </c>
      <c r="F39" s="123">
        <v>-8.1379419999999994E-2</v>
      </c>
      <c r="G39" s="84"/>
      <c r="H39" s="343"/>
      <c r="I39" s="344" t="s">
        <v>292</v>
      </c>
      <c r="J39" s="374">
        <v>182226</v>
      </c>
      <c r="K39" s="85">
        <v>68.218267310000002</v>
      </c>
      <c r="L39" s="85">
        <v>2.163379E-2</v>
      </c>
      <c r="M39" s="85">
        <v>-1.2322639999999999E-2</v>
      </c>
    </row>
    <row r="40" spans="1:13" ht="15" customHeight="1">
      <c r="A40" s="343"/>
      <c r="B40" s="344" t="s">
        <v>292</v>
      </c>
      <c r="C40" s="374">
        <v>1049027</v>
      </c>
      <c r="D40" s="85">
        <v>113.3104486</v>
      </c>
      <c r="E40" s="85">
        <v>0.25242325999999998</v>
      </c>
      <c r="F40" s="85">
        <v>3.0308740000000001E-2</v>
      </c>
      <c r="G40" s="84"/>
      <c r="H40" s="343"/>
      <c r="I40" s="344" t="s">
        <v>293</v>
      </c>
      <c r="J40" s="374">
        <v>32934853</v>
      </c>
      <c r="K40" s="85">
        <v>190.53292705000001</v>
      </c>
      <c r="L40" s="85">
        <v>3.9100112500000002</v>
      </c>
      <c r="M40" s="85">
        <v>2.2714799800000001</v>
      </c>
    </row>
    <row r="41" spans="1:13" ht="15" customHeight="1">
      <c r="A41" s="343"/>
      <c r="B41" s="344" t="s">
        <v>293</v>
      </c>
      <c r="C41" s="374">
        <v>118581</v>
      </c>
      <c r="D41" s="85">
        <v>140.80076941999999</v>
      </c>
      <c r="E41" s="85">
        <v>2.8533679999999999E-2</v>
      </c>
      <c r="F41" s="85">
        <v>8.4515600000000003E-3</v>
      </c>
      <c r="G41" s="84"/>
      <c r="H41" s="343"/>
      <c r="I41" s="344" t="s">
        <v>294</v>
      </c>
      <c r="J41" s="375">
        <v>214817</v>
      </c>
      <c r="K41" s="86">
        <v>89.432183879999997</v>
      </c>
      <c r="L41" s="86">
        <v>2.5502980000000001E-2</v>
      </c>
      <c r="M41" s="86">
        <v>-3.68448E-3</v>
      </c>
    </row>
    <row r="42" spans="1:13" ht="15" customHeight="1">
      <c r="A42" s="343"/>
      <c r="B42" s="344" t="s">
        <v>294</v>
      </c>
      <c r="C42" s="374">
        <v>1983624</v>
      </c>
      <c r="D42" s="85">
        <v>124.21787085</v>
      </c>
      <c r="E42" s="85">
        <v>0.47731167000000002</v>
      </c>
      <c r="F42" s="85">
        <v>9.5119540000000002E-2</v>
      </c>
      <c r="G42" s="84"/>
      <c r="H42" s="346" t="s">
        <v>295</v>
      </c>
      <c r="I42" s="347"/>
      <c r="J42" s="231">
        <v>35262983</v>
      </c>
      <c r="K42" s="123">
        <v>91.148424700000007</v>
      </c>
      <c r="L42" s="123">
        <v>4.1864058200000001</v>
      </c>
      <c r="M42" s="123">
        <v>-0.49705804999999997</v>
      </c>
    </row>
    <row r="43" spans="1:13" ht="15" customHeight="1">
      <c r="A43" s="343"/>
      <c r="B43" s="344" t="s">
        <v>296</v>
      </c>
      <c r="C43" s="374">
        <v>1257244</v>
      </c>
      <c r="D43" s="85">
        <v>69.361359370000002</v>
      </c>
      <c r="E43" s="85">
        <v>0.30252570000000001</v>
      </c>
      <c r="F43" s="85">
        <v>-0.13659349000000001</v>
      </c>
      <c r="G43" s="84"/>
      <c r="H43" s="343"/>
      <c r="I43" s="344" t="s">
        <v>297</v>
      </c>
      <c r="J43" s="374">
        <v>3969252</v>
      </c>
      <c r="K43" s="85">
        <v>82.577313799999999</v>
      </c>
      <c r="L43" s="85">
        <v>0.47122785</v>
      </c>
      <c r="M43" s="85">
        <v>-0.12155692</v>
      </c>
    </row>
    <row r="44" spans="1:13" ht="15" customHeight="1">
      <c r="A44" s="343"/>
      <c r="B44" s="345" t="s">
        <v>298</v>
      </c>
      <c r="C44" s="375">
        <v>312482</v>
      </c>
      <c r="D44" s="86">
        <v>76.092631370000007</v>
      </c>
      <c r="E44" s="86">
        <v>7.5191320000000006E-2</v>
      </c>
      <c r="F44" s="86">
        <v>-2.414753E-2</v>
      </c>
      <c r="G44" s="84"/>
      <c r="H44" s="343"/>
      <c r="I44" s="345" t="s">
        <v>299</v>
      </c>
      <c r="J44" s="375">
        <v>31293731</v>
      </c>
      <c r="K44" s="86">
        <v>92.364421419999999</v>
      </c>
      <c r="L44" s="86">
        <v>3.7151779700000001</v>
      </c>
      <c r="M44" s="86">
        <v>-0.37550113000000002</v>
      </c>
    </row>
    <row r="45" spans="1:13" ht="15" customHeight="1">
      <c r="A45" s="346" t="s">
        <v>295</v>
      </c>
      <c r="B45" s="347"/>
      <c r="C45" s="231">
        <v>40598423</v>
      </c>
      <c r="D45" s="123">
        <v>75.483943379999999</v>
      </c>
      <c r="E45" s="123">
        <v>9.7690395100000007</v>
      </c>
      <c r="F45" s="123">
        <v>-3.24312523</v>
      </c>
      <c r="G45" s="84"/>
      <c r="H45" s="348" t="s">
        <v>300</v>
      </c>
      <c r="I45" s="347"/>
      <c r="J45" s="231">
        <v>12202010</v>
      </c>
      <c r="K45" s="123">
        <v>71.947671760000006</v>
      </c>
      <c r="L45" s="123">
        <v>1.44861726</v>
      </c>
      <c r="M45" s="123">
        <v>-0.69055807000000002</v>
      </c>
    </row>
    <row r="46" spans="1:13" ht="15" customHeight="1">
      <c r="A46" s="343"/>
      <c r="B46" s="344" t="s">
        <v>297</v>
      </c>
      <c r="C46" s="374">
        <v>2803304</v>
      </c>
      <c r="D46" s="85">
        <v>303.80149598000003</v>
      </c>
      <c r="E46" s="85">
        <v>0.67454806</v>
      </c>
      <c r="F46" s="85">
        <v>0.46253667999999998</v>
      </c>
      <c r="G46" s="84"/>
      <c r="H46" s="343"/>
      <c r="I46" s="344" t="s">
        <v>301</v>
      </c>
      <c r="J46" s="374">
        <v>8778098</v>
      </c>
      <c r="K46" s="85">
        <v>90.768451110000001</v>
      </c>
      <c r="L46" s="85">
        <v>1.04213193</v>
      </c>
      <c r="M46" s="85">
        <v>-0.1295856</v>
      </c>
    </row>
    <row r="47" spans="1:13" ht="15" customHeight="1">
      <c r="A47" s="342"/>
      <c r="B47" s="345" t="s">
        <v>299</v>
      </c>
      <c r="C47" s="375">
        <v>37795119</v>
      </c>
      <c r="D47" s="86">
        <v>71.498463849999993</v>
      </c>
      <c r="E47" s="86">
        <v>9.0944914400000005</v>
      </c>
      <c r="F47" s="86">
        <v>-3.7056619099999999</v>
      </c>
      <c r="G47" s="84"/>
      <c r="H47" s="343"/>
      <c r="I47" s="344" t="s">
        <v>302</v>
      </c>
      <c r="J47" s="374">
        <v>74495</v>
      </c>
      <c r="K47" s="85">
        <v>27.15802291</v>
      </c>
      <c r="L47" s="85">
        <v>8.8440099999999994E-3</v>
      </c>
      <c r="M47" s="85">
        <v>-2.900196E-2</v>
      </c>
    </row>
    <row r="48" spans="1:13" ht="15" customHeight="1">
      <c r="A48" s="346" t="s">
        <v>300</v>
      </c>
      <c r="B48" s="347"/>
      <c r="C48" s="231">
        <v>15095034</v>
      </c>
      <c r="D48" s="123">
        <v>113.41205968</v>
      </c>
      <c r="E48" s="123">
        <v>3.63225891</v>
      </c>
      <c r="F48" s="123">
        <v>0.43906504000000002</v>
      </c>
      <c r="G48" s="84"/>
      <c r="H48" s="343"/>
      <c r="I48" s="344" t="s">
        <v>303</v>
      </c>
      <c r="J48" s="374">
        <v>2046164</v>
      </c>
      <c r="K48" s="85">
        <v>99.321985190000007</v>
      </c>
      <c r="L48" s="85">
        <v>0.24291968999999999</v>
      </c>
      <c r="M48" s="85">
        <v>-2.0274500000000001E-3</v>
      </c>
    </row>
    <row r="49" spans="1:13" ht="15" customHeight="1">
      <c r="A49" s="343"/>
      <c r="B49" s="344" t="s">
        <v>301</v>
      </c>
      <c r="C49" s="374">
        <v>3011741</v>
      </c>
      <c r="D49" s="85">
        <v>112.08680253999999</v>
      </c>
      <c r="E49" s="85">
        <v>0.72470343999999998</v>
      </c>
      <c r="F49" s="85">
        <v>7.987909E-2</v>
      </c>
      <c r="G49" s="84"/>
      <c r="H49" s="343"/>
      <c r="I49" s="344" t="s">
        <v>304</v>
      </c>
      <c r="J49" s="374">
        <v>921972</v>
      </c>
      <c r="K49" s="85">
        <v>83.379335040000001</v>
      </c>
      <c r="L49" s="85">
        <v>0.10945611</v>
      </c>
      <c r="M49" s="85">
        <v>-2.667622E-2</v>
      </c>
    </row>
    <row r="50" spans="1:13" ht="15" customHeight="1">
      <c r="A50" s="343"/>
      <c r="B50" s="344" t="s">
        <v>305</v>
      </c>
      <c r="C50" s="374">
        <v>595898</v>
      </c>
      <c r="D50" s="85" t="s">
        <v>306</v>
      </c>
      <c r="E50" s="85">
        <v>0.1433886</v>
      </c>
      <c r="F50" s="85">
        <v>0.14621751999999999</v>
      </c>
      <c r="G50" s="84"/>
      <c r="H50" s="343"/>
      <c r="I50" s="345" t="s">
        <v>307</v>
      </c>
      <c r="J50" s="375">
        <v>18424</v>
      </c>
      <c r="K50" s="86">
        <v>95.918367349999997</v>
      </c>
      <c r="L50" s="86">
        <v>2.1872900000000002E-3</v>
      </c>
      <c r="M50" s="86">
        <v>-1.138E-4</v>
      </c>
    </row>
    <row r="51" spans="1:13" ht="15" customHeight="1">
      <c r="A51" s="343"/>
      <c r="B51" s="344" t="s">
        <v>308</v>
      </c>
      <c r="C51" s="374">
        <v>2104</v>
      </c>
      <c r="D51" s="85">
        <v>434.71074379999999</v>
      </c>
      <c r="E51" s="85">
        <v>5.0628000000000001E-4</v>
      </c>
      <c r="F51" s="85">
        <v>3.9845000000000001E-4</v>
      </c>
      <c r="G51" s="84"/>
      <c r="H51" s="346" t="s">
        <v>309</v>
      </c>
      <c r="I51" s="347"/>
      <c r="J51" s="231">
        <v>11572285</v>
      </c>
      <c r="K51" s="123">
        <v>249.49539440999999</v>
      </c>
      <c r="L51" s="123">
        <v>1.37385658</v>
      </c>
      <c r="M51" s="123">
        <v>1.0064705300000001</v>
      </c>
    </row>
    <row r="52" spans="1:13" ht="15" customHeight="1">
      <c r="A52" s="343"/>
      <c r="B52" s="344" t="s">
        <v>310</v>
      </c>
      <c r="C52" s="374">
        <v>1268720</v>
      </c>
      <c r="D52" s="85">
        <v>46.501126679999999</v>
      </c>
      <c r="E52" s="85">
        <v>0.30528712000000002</v>
      </c>
      <c r="F52" s="85">
        <v>-0.35900911000000002</v>
      </c>
      <c r="G52" s="84"/>
      <c r="H52" s="343"/>
      <c r="I52" s="344" t="s">
        <v>311</v>
      </c>
      <c r="J52" s="374">
        <v>13211</v>
      </c>
      <c r="K52" s="85" t="s">
        <v>312</v>
      </c>
      <c r="L52" s="85">
        <v>1.5684E-3</v>
      </c>
      <c r="M52" s="85">
        <v>1.91757E-3</v>
      </c>
    </row>
    <row r="53" spans="1:13" ht="15" customHeight="1">
      <c r="A53" s="343"/>
      <c r="B53" s="345" t="s">
        <v>304</v>
      </c>
      <c r="C53" s="375">
        <v>7276179</v>
      </c>
      <c r="D53" s="86">
        <v>117.85872042</v>
      </c>
      <c r="E53" s="86">
        <v>1.75083845</v>
      </c>
      <c r="F53" s="86">
        <v>0.27117553999999999</v>
      </c>
      <c r="G53" s="84"/>
      <c r="H53" s="343"/>
      <c r="I53" s="344" t="s">
        <v>313</v>
      </c>
      <c r="J53" s="374">
        <v>273386</v>
      </c>
      <c r="K53" s="85">
        <v>285.99554351</v>
      </c>
      <c r="L53" s="85">
        <v>3.2456270000000002E-2</v>
      </c>
      <c r="M53" s="85">
        <v>2.5806920000000001E-2</v>
      </c>
    </row>
    <row r="54" spans="1:13" ht="15" customHeight="1">
      <c r="A54" s="346" t="s">
        <v>309</v>
      </c>
      <c r="B54" s="347"/>
      <c r="C54" s="231">
        <v>836742</v>
      </c>
      <c r="D54" s="123">
        <v>128.87685461999999</v>
      </c>
      <c r="E54" s="123">
        <v>0.20134194999999999</v>
      </c>
      <c r="F54" s="123">
        <v>4.6113179999999997E-2</v>
      </c>
      <c r="G54" s="84"/>
      <c r="H54" s="343"/>
      <c r="I54" s="344" t="s">
        <v>314</v>
      </c>
      <c r="J54" s="374">
        <v>6374184</v>
      </c>
      <c r="K54" s="85" t="s">
        <v>315</v>
      </c>
      <c r="L54" s="85">
        <v>0.75674032000000002</v>
      </c>
      <c r="M54" s="85">
        <v>0.90748150999999999</v>
      </c>
    </row>
    <row r="55" spans="1:13" ht="15" customHeight="1">
      <c r="A55" s="343"/>
      <c r="B55" s="344" t="s">
        <v>311</v>
      </c>
      <c r="C55" s="374">
        <v>59765</v>
      </c>
      <c r="D55" s="85">
        <v>99.45252438</v>
      </c>
      <c r="E55" s="85">
        <v>1.438102E-2</v>
      </c>
      <c r="F55" s="85">
        <v>-8.0920000000000005E-5</v>
      </c>
      <c r="G55" s="84"/>
      <c r="H55" s="343"/>
      <c r="I55" s="344" t="s">
        <v>316</v>
      </c>
      <c r="J55" s="374" t="s">
        <v>93</v>
      </c>
      <c r="K55" s="85" t="s">
        <v>93</v>
      </c>
      <c r="L55" s="85" t="s">
        <v>93</v>
      </c>
      <c r="M55" s="85" t="s">
        <v>93</v>
      </c>
    </row>
    <row r="56" spans="1:13" ht="15" customHeight="1">
      <c r="A56" s="343"/>
      <c r="B56" s="344" t="s">
        <v>317</v>
      </c>
      <c r="C56" s="375">
        <v>420222</v>
      </c>
      <c r="D56" s="86">
        <v>92.131924609999999</v>
      </c>
      <c r="E56" s="86">
        <v>0.10111637</v>
      </c>
      <c r="F56" s="86">
        <v>-8.8266500000000001E-3</v>
      </c>
      <c r="G56" s="84"/>
      <c r="H56" s="343"/>
      <c r="I56" s="345" t="s">
        <v>317</v>
      </c>
      <c r="J56" s="375">
        <v>2354156</v>
      </c>
      <c r="K56" s="86">
        <v>158.21217306</v>
      </c>
      <c r="L56" s="86">
        <v>0.27948435999999999</v>
      </c>
      <c r="M56" s="86">
        <v>0.12572621</v>
      </c>
    </row>
    <row r="57" spans="1:13" ht="15" customHeight="1">
      <c r="A57" s="346" t="s">
        <v>318</v>
      </c>
      <c r="B57" s="347"/>
      <c r="C57" s="231">
        <v>12188911</v>
      </c>
      <c r="D57" s="123">
        <v>201.29512535000001</v>
      </c>
      <c r="E57" s="123">
        <v>2.9329699100000002</v>
      </c>
      <c r="F57" s="123">
        <v>1.5086160200000001</v>
      </c>
      <c r="G57" s="84"/>
      <c r="H57" s="346" t="s">
        <v>318</v>
      </c>
      <c r="I57" s="347"/>
      <c r="J57" s="231">
        <v>36580899</v>
      </c>
      <c r="K57" s="123">
        <v>74.462600050000006</v>
      </c>
      <c r="L57" s="123">
        <v>4.3428682199999997</v>
      </c>
      <c r="M57" s="123">
        <v>-1.8209982</v>
      </c>
    </row>
    <row r="58" spans="1:13" ht="15" customHeight="1">
      <c r="A58" s="343"/>
      <c r="B58" s="344" t="s">
        <v>319</v>
      </c>
      <c r="C58" s="374">
        <v>3929431</v>
      </c>
      <c r="D58" s="85">
        <v>78.746080660000004</v>
      </c>
      <c r="E58" s="85">
        <v>0.94552358999999997</v>
      </c>
      <c r="F58" s="85">
        <v>-0.26085446000000001</v>
      </c>
      <c r="G58" s="84"/>
      <c r="H58" s="343"/>
      <c r="I58" s="344" t="s">
        <v>319</v>
      </c>
      <c r="J58" s="374">
        <v>36543705</v>
      </c>
      <c r="K58" s="85">
        <v>74.398376350000007</v>
      </c>
      <c r="L58" s="85">
        <v>4.3384525700000003</v>
      </c>
      <c r="M58" s="85">
        <v>-1.8252959499999999</v>
      </c>
    </row>
    <row r="59" spans="1:13" ht="15" customHeight="1">
      <c r="A59" s="349"/>
      <c r="B59" s="350" t="s">
        <v>320</v>
      </c>
      <c r="C59" s="232">
        <v>846109</v>
      </c>
      <c r="D59" s="87">
        <v>79.71834595</v>
      </c>
      <c r="E59" s="87">
        <v>0.20359589</v>
      </c>
      <c r="F59" s="87">
        <v>-5.2945609999999997E-2</v>
      </c>
      <c r="G59" s="88"/>
      <c r="H59" s="349"/>
      <c r="I59" s="350" t="s">
        <v>320</v>
      </c>
      <c r="J59" s="232">
        <v>37194</v>
      </c>
      <c r="K59" s="87">
        <v>490.36255768000001</v>
      </c>
      <c r="L59" s="87">
        <v>4.4156600000000001E-3</v>
      </c>
      <c r="M59" s="87">
        <v>4.2977400000000004E-3</v>
      </c>
    </row>
    <row r="60" spans="1:13" ht="15" customHeight="1">
      <c r="A60" s="351"/>
      <c r="B60" s="352"/>
      <c r="C60" s="376"/>
      <c r="D60" s="193"/>
      <c r="E60" s="193"/>
      <c r="F60" s="193"/>
      <c r="G60" s="75"/>
      <c r="H60" s="351"/>
      <c r="I60" s="352"/>
      <c r="J60" s="376"/>
      <c r="K60" s="193"/>
      <c r="L60" s="193"/>
      <c r="M60" s="193"/>
    </row>
    <row r="61" spans="1:13" ht="15" customHeight="1">
      <c r="A61" s="477" t="s">
        <v>321</v>
      </c>
      <c r="B61" s="478"/>
      <c r="C61" s="233"/>
      <c r="D61" s="91"/>
      <c r="E61" s="91"/>
      <c r="F61" s="91"/>
      <c r="G61" s="75"/>
      <c r="H61" s="477" t="s">
        <v>321</v>
      </c>
      <c r="I61" s="478"/>
      <c r="J61" s="233"/>
      <c r="K61" s="91"/>
      <c r="L61" s="91"/>
      <c r="M61" s="91"/>
    </row>
    <row r="62" spans="1:13" ht="15" customHeight="1">
      <c r="A62" s="122" t="s">
        <v>322</v>
      </c>
      <c r="B62" s="353"/>
      <c r="C62" s="234">
        <v>48001137</v>
      </c>
      <c r="D62" s="40">
        <v>125.27238138</v>
      </c>
      <c r="E62" s="40">
        <v>11.550325580000001</v>
      </c>
      <c r="F62" s="40">
        <v>2.3817758000000002</v>
      </c>
      <c r="G62" s="92"/>
      <c r="H62" s="122" t="s">
        <v>322</v>
      </c>
      <c r="I62" s="353"/>
      <c r="J62" s="234">
        <v>4223728</v>
      </c>
      <c r="K62" s="40">
        <v>67.812674049999998</v>
      </c>
      <c r="L62" s="40">
        <v>0.50143912999999996</v>
      </c>
      <c r="M62" s="40">
        <v>-0.29099574</v>
      </c>
    </row>
    <row r="63" spans="1:13" ht="15" customHeight="1">
      <c r="A63" s="124" t="s">
        <v>323</v>
      </c>
      <c r="B63" s="354"/>
      <c r="C63" s="232">
        <v>124624557</v>
      </c>
      <c r="D63" s="87">
        <v>131.10433775999999</v>
      </c>
      <c r="E63" s="87">
        <v>29.987919009999999</v>
      </c>
      <c r="F63" s="87">
        <v>7.2722038700000002</v>
      </c>
      <c r="G63" s="92"/>
      <c r="H63" s="124" t="s">
        <v>323</v>
      </c>
      <c r="I63" s="354"/>
      <c r="J63" s="232">
        <v>141099257</v>
      </c>
      <c r="K63" s="87">
        <v>107.46130463</v>
      </c>
      <c r="L63" s="87">
        <v>16.751241669999999</v>
      </c>
      <c r="M63" s="87">
        <v>1.4220145900000001</v>
      </c>
    </row>
    <row r="64" spans="1:13" ht="15" customHeight="1">
      <c r="A64" s="194"/>
      <c r="B64" s="194"/>
      <c r="C64" s="195"/>
      <c r="D64" s="196"/>
      <c r="E64" s="196"/>
      <c r="F64" s="196"/>
      <c r="G64" s="92"/>
      <c r="H64" s="194"/>
      <c r="I64" s="194"/>
      <c r="J64" s="195"/>
      <c r="K64" s="196"/>
      <c r="L64" s="196"/>
      <c r="M64" s="196"/>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topLeftCell="A28" zoomScaleNormal="100" zoomScaleSheetLayoutView="85" workbookViewId="0"/>
  </sheetViews>
  <sheetFormatPr defaultRowHeight="12"/>
  <cols>
    <col min="1" max="1" width="8.625" style="254" customWidth="1"/>
    <col min="2" max="2" width="4.625" style="254" customWidth="1"/>
    <col min="3" max="3" width="3.125" style="254" customWidth="1"/>
    <col min="4" max="4" width="7.125" style="254" customWidth="1"/>
    <col min="5" max="5" width="3.625" style="254" customWidth="1"/>
    <col min="6" max="6" width="6.625" style="254" customWidth="1"/>
    <col min="7" max="7" width="3.125" style="254" customWidth="1"/>
    <col min="8" max="8" width="7.125" style="254" customWidth="1"/>
    <col min="9" max="9" width="3.625" style="254" customWidth="1"/>
    <col min="10" max="10" width="6.625" style="254" customWidth="1"/>
    <col min="11" max="11" width="2.125" style="254" customWidth="1"/>
    <col min="12" max="12" width="1.625" style="254" customWidth="1"/>
    <col min="13" max="13" width="4.125" style="254" customWidth="1"/>
    <col min="14" max="15" width="3.625" style="254" customWidth="1"/>
    <col min="16" max="16" width="6.625" style="254" customWidth="1"/>
    <col min="17" max="17" width="3.125" style="254" customWidth="1"/>
    <col min="18" max="18" width="7.625" style="254" customWidth="1"/>
    <col min="19" max="19" width="4.125" style="254" customWidth="1"/>
    <col min="20" max="20" width="6.625" style="254" customWidth="1"/>
    <col min="21" max="16384" width="9" style="254"/>
  </cols>
  <sheetData>
    <row r="1" spans="1:20" ht="17.25">
      <c r="A1" s="26" t="s">
        <v>324</v>
      </c>
      <c r="B1" s="253"/>
      <c r="C1" s="253"/>
      <c r="D1" s="253"/>
      <c r="E1" s="253"/>
      <c r="F1" s="253"/>
      <c r="G1" s="253"/>
      <c r="H1" s="253"/>
      <c r="I1" s="253"/>
      <c r="J1" s="253"/>
      <c r="K1" s="253"/>
      <c r="L1" s="253"/>
      <c r="M1" s="253"/>
      <c r="N1" s="253"/>
      <c r="O1" s="253"/>
      <c r="P1" s="253"/>
      <c r="Q1" s="253"/>
      <c r="R1" s="253"/>
      <c r="S1" s="253"/>
      <c r="T1" s="253"/>
    </row>
    <row r="2" spans="1:20" ht="12" customHeight="1">
      <c r="A2" s="41"/>
      <c r="B2" s="41"/>
      <c r="C2" s="41"/>
      <c r="D2" s="41"/>
      <c r="E2" s="41"/>
      <c r="F2" s="41"/>
      <c r="G2" s="41"/>
      <c r="H2" s="41"/>
      <c r="I2" s="41"/>
      <c r="J2" s="41"/>
      <c r="K2" s="41"/>
      <c r="L2" s="41"/>
      <c r="M2" s="41"/>
      <c r="N2" s="41"/>
      <c r="O2" s="41"/>
      <c r="P2" s="253"/>
      <c r="Q2" s="253"/>
      <c r="R2" s="253"/>
      <c r="S2" s="253"/>
      <c r="T2" s="41"/>
    </row>
    <row r="3" spans="1:20" ht="12" customHeight="1" thickBot="1">
      <c r="A3" s="27" t="s">
        <v>83</v>
      </c>
      <c r="T3" s="255" t="s">
        <v>84</v>
      </c>
    </row>
    <row r="4" spans="1:20" ht="12" customHeight="1" thickBot="1">
      <c r="A4" s="498" t="s">
        <v>85</v>
      </c>
      <c r="B4" s="499"/>
      <c r="C4" s="500" t="s">
        <v>99</v>
      </c>
      <c r="D4" s="501"/>
      <c r="E4" s="501"/>
      <c r="F4" s="502"/>
      <c r="G4" s="493" t="s">
        <v>100</v>
      </c>
      <c r="H4" s="396"/>
      <c r="I4" s="396"/>
      <c r="J4" s="494"/>
      <c r="K4" s="493" t="s">
        <v>101</v>
      </c>
      <c r="L4" s="396"/>
      <c r="M4" s="396"/>
      <c r="N4" s="396"/>
      <c r="O4" s="396"/>
      <c r="P4" s="494"/>
      <c r="Q4" s="495" t="s">
        <v>102</v>
      </c>
      <c r="R4" s="496"/>
      <c r="S4" s="496"/>
      <c r="T4" s="497"/>
    </row>
    <row r="5" spans="1:20" ht="12" customHeight="1" thickBot="1">
      <c r="A5" s="498"/>
      <c r="B5" s="499"/>
      <c r="C5" s="513" t="s">
        <v>91</v>
      </c>
      <c r="D5" s="514"/>
      <c r="E5" s="479" t="s">
        <v>325</v>
      </c>
      <c r="F5" s="480"/>
      <c r="G5" s="481" t="s">
        <v>91</v>
      </c>
      <c r="H5" s="482"/>
      <c r="I5" s="479" t="s">
        <v>325</v>
      </c>
      <c r="J5" s="480"/>
      <c r="K5" s="481" t="s">
        <v>91</v>
      </c>
      <c r="L5" s="483"/>
      <c r="M5" s="483"/>
      <c r="N5" s="483"/>
      <c r="O5" s="479" t="s">
        <v>325</v>
      </c>
      <c r="P5" s="480"/>
      <c r="Q5" s="481" t="s">
        <v>91</v>
      </c>
      <c r="R5" s="482"/>
      <c r="S5" s="479" t="s">
        <v>325</v>
      </c>
      <c r="T5" s="484"/>
    </row>
    <row r="6" spans="1:20" ht="18" customHeight="1" thickBot="1">
      <c r="A6" s="498" t="s">
        <v>88</v>
      </c>
      <c r="B6" s="511"/>
      <c r="C6" s="256"/>
      <c r="D6" s="490">
        <v>400780.25900000002</v>
      </c>
      <c r="E6" s="490"/>
      <c r="F6" s="504"/>
      <c r="G6" s="257"/>
      <c r="H6" s="490">
        <v>805781.83600000001</v>
      </c>
      <c r="I6" s="490"/>
      <c r="J6" s="504"/>
      <c r="K6" s="505"/>
      <c r="L6" s="506"/>
      <c r="M6" s="490">
        <v>1206562.095</v>
      </c>
      <c r="N6" s="490"/>
      <c r="O6" s="490"/>
      <c r="P6" s="491"/>
      <c r="Q6" s="258"/>
      <c r="R6" s="490">
        <v>-405001.57699999999</v>
      </c>
      <c r="S6" s="490"/>
      <c r="T6" s="492"/>
    </row>
    <row r="7" spans="1:20" ht="13.5" customHeight="1" thickBot="1">
      <c r="A7" s="512"/>
      <c r="B7" s="511"/>
      <c r="C7" s="507">
        <v>98.838919898510611</v>
      </c>
      <c r="D7" s="488"/>
      <c r="E7" s="485">
        <v>4.2093151364749879</v>
      </c>
      <c r="F7" s="486"/>
      <c r="G7" s="487">
        <v>122.68677436875615</v>
      </c>
      <c r="H7" s="488"/>
      <c r="I7" s="485">
        <v>16.45701544309204</v>
      </c>
      <c r="J7" s="486"/>
      <c r="K7" s="489">
        <v>113.58358575966491</v>
      </c>
      <c r="L7" s="487"/>
      <c r="M7" s="487"/>
      <c r="N7" s="488"/>
      <c r="O7" s="485">
        <v>8.3687030949557695</v>
      </c>
      <c r="P7" s="486"/>
      <c r="Q7" s="489">
        <v>161.16809893412866</v>
      </c>
      <c r="R7" s="488"/>
      <c r="S7" s="508" t="s">
        <v>93</v>
      </c>
      <c r="T7" s="510"/>
    </row>
    <row r="8" spans="1:20" ht="18" customHeight="1" thickBot="1">
      <c r="A8" s="503" t="s">
        <v>326</v>
      </c>
      <c r="B8" s="499"/>
      <c r="C8" s="256"/>
      <c r="D8" s="490">
        <v>9521269.9930000007</v>
      </c>
      <c r="E8" s="490"/>
      <c r="F8" s="504"/>
      <c r="G8" s="258"/>
      <c r="H8" s="490">
        <v>4896281.7029999997</v>
      </c>
      <c r="I8" s="490"/>
      <c r="J8" s="504"/>
      <c r="K8" s="505"/>
      <c r="L8" s="506"/>
      <c r="M8" s="490">
        <v>14417551.696</v>
      </c>
      <c r="N8" s="490"/>
      <c r="O8" s="490"/>
      <c r="P8" s="504"/>
      <c r="Q8" s="258"/>
      <c r="R8" s="490">
        <v>4624988.29</v>
      </c>
      <c r="S8" s="490"/>
      <c r="T8" s="492"/>
    </row>
    <row r="9" spans="1:20" ht="13.5" customHeight="1" thickBot="1">
      <c r="A9" s="498"/>
      <c r="B9" s="499"/>
      <c r="C9" s="507">
        <v>108.55266641641713</v>
      </c>
      <c r="D9" s="488"/>
      <c r="E9" s="508" t="s">
        <v>93</v>
      </c>
      <c r="F9" s="509"/>
      <c r="G9" s="489">
        <v>108.80513881762168</v>
      </c>
      <c r="H9" s="488"/>
      <c r="I9" s="508" t="s">
        <v>93</v>
      </c>
      <c r="J9" s="509"/>
      <c r="K9" s="489">
        <v>108.63827597296194</v>
      </c>
      <c r="L9" s="487"/>
      <c r="M9" s="487"/>
      <c r="N9" s="488"/>
      <c r="O9" s="508" t="s">
        <v>93</v>
      </c>
      <c r="P9" s="509"/>
      <c r="Q9" s="489">
        <v>108.28665810083551</v>
      </c>
      <c r="R9" s="488"/>
      <c r="S9" s="508" t="s">
        <v>93</v>
      </c>
      <c r="T9" s="510"/>
    </row>
    <row r="10" spans="1:20" ht="12" customHeight="1"/>
    <row r="11" spans="1:20" ht="12" customHeight="1">
      <c r="A11" s="71" t="s">
        <v>97</v>
      </c>
      <c r="T11" s="255" t="s">
        <v>84</v>
      </c>
    </row>
    <row r="12" spans="1:20" ht="12" customHeight="1">
      <c r="A12" s="399" t="s">
        <v>98</v>
      </c>
      <c r="B12" s="400"/>
      <c r="C12" s="259" t="s">
        <v>99</v>
      </c>
      <c r="D12" s="260"/>
      <c r="E12" s="261"/>
      <c r="F12" s="262"/>
      <c r="G12" s="259" t="s">
        <v>100</v>
      </c>
      <c r="H12" s="263"/>
      <c r="I12" s="263"/>
      <c r="J12" s="264"/>
      <c r="K12" s="265" t="s">
        <v>101</v>
      </c>
      <c r="L12" s="266"/>
      <c r="M12" s="266"/>
      <c r="N12" s="266"/>
      <c r="O12" s="266"/>
      <c r="P12" s="267"/>
      <c r="Q12" s="268" t="s">
        <v>102</v>
      </c>
      <c r="R12" s="266"/>
      <c r="S12" s="266"/>
      <c r="T12" s="267"/>
    </row>
    <row r="13" spans="1:20" ht="21" customHeight="1">
      <c r="A13" s="401"/>
      <c r="B13" s="402"/>
      <c r="C13" s="269" t="s">
        <v>103</v>
      </c>
      <c r="D13" s="270"/>
      <c r="E13" s="271"/>
      <c r="F13" s="272" t="s">
        <v>104</v>
      </c>
      <c r="G13" s="269" t="s">
        <v>103</v>
      </c>
      <c r="H13" s="270"/>
      <c r="I13" s="271"/>
      <c r="J13" s="272" t="s">
        <v>104</v>
      </c>
      <c r="K13" s="273" t="s">
        <v>103</v>
      </c>
      <c r="L13" s="274"/>
      <c r="M13" s="275"/>
      <c r="N13" s="274"/>
      <c r="O13" s="274"/>
      <c r="P13" s="272" t="s">
        <v>104</v>
      </c>
      <c r="Q13" s="273" t="s">
        <v>105</v>
      </c>
      <c r="R13" s="274"/>
      <c r="S13" s="276"/>
      <c r="T13" s="272" t="s">
        <v>104</v>
      </c>
    </row>
    <row r="14" spans="1:20" ht="12" customHeight="1">
      <c r="A14" s="403" t="s">
        <v>106</v>
      </c>
      <c r="B14" s="404"/>
      <c r="C14" s="277"/>
      <c r="D14" s="405">
        <v>1039647.289</v>
      </c>
      <c r="E14" s="406"/>
      <c r="F14" s="278">
        <v>114.25020406074846</v>
      </c>
      <c r="G14" s="279"/>
      <c r="H14" s="405">
        <v>2168099.727</v>
      </c>
      <c r="I14" s="406"/>
      <c r="J14" s="278">
        <v>110.39871837016426</v>
      </c>
      <c r="K14" s="457"/>
      <c r="L14" s="458"/>
      <c r="M14" s="405">
        <v>3207747.0159999998</v>
      </c>
      <c r="N14" s="405"/>
      <c r="O14" s="406"/>
      <c r="P14" s="278">
        <v>111.61824818444317</v>
      </c>
      <c r="Q14" s="459">
        <v>-1128452.4380000001</v>
      </c>
      <c r="R14" s="405"/>
      <c r="S14" s="406"/>
      <c r="T14" s="280">
        <v>107.07323340835515</v>
      </c>
    </row>
    <row r="15" spans="1:20" ht="12" customHeight="1">
      <c r="A15" s="453" t="s">
        <v>107</v>
      </c>
      <c r="B15" s="454"/>
      <c r="C15" s="281"/>
      <c r="D15" s="384">
        <v>1006881.292</v>
      </c>
      <c r="E15" s="385"/>
      <c r="F15" s="282">
        <v>96.84835449996541</v>
      </c>
      <c r="G15" s="283"/>
      <c r="H15" s="384">
        <v>2406143.7230000002</v>
      </c>
      <c r="I15" s="385"/>
      <c r="J15" s="282">
        <v>110.97938406778832</v>
      </c>
      <c r="K15" s="455"/>
      <c r="L15" s="456"/>
      <c r="M15" s="384">
        <v>3413025.0150000001</v>
      </c>
      <c r="N15" s="384"/>
      <c r="O15" s="385"/>
      <c r="P15" s="282">
        <v>106.39944478090351</v>
      </c>
      <c r="Q15" s="383">
        <v>-1399262.4310000001</v>
      </c>
      <c r="R15" s="384"/>
      <c r="S15" s="385"/>
      <c r="T15" s="284">
        <v>123.9983524232503</v>
      </c>
    </row>
    <row r="16" spans="1:20" ht="12" customHeight="1">
      <c r="A16" s="453" t="s">
        <v>108</v>
      </c>
      <c r="B16" s="454"/>
      <c r="C16" s="281"/>
      <c r="D16" s="384">
        <v>923352.35499999998</v>
      </c>
      <c r="E16" s="385"/>
      <c r="F16" s="282">
        <v>91.704192176012739</v>
      </c>
      <c r="G16" s="283"/>
      <c r="H16" s="384">
        <v>1662309.1140000001</v>
      </c>
      <c r="I16" s="385"/>
      <c r="J16" s="282">
        <v>69.086027493296172</v>
      </c>
      <c r="K16" s="455"/>
      <c r="L16" s="456"/>
      <c r="M16" s="384">
        <v>2585661.469</v>
      </c>
      <c r="N16" s="384"/>
      <c r="O16" s="385"/>
      <c r="P16" s="282">
        <v>75.758643948878287</v>
      </c>
      <c r="Q16" s="383">
        <v>-738956.75899999996</v>
      </c>
      <c r="R16" s="384"/>
      <c r="S16" s="385"/>
      <c r="T16" s="284">
        <v>52.810448035247795</v>
      </c>
    </row>
    <row r="17" spans="1:20" ht="12" customHeight="1">
      <c r="A17" s="453" t="s">
        <v>109</v>
      </c>
      <c r="B17" s="454"/>
      <c r="C17" s="281"/>
      <c r="D17" s="384">
        <v>795943.94</v>
      </c>
      <c r="E17" s="385"/>
      <c r="F17" s="282">
        <v>86.201538956382478</v>
      </c>
      <c r="G17" s="283"/>
      <c r="H17" s="384">
        <v>1127307.1270000001</v>
      </c>
      <c r="I17" s="385"/>
      <c r="J17" s="282">
        <v>67.81573399951894</v>
      </c>
      <c r="K17" s="455"/>
      <c r="L17" s="456"/>
      <c r="M17" s="384">
        <v>1923251.067</v>
      </c>
      <c r="N17" s="384"/>
      <c r="O17" s="385"/>
      <c r="P17" s="282">
        <v>74.381394860009038</v>
      </c>
      <c r="Q17" s="383">
        <v>-331363.18699999998</v>
      </c>
      <c r="R17" s="384"/>
      <c r="S17" s="385"/>
      <c r="T17" s="284">
        <v>44.842026676692186</v>
      </c>
    </row>
    <row r="18" spans="1:20" ht="12" customHeight="1">
      <c r="A18" s="460" t="s">
        <v>110</v>
      </c>
      <c r="B18" s="461"/>
      <c r="C18" s="285"/>
      <c r="D18" s="387">
        <v>802602.201</v>
      </c>
      <c r="E18" s="388"/>
      <c r="F18" s="286">
        <v>100.83652386372839</v>
      </c>
      <c r="G18" s="287"/>
      <c r="H18" s="387">
        <v>1365256.0730000001</v>
      </c>
      <c r="I18" s="388"/>
      <c r="J18" s="286">
        <v>121.10773012082625</v>
      </c>
      <c r="K18" s="462"/>
      <c r="L18" s="463"/>
      <c r="M18" s="387">
        <v>2167858.2740000002</v>
      </c>
      <c r="N18" s="387"/>
      <c r="O18" s="388"/>
      <c r="P18" s="286">
        <v>112.71842304923571</v>
      </c>
      <c r="Q18" s="386">
        <v>-562653.87199999997</v>
      </c>
      <c r="R18" s="387"/>
      <c r="S18" s="388"/>
      <c r="T18" s="288">
        <v>169.79975268043279</v>
      </c>
    </row>
    <row r="19" spans="1:20" ht="12" customHeight="1">
      <c r="A19" s="289" t="s">
        <v>107</v>
      </c>
      <c r="B19" s="290" t="s">
        <v>111</v>
      </c>
      <c r="C19" s="277"/>
      <c r="D19" s="405">
        <v>486956.55300000001</v>
      </c>
      <c r="E19" s="406"/>
      <c r="F19" s="278">
        <v>93.988814024397655</v>
      </c>
      <c r="G19" s="279"/>
      <c r="H19" s="405">
        <v>1226475.7409999999</v>
      </c>
      <c r="I19" s="406"/>
      <c r="J19" s="278">
        <v>117.989332254666</v>
      </c>
      <c r="K19" s="457"/>
      <c r="L19" s="458"/>
      <c r="M19" s="405">
        <v>1713432.294</v>
      </c>
      <c r="N19" s="405"/>
      <c r="O19" s="406"/>
      <c r="P19" s="278">
        <v>110.00600196817405</v>
      </c>
      <c r="Q19" s="279"/>
      <c r="R19" s="405">
        <v>-739519.18799999997</v>
      </c>
      <c r="S19" s="406"/>
      <c r="T19" s="280">
        <v>141.83890393651819</v>
      </c>
    </row>
    <row r="20" spans="1:20" ht="12" customHeight="1">
      <c r="A20" s="291" t="s">
        <v>107</v>
      </c>
      <c r="B20" s="292" t="s">
        <v>112</v>
      </c>
      <c r="C20" s="281"/>
      <c r="D20" s="384">
        <v>519924.739</v>
      </c>
      <c r="E20" s="385"/>
      <c r="F20" s="282">
        <v>99.689000074660612</v>
      </c>
      <c r="G20" s="283"/>
      <c r="H20" s="384">
        <v>1179667.9820000001</v>
      </c>
      <c r="I20" s="385"/>
      <c r="J20" s="282">
        <v>104.52308759086759</v>
      </c>
      <c r="K20" s="455"/>
      <c r="L20" s="456"/>
      <c r="M20" s="384">
        <v>1699592.7209999999</v>
      </c>
      <c r="N20" s="384"/>
      <c r="O20" s="385"/>
      <c r="P20" s="282">
        <v>102.99523996878955</v>
      </c>
      <c r="Q20" s="283"/>
      <c r="R20" s="384">
        <v>-659743.24300000002</v>
      </c>
      <c r="S20" s="385"/>
      <c r="T20" s="284">
        <v>108.67613595518415</v>
      </c>
    </row>
    <row r="21" spans="1:20" ht="12" customHeight="1">
      <c r="A21" s="291" t="s">
        <v>108</v>
      </c>
      <c r="B21" s="292" t="s">
        <v>111</v>
      </c>
      <c r="C21" s="281"/>
      <c r="D21" s="384">
        <v>491129.446</v>
      </c>
      <c r="E21" s="385"/>
      <c r="F21" s="282">
        <v>100.85693332891653</v>
      </c>
      <c r="G21" s="283"/>
      <c r="H21" s="384">
        <v>849929.76699999999</v>
      </c>
      <c r="I21" s="385"/>
      <c r="J21" s="282">
        <v>69.298538779659395</v>
      </c>
      <c r="K21" s="455"/>
      <c r="L21" s="456"/>
      <c r="M21" s="384">
        <v>1341059.213</v>
      </c>
      <c r="N21" s="384"/>
      <c r="O21" s="385"/>
      <c r="P21" s="282">
        <v>78.267417842890268</v>
      </c>
      <c r="Q21" s="283"/>
      <c r="R21" s="384">
        <v>-358800.321</v>
      </c>
      <c r="S21" s="385"/>
      <c r="T21" s="284">
        <v>48.518054273934538</v>
      </c>
    </row>
    <row r="22" spans="1:20" ht="12" customHeight="1">
      <c r="A22" s="291" t="s">
        <v>108</v>
      </c>
      <c r="B22" s="292" t="s">
        <v>112</v>
      </c>
      <c r="C22" s="281"/>
      <c r="D22" s="384">
        <v>432222.90899999999</v>
      </c>
      <c r="E22" s="385"/>
      <c r="F22" s="282">
        <v>83.131822084734466</v>
      </c>
      <c r="G22" s="283"/>
      <c r="H22" s="384">
        <v>812379.34699999995</v>
      </c>
      <c r="I22" s="385"/>
      <c r="J22" s="282">
        <v>68.865084023277319</v>
      </c>
      <c r="K22" s="455"/>
      <c r="L22" s="456"/>
      <c r="M22" s="384">
        <v>1244602.2560000001</v>
      </c>
      <c r="N22" s="384"/>
      <c r="O22" s="385"/>
      <c r="P22" s="282">
        <v>73.229441419807074</v>
      </c>
      <c r="Q22" s="283"/>
      <c r="R22" s="384">
        <v>-380156.43800000002</v>
      </c>
      <c r="S22" s="385"/>
      <c r="T22" s="284">
        <v>57.621876697265392</v>
      </c>
    </row>
    <row r="23" spans="1:20" ht="12" customHeight="1">
      <c r="A23" s="291" t="s">
        <v>109</v>
      </c>
      <c r="B23" s="292" t="s">
        <v>111</v>
      </c>
      <c r="C23" s="281"/>
      <c r="D23" s="384">
        <v>375361.56400000001</v>
      </c>
      <c r="E23" s="385"/>
      <c r="F23" s="282">
        <v>76.428234360030615</v>
      </c>
      <c r="G23" s="283"/>
      <c r="H23" s="384">
        <v>544641.228</v>
      </c>
      <c r="I23" s="385"/>
      <c r="J23" s="282">
        <v>64.080733390762617</v>
      </c>
      <c r="K23" s="455"/>
      <c r="L23" s="456"/>
      <c r="M23" s="384">
        <v>920002.79200000002</v>
      </c>
      <c r="N23" s="384"/>
      <c r="O23" s="385"/>
      <c r="P23" s="282">
        <v>68.602697262108151</v>
      </c>
      <c r="Q23" s="283"/>
      <c r="R23" s="384">
        <v>-169279.66399999999</v>
      </c>
      <c r="S23" s="385"/>
      <c r="T23" s="284">
        <v>47.179351325050796</v>
      </c>
    </row>
    <row r="24" spans="1:20" ht="12" customHeight="1">
      <c r="A24" s="291" t="s">
        <v>109</v>
      </c>
      <c r="B24" s="292" t="s">
        <v>112</v>
      </c>
      <c r="C24" s="281"/>
      <c r="D24" s="384">
        <v>420582.37599999999</v>
      </c>
      <c r="E24" s="385"/>
      <c r="F24" s="282">
        <v>97.306821837155326</v>
      </c>
      <c r="G24" s="283"/>
      <c r="H24" s="384">
        <v>582665.89899999998</v>
      </c>
      <c r="I24" s="385"/>
      <c r="J24" s="282">
        <v>71.723376665310525</v>
      </c>
      <c r="K24" s="455"/>
      <c r="L24" s="456"/>
      <c r="M24" s="384">
        <v>1003248.275</v>
      </c>
      <c r="N24" s="384"/>
      <c r="O24" s="385"/>
      <c r="P24" s="282">
        <v>80.607942831818235</v>
      </c>
      <c r="Q24" s="283"/>
      <c r="R24" s="384">
        <v>-162083.52299999999</v>
      </c>
      <c r="S24" s="385"/>
      <c r="T24" s="284">
        <v>42.636006338001302</v>
      </c>
    </row>
    <row r="25" spans="1:20" ht="12" customHeight="1">
      <c r="A25" s="291" t="s">
        <v>110</v>
      </c>
      <c r="B25" s="292" t="s">
        <v>111</v>
      </c>
      <c r="C25" s="281"/>
      <c r="D25" s="384">
        <v>405488.30300000001</v>
      </c>
      <c r="E25" s="385"/>
      <c r="F25" s="282">
        <v>108.02605857641834</v>
      </c>
      <c r="G25" s="283"/>
      <c r="H25" s="384">
        <v>656779.70600000001</v>
      </c>
      <c r="I25" s="385"/>
      <c r="J25" s="282">
        <v>120.58942148242953</v>
      </c>
      <c r="K25" s="455"/>
      <c r="L25" s="456"/>
      <c r="M25" s="384">
        <v>1062268.0090000001</v>
      </c>
      <c r="N25" s="384"/>
      <c r="O25" s="385"/>
      <c r="P25" s="282">
        <v>115.46356361492434</v>
      </c>
      <c r="Q25" s="283"/>
      <c r="R25" s="384">
        <v>-251291.40299999999</v>
      </c>
      <c r="S25" s="385"/>
      <c r="T25" s="284">
        <v>148.44748451296547</v>
      </c>
    </row>
    <row r="26" spans="1:20" ht="12" customHeight="1">
      <c r="A26" s="291" t="s">
        <v>110</v>
      </c>
      <c r="B26" s="292" t="s">
        <v>112</v>
      </c>
      <c r="C26" s="281"/>
      <c r="D26" s="384">
        <v>397113.89799999999</v>
      </c>
      <c r="E26" s="385"/>
      <c r="F26" s="282">
        <v>94.420004417874139</v>
      </c>
      <c r="G26" s="283"/>
      <c r="H26" s="384">
        <v>708476.36699999997</v>
      </c>
      <c r="I26" s="385"/>
      <c r="J26" s="282">
        <v>121.59221403138953</v>
      </c>
      <c r="K26" s="455"/>
      <c r="L26" s="456"/>
      <c r="M26" s="384">
        <v>1105590.2649999999</v>
      </c>
      <c r="N26" s="384"/>
      <c r="O26" s="385"/>
      <c r="P26" s="282">
        <v>110.20106314162364</v>
      </c>
      <c r="Q26" s="283"/>
      <c r="R26" s="384">
        <v>-311362.46899999998</v>
      </c>
      <c r="S26" s="385"/>
      <c r="T26" s="284">
        <v>192.10001315186122</v>
      </c>
    </row>
    <row r="27" spans="1:20" ht="12" customHeight="1">
      <c r="A27" s="293" t="s">
        <v>113</v>
      </c>
      <c r="B27" s="294" t="s">
        <v>111</v>
      </c>
      <c r="C27" s="285"/>
      <c r="D27" s="387">
        <v>400780.25900000002</v>
      </c>
      <c r="E27" s="388"/>
      <c r="F27" s="286">
        <v>98.838919898510611</v>
      </c>
      <c r="G27" s="287"/>
      <c r="H27" s="387">
        <v>805781.83600000001</v>
      </c>
      <c r="I27" s="388"/>
      <c r="J27" s="286">
        <v>122.68677436875615</v>
      </c>
      <c r="K27" s="462"/>
      <c r="L27" s="463"/>
      <c r="M27" s="387">
        <v>1206562.095</v>
      </c>
      <c r="N27" s="387"/>
      <c r="O27" s="388"/>
      <c r="P27" s="286">
        <v>113.58358575966491</v>
      </c>
      <c r="Q27" s="287"/>
      <c r="R27" s="387">
        <v>-405001.57699999999</v>
      </c>
      <c r="S27" s="388"/>
      <c r="T27" s="288">
        <v>161.16809893412866</v>
      </c>
    </row>
    <row r="28" spans="1:20" ht="12" customHeight="1">
      <c r="A28" s="361" t="s">
        <v>110</v>
      </c>
      <c r="B28" s="362" t="s">
        <v>114</v>
      </c>
      <c r="C28" s="277"/>
      <c r="D28" s="405">
        <v>62813.817999999999</v>
      </c>
      <c r="E28" s="406"/>
      <c r="F28" s="278">
        <v>102.8791302821357</v>
      </c>
      <c r="G28" s="279"/>
      <c r="H28" s="405">
        <v>115929.489</v>
      </c>
      <c r="I28" s="406"/>
      <c r="J28" s="278">
        <v>114.58250745861976</v>
      </c>
      <c r="K28" s="457"/>
      <c r="L28" s="458"/>
      <c r="M28" s="405">
        <v>178743.307</v>
      </c>
      <c r="N28" s="405"/>
      <c r="O28" s="406"/>
      <c r="P28" s="278">
        <v>110.17793314533613</v>
      </c>
      <c r="Q28" s="279"/>
      <c r="R28" s="405">
        <v>-53115.671000000002</v>
      </c>
      <c r="S28" s="406"/>
      <c r="T28" s="280">
        <v>132.39326206944443</v>
      </c>
    </row>
    <row r="29" spans="1:20" ht="12" customHeight="1">
      <c r="A29" s="295"/>
      <c r="B29" s="301" t="s">
        <v>115</v>
      </c>
      <c r="C29" s="281"/>
      <c r="D29" s="384">
        <v>71792.631999999998</v>
      </c>
      <c r="E29" s="385"/>
      <c r="F29" s="282">
        <v>114.49369956088755</v>
      </c>
      <c r="G29" s="283"/>
      <c r="H29" s="384">
        <v>107582.019</v>
      </c>
      <c r="I29" s="385"/>
      <c r="J29" s="282">
        <v>119.73055788017453</v>
      </c>
      <c r="K29" s="455"/>
      <c r="L29" s="456"/>
      <c r="M29" s="384">
        <v>179374.65100000001</v>
      </c>
      <c r="N29" s="384"/>
      <c r="O29" s="385"/>
      <c r="P29" s="282">
        <v>117.5781008851762</v>
      </c>
      <c r="Q29" s="283"/>
      <c r="R29" s="384">
        <v>-35789.387000000002</v>
      </c>
      <c r="S29" s="385"/>
      <c r="T29" s="284">
        <v>131.82582147789185</v>
      </c>
    </row>
    <row r="30" spans="1:20" ht="12" customHeight="1">
      <c r="A30" s="295"/>
      <c r="B30" s="302" t="s">
        <v>116</v>
      </c>
      <c r="C30" s="281"/>
      <c r="D30" s="384">
        <v>82041.95</v>
      </c>
      <c r="E30" s="385"/>
      <c r="F30" s="282">
        <v>126.77268942331725</v>
      </c>
      <c r="G30" s="283"/>
      <c r="H30" s="384">
        <v>136787.57</v>
      </c>
      <c r="I30" s="385"/>
      <c r="J30" s="282">
        <v>139.46770555622638</v>
      </c>
      <c r="K30" s="455"/>
      <c r="L30" s="456"/>
      <c r="M30" s="384">
        <v>218829.52</v>
      </c>
      <c r="N30" s="384"/>
      <c r="O30" s="385"/>
      <c r="P30" s="282">
        <v>134.42103612315736</v>
      </c>
      <c r="Q30" s="283"/>
      <c r="R30" s="384">
        <v>-54745.62</v>
      </c>
      <c r="S30" s="385"/>
      <c r="T30" s="284">
        <v>164.09318493007078</v>
      </c>
    </row>
    <row r="31" spans="1:20" ht="12" customHeight="1">
      <c r="A31" s="295"/>
      <c r="B31" s="302" t="s">
        <v>117</v>
      </c>
      <c r="C31" s="281"/>
      <c r="D31" s="384">
        <v>63922.035000000003</v>
      </c>
      <c r="E31" s="385"/>
      <c r="F31" s="282">
        <v>111.01778006382833</v>
      </c>
      <c r="G31" s="283"/>
      <c r="H31" s="384">
        <v>109321.285</v>
      </c>
      <c r="I31" s="385"/>
      <c r="J31" s="282">
        <v>136.20784958902954</v>
      </c>
      <c r="K31" s="455"/>
      <c r="L31" s="456"/>
      <c r="M31" s="384">
        <v>173243.32</v>
      </c>
      <c r="N31" s="384"/>
      <c r="O31" s="385"/>
      <c r="P31" s="282">
        <v>125.68542459562792</v>
      </c>
      <c r="Q31" s="283"/>
      <c r="R31" s="384">
        <v>-45399.25</v>
      </c>
      <c r="S31" s="385"/>
      <c r="T31" s="284">
        <v>200.15153573211416</v>
      </c>
    </row>
    <row r="32" spans="1:20" ht="12" customHeight="1">
      <c r="A32" s="295"/>
      <c r="B32" s="302" t="s">
        <v>118</v>
      </c>
      <c r="C32" s="281"/>
      <c r="D32" s="384">
        <v>63006.184000000001</v>
      </c>
      <c r="E32" s="385"/>
      <c r="F32" s="282">
        <v>111.64252976491969</v>
      </c>
      <c r="G32" s="283"/>
      <c r="H32" s="384">
        <v>99890.054999999993</v>
      </c>
      <c r="I32" s="385"/>
      <c r="J32" s="282">
        <v>122.07696617897949</v>
      </c>
      <c r="K32" s="455"/>
      <c r="L32" s="456"/>
      <c r="M32" s="384">
        <v>162896.239</v>
      </c>
      <c r="N32" s="384"/>
      <c r="O32" s="385"/>
      <c r="P32" s="282">
        <v>117.81782109099072</v>
      </c>
      <c r="Q32" s="283"/>
      <c r="R32" s="384">
        <v>-36883.870999999999</v>
      </c>
      <c r="S32" s="385"/>
      <c r="T32" s="284">
        <v>145.27027873290663</v>
      </c>
    </row>
    <row r="33" spans="1:20" ht="12" customHeight="1">
      <c r="A33" s="295"/>
      <c r="B33" s="302" t="s">
        <v>119</v>
      </c>
      <c r="C33" s="281"/>
      <c r="D33" s="384">
        <v>61911.684000000001</v>
      </c>
      <c r="E33" s="385"/>
      <c r="F33" s="282">
        <v>84.96001841706348</v>
      </c>
      <c r="G33" s="283"/>
      <c r="H33" s="384">
        <v>87269.288</v>
      </c>
      <c r="I33" s="385"/>
      <c r="J33" s="282">
        <v>93.38825653478608</v>
      </c>
      <c r="K33" s="455"/>
      <c r="L33" s="456"/>
      <c r="M33" s="384">
        <v>149180.97200000001</v>
      </c>
      <c r="N33" s="384"/>
      <c r="O33" s="385"/>
      <c r="P33" s="282">
        <v>89.695488865788747</v>
      </c>
      <c r="Q33" s="283"/>
      <c r="R33" s="384">
        <v>-25357.603999999999</v>
      </c>
      <c r="S33" s="385"/>
      <c r="T33" s="284">
        <v>123.23715099717316</v>
      </c>
    </row>
    <row r="34" spans="1:20" ht="12" customHeight="1">
      <c r="A34" s="295"/>
      <c r="B34" s="302" t="s">
        <v>120</v>
      </c>
      <c r="C34" s="281"/>
      <c r="D34" s="384">
        <v>59894.669000000002</v>
      </c>
      <c r="E34" s="385"/>
      <c r="F34" s="282">
        <v>88.748934788338886</v>
      </c>
      <c r="G34" s="283"/>
      <c r="H34" s="384">
        <v>101328.087</v>
      </c>
      <c r="I34" s="385"/>
      <c r="J34" s="282">
        <v>103.0860075321453</v>
      </c>
      <c r="K34" s="455"/>
      <c r="L34" s="456"/>
      <c r="M34" s="384">
        <v>161222.75599999999</v>
      </c>
      <c r="N34" s="384"/>
      <c r="O34" s="385"/>
      <c r="P34" s="282">
        <v>97.249582473939071</v>
      </c>
      <c r="Q34" s="283"/>
      <c r="R34" s="384">
        <v>-41433.417999999998</v>
      </c>
      <c r="S34" s="385"/>
      <c r="T34" s="284">
        <v>134.49376218556438</v>
      </c>
    </row>
    <row r="35" spans="1:20" ht="12" customHeight="1">
      <c r="A35" s="363"/>
      <c r="B35" s="302" t="s">
        <v>121</v>
      </c>
      <c r="C35" s="364"/>
      <c r="D35" s="384">
        <v>64651.529000000002</v>
      </c>
      <c r="E35" s="385"/>
      <c r="F35" s="282">
        <v>94.752879635325087</v>
      </c>
      <c r="G35" s="364"/>
      <c r="H35" s="384">
        <v>120796.73299999999</v>
      </c>
      <c r="I35" s="385"/>
      <c r="J35" s="282">
        <v>134.1385159994544</v>
      </c>
      <c r="K35" s="464"/>
      <c r="L35" s="465"/>
      <c r="M35" s="384">
        <v>185448.26199999999</v>
      </c>
      <c r="N35" s="384"/>
      <c r="O35" s="385"/>
      <c r="P35" s="282">
        <v>117.16064477104804</v>
      </c>
      <c r="Q35" s="364"/>
      <c r="R35" s="384">
        <v>-56145.203999999998</v>
      </c>
      <c r="S35" s="385"/>
      <c r="T35" s="282">
        <v>257.28719511784368</v>
      </c>
    </row>
    <row r="36" spans="1:20" ht="12" customHeight="1">
      <c r="A36" s="295"/>
      <c r="B36" s="302" t="s">
        <v>122</v>
      </c>
      <c r="C36" s="364"/>
      <c r="D36" s="384">
        <v>68280.86</v>
      </c>
      <c r="E36" s="385"/>
      <c r="F36" s="282">
        <v>105.95805107175809</v>
      </c>
      <c r="G36" s="364"/>
      <c r="H36" s="384">
        <v>111977.024</v>
      </c>
      <c r="I36" s="385"/>
      <c r="J36" s="282">
        <v>118.28197738371165</v>
      </c>
      <c r="K36" s="464"/>
      <c r="L36" s="465"/>
      <c r="M36" s="384">
        <v>180257.88399999999</v>
      </c>
      <c r="N36" s="384"/>
      <c r="O36" s="385"/>
      <c r="P36" s="282">
        <v>113.29067358745515</v>
      </c>
      <c r="Q36" s="364"/>
      <c r="R36" s="384">
        <v>-43696.163999999997</v>
      </c>
      <c r="S36" s="385"/>
      <c r="T36" s="282">
        <v>144.55454748486255</v>
      </c>
    </row>
    <row r="37" spans="1:20" ht="12" customHeight="1">
      <c r="A37" s="295"/>
      <c r="B37" s="302" t="s">
        <v>123</v>
      </c>
      <c r="C37" s="364"/>
      <c r="D37" s="384">
        <v>66499.67</v>
      </c>
      <c r="E37" s="385"/>
      <c r="F37" s="282">
        <v>102.60826251502215</v>
      </c>
      <c r="G37" s="364"/>
      <c r="H37" s="384">
        <v>114075.088</v>
      </c>
      <c r="I37" s="385"/>
      <c r="J37" s="282">
        <v>115.84473918649729</v>
      </c>
      <c r="K37" s="464"/>
      <c r="L37" s="465"/>
      <c r="M37" s="384">
        <v>180574.758</v>
      </c>
      <c r="N37" s="384"/>
      <c r="O37" s="385"/>
      <c r="P37" s="282">
        <v>110.59095623643434</v>
      </c>
      <c r="Q37" s="364"/>
      <c r="R37" s="384">
        <v>-47575.417999999998</v>
      </c>
      <c r="S37" s="385"/>
      <c r="T37" s="282">
        <v>141.3280111885054</v>
      </c>
    </row>
    <row r="38" spans="1:20" ht="12" customHeight="1">
      <c r="A38" s="295"/>
      <c r="B38" s="302" t="s">
        <v>124</v>
      </c>
      <c r="C38" s="364"/>
      <c r="D38" s="384">
        <v>66893.876999999993</v>
      </c>
      <c r="E38" s="385"/>
      <c r="F38" s="282">
        <v>92.875122175286137</v>
      </c>
      <c r="G38" s="364"/>
      <c r="H38" s="384">
        <v>117760.52099999999</v>
      </c>
      <c r="I38" s="385"/>
      <c r="J38" s="282">
        <v>129.846616826413</v>
      </c>
      <c r="K38" s="464"/>
      <c r="L38" s="465"/>
      <c r="M38" s="384">
        <v>184654.39799999999</v>
      </c>
      <c r="N38" s="384"/>
      <c r="O38" s="385"/>
      <c r="P38" s="282">
        <v>113.48149080460763</v>
      </c>
      <c r="Q38" s="364"/>
      <c r="R38" s="384">
        <v>-50866.644</v>
      </c>
      <c r="S38" s="385"/>
      <c r="T38" s="282">
        <v>272.5036692921139</v>
      </c>
    </row>
    <row r="39" spans="1:20" ht="12" customHeight="1">
      <c r="A39" s="296"/>
      <c r="B39" s="297" t="s">
        <v>125</v>
      </c>
      <c r="C39" s="303"/>
      <c r="D39" s="387">
        <v>70893.293000000005</v>
      </c>
      <c r="E39" s="388"/>
      <c r="F39" s="286">
        <v>84.814195492532889</v>
      </c>
      <c r="G39" s="303"/>
      <c r="H39" s="387">
        <v>142538.91399999999</v>
      </c>
      <c r="I39" s="388"/>
      <c r="J39" s="286">
        <v>129.01376264391345</v>
      </c>
      <c r="K39" s="466"/>
      <c r="L39" s="467"/>
      <c r="M39" s="387">
        <v>213432.20699999999</v>
      </c>
      <c r="N39" s="387"/>
      <c r="O39" s="388"/>
      <c r="P39" s="286">
        <v>109.97687155120724</v>
      </c>
      <c r="Q39" s="303"/>
      <c r="R39" s="387">
        <v>-71645.620999999999</v>
      </c>
      <c r="S39" s="388"/>
      <c r="T39" s="286">
        <v>266.37123615630736</v>
      </c>
    </row>
    <row r="40" spans="1:20" ht="12" customHeight="1">
      <c r="A40" s="361" t="s">
        <v>113</v>
      </c>
      <c r="B40" s="298" t="s">
        <v>114</v>
      </c>
      <c r="C40" s="365"/>
      <c r="D40" s="405">
        <v>66559.659</v>
      </c>
      <c r="E40" s="406"/>
      <c r="F40" s="278">
        <v>105.96340282961307</v>
      </c>
      <c r="G40" s="365"/>
      <c r="H40" s="405">
        <v>137306.42300000001</v>
      </c>
      <c r="I40" s="406"/>
      <c r="J40" s="278">
        <v>118.43959995372704</v>
      </c>
      <c r="K40" s="468"/>
      <c r="L40" s="469"/>
      <c r="M40" s="405">
        <v>203866.08199999999</v>
      </c>
      <c r="N40" s="405"/>
      <c r="O40" s="406"/>
      <c r="P40" s="278">
        <v>114.05522557552324</v>
      </c>
      <c r="Q40" s="365"/>
      <c r="R40" s="405">
        <v>-70746.763999999996</v>
      </c>
      <c r="S40" s="406"/>
      <c r="T40" s="278">
        <v>133.19376874670377</v>
      </c>
    </row>
    <row r="41" spans="1:20" ht="12" customHeight="1">
      <c r="A41" s="363"/>
      <c r="B41" s="301" t="s">
        <v>115</v>
      </c>
      <c r="C41" s="364"/>
      <c r="D41" s="384">
        <v>65405.900999999998</v>
      </c>
      <c r="E41" s="385"/>
      <c r="F41" s="282">
        <v>91.103918574819758</v>
      </c>
      <c r="G41" s="364"/>
      <c r="H41" s="384">
        <v>146763.016</v>
      </c>
      <c r="I41" s="385"/>
      <c r="J41" s="282">
        <v>136.41965206100102</v>
      </c>
      <c r="K41" s="464"/>
      <c r="L41" s="465"/>
      <c r="M41" s="384">
        <v>212168.91699999999</v>
      </c>
      <c r="N41" s="384"/>
      <c r="O41" s="385"/>
      <c r="P41" s="282">
        <v>118.28255320201293</v>
      </c>
      <c r="Q41" s="364"/>
      <c r="R41" s="384">
        <v>-81357.115000000005</v>
      </c>
      <c r="S41" s="385"/>
      <c r="T41" s="282">
        <v>227.32190132231099</v>
      </c>
    </row>
    <row r="42" spans="1:20" ht="12" customHeight="1">
      <c r="A42" s="295"/>
      <c r="B42" s="302" t="s">
        <v>116</v>
      </c>
      <c r="C42" s="364"/>
      <c r="D42" s="384">
        <v>68566.486000000004</v>
      </c>
      <c r="E42" s="385"/>
      <c r="F42" s="282">
        <v>83.574910152671904</v>
      </c>
      <c r="G42" s="364"/>
      <c r="H42" s="384">
        <v>125425.823</v>
      </c>
      <c r="I42" s="385"/>
      <c r="J42" s="282">
        <v>91.693874670044949</v>
      </c>
      <c r="K42" s="464"/>
      <c r="L42" s="465"/>
      <c r="M42" s="384">
        <v>193992.30900000001</v>
      </c>
      <c r="N42" s="384"/>
      <c r="O42" s="385"/>
      <c r="P42" s="282">
        <v>88.649972362046952</v>
      </c>
      <c r="Q42" s="364"/>
      <c r="R42" s="384">
        <v>-56859.337</v>
      </c>
      <c r="S42" s="385"/>
      <c r="T42" s="282">
        <v>103.86097919797055</v>
      </c>
    </row>
    <row r="43" spans="1:20" ht="12" customHeight="1">
      <c r="A43" s="295"/>
      <c r="B43" s="302" t="s">
        <v>117</v>
      </c>
      <c r="C43" s="364"/>
      <c r="D43" s="384">
        <v>61950.462</v>
      </c>
      <c r="E43" s="385"/>
      <c r="F43" s="282">
        <v>96.915659834672027</v>
      </c>
      <c r="G43" s="364"/>
      <c r="H43" s="384">
        <v>121789.41899999999</v>
      </c>
      <c r="I43" s="385"/>
      <c r="J43" s="282">
        <v>111.40503791187599</v>
      </c>
      <c r="K43" s="464"/>
      <c r="L43" s="465"/>
      <c r="M43" s="384">
        <v>183739.88099999999</v>
      </c>
      <c r="N43" s="384"/>
      <c r="O43" s="385"/>
      <c r="P43" s="282">
        <v>106.05885467907218</v>
      </c>
      <c r="Q43" s="364"/>
      <c r="R43" s="384">
        <v>-59838.957000000002</v>
      </c>
      <c r="S43" s="385"/>
      <c r="T43" s="282">
        <v>131.80604745673114</v>
      </c>
    </row>
    <row r="44" spans="1:20" ht="12" customHeight="1">
      <c r="A44" s="295"/>
      <c r="B44" s="302" t="s">
        <v>118</v>
      </c>
      <c r="C44" s="364"/>
      <c r="D44" s="384">
        <v>70313.292000000001</v>
      </c>
      <c r="E44" s="385"/>
      <c r="F44" s="282">
        <v>111.59744573643755</v>
      </c>
      <c r="G44" s="364"/>
      <c r="H44" s="384">
        <v>149770.03599999999</v>
      </c>
      <c r="I44" s="385"/>
      <c r="J44" s="282">
        <v>149.93488190591145</v>
      </c>
      <c r="K44" s="464"/>
      <c r="L44" s="465"/>
      <c r="M44" s="384">
        <v>220083.32800000001</v>
      </c>
      <c r="N44" s="384"/>
      <c r="O44" s="385"/>
      <c r="P44" s="282">
        <v>135.10645141414224</v>
      </c>
      <c r="Q44" s="364"/>
      <c r="R44" s="384">
        <v>-79456.744000000006</v>
      </c>
      <c r="S44" s="385"/>
      <c r="T44" s="282">
        <v>215.42409146805662</v>
      </c>
    </row>
    <row r="45" spans="1:20" ht="12" customHeight="1">
      <c r="A45" s="296"/>
      <c r="B45" s="297" t="s">
        <v>119</v>
      </c>
      <c r="C45" s="303"/>
      <c r="D45" s="387">
        <v>67984.459000000003</v>
      </c>
      <c r="E45" s="388"/>
      <c r="F45" s="286">
        <v>109.80877050606475</v>
      </c>
      <c r="G45" s="303"/>
      <c r="H45" s="387">
        <v>124727.11900000001</v>
      </c>
      <c r="I45" s="388"/>
      <c r="J45" s="286">
        <v>142.92212284349105</v>
      </c>
      <c r="K45" s="466"/>
      <c r="L45" s="467"/>
      <c r="M45" s="387">
        <v>192711.57800000001</v>
      </c>
      <c r="N45" s="387"/>
      <c r="O45" s="388"/>
      <c r="P45" s="286">
        <v>129.17973077692508</v>
      </c>
      <c r="Q45" s="303"/>
      <c r="R45" s="387">
        <v>-56742.66</v>
      </c>
      <c r="S45" s="388"/>
      <c r="T45" s="286">
        <v>223.769800963845</v>
      </c>
    </row>
    <row r="46" spans="1:20" ht="12" customHeight="1">
      <c r="A46" s="304" t="s">
        <v>126</v>
      </c>
    </row>
    <row r="47" spans="1:20" ht="12" customHeight="1">
      <c r="A47" s="308" t="s">
        <v>127</v>
      </c>
      <c r="B47" s="305"/>
      <c r="C47" s="305"/>
      <c r="D47" s="305"/>
      <c r="E47" s="305"/>
      <c r="F47" s="305"/>
      <c r="G47" s="305"/>
      <c r="H47" s="305"/>
      <c r="I47" s="305"/>
      <c r="J47" s="305"/>
      <c r="K47" s="305"/>
      <c r="L47" s="305"/>
      <c r="M47" s="305"/>
      <c r="N47" s="305"/>
      <c r="O47" s="305"/>
      <c r="P47" s="305"/>
      <c r="Q47" s="306"/>
      <c r="R47" s="307"/>
      <c r="S47" s="307"/>
      <c r="T47" s="307"/>
    </row>
    <row r="48" spans="1:20" ht="12" customHeight="1">
      <c r="A48" s="308" t="s">
        <v>327</v>
      </c>
      <c r="B48" s="305"/>
      <c r="C48" s="305"/>
      <c r="D48" s="305"/>
      <c r="E48" s="305"/>
      <c r="F48" s="305"/>
      <c r="G48" s="305"/>
      <c r="H48" s="305"/>
      <c r="I48" s="305"/>
      <c r="J48" s="305"/>
      <c r="K48" s="305"/>
      <c r="L48" s="305"/>
      <c r="M48" s="305"/>
      <c r="N48" s="305"/>
      <c r="O48" s="305"/>
      <c r="P48" s="305"/>
      <c r="Q48" s="306"/>
      <c r="R48" s="307"/>
      <c r="S48" s="307"/>
      <c r="T48" s="307"/>
    </row>
    <row r="49" spans="1:17" ht="12" customHeight="1">
      <c r="B49" s="309"/>
      <c r="C49" s="309"/>
      <c r="D49" s="309"/>
      <c r="E49" s="309"/>
      <c r="F49" s="309"/>
      <c r="G49" s="309"/>
      <c r="H49" s="309"/>
      <c r="I49" s="309"/>
      <c r="J49" s="309"/>
      <c r="K49" s="309"/>
      <c r="L49" s="309"/>
      <c r="M49" s="309"/>
      <c r="N49" s="309"/>
      <c r="O49" s="309"/>
      <c r="P49" s="309"/>
      <c r="Q49" s="309"/>
    </row>
    <row r="50" spans="1:17" ht="12" customHeight="1">
      <c r="A50" s="71" t="s">
        <v>128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70" t="s">
        <v>129</v>
      </c>
      <c r="B70" s="370"/>
      <c r="C70" s="370"/>
      <c r="D70" s="370"/>
      <c r="E70" s="370"/>
      <c r="F70" s="370"/>
      <c r="G70" s="370"/>
      <c r="H70" s="370"/>
      <c r="I70" s="370"/>
    </row>
    <row r="71" spans="1:89" ht="13.5" customHeight="1">
      <c r="A71" s="369"/>
      <c r="B71" s="369"/>
      <c r="C71" s="369"/>
      <c r="D71" s="369"/>
      <c r="E71" s="369"/>
      <c r="F71" s="369"/>
      <c r="G71" s="369"/>
      <c r="H71" s="369"/>
      <c r="I71" s="369"/>
    </row>
    <row r="72" spans="1:89" s="310" customFormat="1" ht="13.5" customHeight="1">
      <c r="A72" s="371" t="s">
        <v>130</v>
      </c>
      <c r="B72" s="369"/>
      <c r="C72" s="369" t="s">
        <v>131</v>
      </c>
      <c r="D72" s="369" t="s">
        <v>132</v>
      </c>
      <c r="E72" s="369"/>
      <c r="F72" s="371" t="s">
        <v>133</v>
      </c>
      <c r="G72" s="369"/>
      <c r="H72" s="369" t="s">
        <v>131</v>
      </c>
      <c r="I72" s="369" t="s">
        <v>132</v>
      </c>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row>
    <row r="73" spans="1:89" s="310" customFormat="1" ht="13.5" customHeight="1">
      <c r="A73" s="369"/>
      <c r="B73" s="371"/>
      <c r="C73" s="371" t="s">
        <v>111</v>
      </c>
      <c r="D73" s="371" t="s">
        <v>112</v>
      </c>
      <c r="E73" s="371"/>
      <c r="F73" s="369"/>
      <c r="G73" s="371"/>
      <c r="H73" s="371" t="s">
        <v>111</v>
      </c>
      <c r="I73" s="371" t="s">
        <v>112</v>
      </c>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row>
    <row r="74" spans="1:89" s="310" customFormat="1" ht="13.5" customHeight="1">
      <c r="A74" s="369" t="s">
        <v>134</v>
      </c>
      <c r="B74" s="372" t="s">
        <v>107</v>
      </c>
      <c r="C74" s="372">
        <v>4.86956553</v>
      </c>
      <c r="D74" s="372">
        <v>5.19924739</v>
      </c>
      <c r="E74" s="372">
        <v>4</v>
      </c>
      <c r="F74" s="369" t="s">
        <v>134</v>
      </c>
      <c r="G74" s="372" t="s">
        <v>107</v>
      </c>
      <c r="H74" s="372">
        <v>12.26475741</v>
      </c>
      <c r="I74" s="372">
        <v>11.79667982</v>
      </c>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row>
    <row r="75" spans="1:89" s="310" customFormat="1" ht="13.5" customHeight="1">
      <c r="A75" s="369" t="s">
        <v>135</v>
      </c>
      <c r="B75" s="372" t="s">
        <v>108</v>
      </c>
      <c r="C75" s="372">
        <v>4.9112944599999997</v>
      </c>
      <c r="D75" s="372">
        <v>4.3222290900000004</v>
      </c>
      <c r="E75" s="372">
        <v>3</v>
      </c>
      <c r="F75" s="369" t="s">
        <v>135</v>
      </c>
      <c r="G75" s="372" t="s">
        <v>108</v>
      </c>
      <c r="H75" s="372">
        <v>8.4992976700000007</v>
      </c>
      <c r="I75" s="372">
        <v>8.1237934700000007</v>
      </c>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row>
    <row r="76" spans="1:89" s="310" customFormat="1" ht="13.5" customHeight="1">
      <c r="A76" s="369" t="s">
        <v>136</v>
      </c>
      <c r="B76" s="372" t="s">
        <v>109</v>
      </c>
      <c r="C76" s="372">
        <v>3.75361564</v>
      </c>
      <c r="D76" s="372">
        <v>4.2058237600000004</v>
      </c>
      <c r="E76" s="372">
        <v>2</v>
      </c>
      <c r="F76" s="369" t="s">
        <v>136</v>
      </c>
      <c r="G76" s="372" t="s">
        <v>109</v>
      </c>
      <c r="H76" s="372">
        <v>5.4464122799999997</v>
      </c>
      <c r="I76" s="372">
        <v>5.8266589900000003</v>
      </c>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row>
    <row r="77" spans="1:89" s="310" customFormat="1" ht="13.5" customHeight="1">
      <c r="A77" s="369" t="s">
        <v>137</v>
      </c>
      <c r="B77" s="372" t="s">
        <v>110</v>
      </c>
      <c r="C77" s="372">
        <v>4.0548830300000001</v>
      </c>
      <c r="D77" s="372">
        <v>3.9711389800000001</v>
      </c>
      <c r="E77" s="372">
        <v>1</v>
      </c>
      <c r="F77" s="369" t="s">
        <v>137</v>
      </c>
      <c r="G77" s="372" t="s">
        <v>110</v>
      </c>
      <c r="H77" s="372">
        <v>6.5677970600000002</v>
      </c>
      <c r="I77" s="372">
        <v>7.0847636700000001</v>
      </c>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row>
    <row r="78" spans="1:89" s="310" customFormat="1" ht="13.5" customHeight="1">
      <c r="A78" s="369" t="s">
        <v>138</v>
      </c>
      <c r="B78" s="372" t="s">
        <v>113</v>
      </c>
      <c r="C78" s="372">
        <v>4.0078025899999998</v>
      </c>
      <c r="D78" s="372"/>
      <c r="E78" s="372">
        <v>0</v>
      </c>
      <c r="F78" s="369" t="s">
        <v>138</v>
      </c>
      <c r="G78" s="372" t="s">
        <v>113</v>
      </c>
      <c r="H78" s="372">
        <v>8.0578183600000006</v>
      </c>
      <c r="I78" s="372"/>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row>
    <row r="79" spans="1:89" s="310" customFormat="1" ht="13.5" customHeight="1">
      <c r="A79" s="371"/>
      <c r="B79" s="372"/>
      <c r="C79" s="372"/>
      <c r="D79" s="372"/>
      <c r="E79" s="372"/>
      <c r="F79" s="371"/>
      <c r="G79" s="372"/>
      <c r="H79" s="372"/>
      <c r="I79" s="372"/>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row>
    <row r="80" spans="1:89" s="310" customFormat="1">
      <c r="A80" s="371"/>
      <c r="B80" s="372"/>
      <c r="C80" s="372"/>
      <c r="D80" s="372"/>
      <c r="E80" s="372"/>
      <c r="F80" s="371"/>
      <c r="G80" s="372"/>
      <c r="H80" s="372"/>
      <c r="I80" s="372"/>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row>
    <row r="81" spans="1:89" s="310" customFormat="1">
      <c r="A81" s="371"/>
      <c r="B81" s="372"/>
      <c r="C81" s="372"/>
      <c r="D81" s="372"/>
      <c r="E81" s="372"/>
      <c r="F81" s="371"/>
      <c r="G81" s="372"/>
      <c r="H81" s="372"/>
      <c r="I81" s="372"/>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row>
    <row r="82" spans="1:89" s="310" customFormat="1">
      <c r="A82" s="371"/>
      <c r="B82" s="372"/>
      <c r="C82" s="372"/>
      <c r="D82" s="372"/>
      <c r="E82" s="372"/>
      <c r="F82" s="371"/>
      <c r="G82" s="372"/>
      <c r="H82" s="372"/>
      <c r="I82" s="372"/>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row>
    <row r="83" spans="1:89" s="310" customFormat="1">
      <c r="A83" s="371"/>
      <c r="B83" s="372"/>
      <c r="C83" s="372"/>
      <c r="D83" s="372"/>
      <c r="E83" s="372"/>
      <c r="F83" s="371"/>
      <c r="G83" s="372"/>
      <c r="H83" s="372"/>
      <c r="I83" s="372"/>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row>
    <row r="84" spans="1:89" s="310" customFormat="1">
      <c r="A84" s="371"/>
      <c r="B84" s="372"/>
      <c r="C84" s="372"/>
      <c r="D84" s="372"/>
      <c r="E84" s="372"/>
      <c r="F84" s="371"/>
      <c r="G84" s="372"/>
      <c r="H84" s="372"/>
      <c r="I84" s="372"/>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row>
    <row r="85" spans="1:89" s="310" customFormat="1">
      <c r="A85" s="371"/>
      <c r="B85" s="372"/>
      <c r="C85" s="372"/>
      <c r="D85" s="372"/>
      <c r="E85" s="372"/>
      <c r="F85" s="371"/>
      <c r="G85" s="372"/>
      <c r="H85" s="372"/>
      <c r="I85" s="372"/>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row>
    <row r="86" spans="1:89" s="310" customFormat="1">
      <c r="A86" s="369"/>
      <c r="B86" s="369"/>
      <c r="C86" s="369"/>
      <c r="D86" s="369"/>
      <c r="E86" s="369"/>
      <c r="F86" s="369"/>
      <c r="G86" s="369"/>
      <c r="H86" s="369"/>
      <c r="I86" s="369"/>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row>
    <row r="87" spans="1:89" s="310" customFormat="1">
      <c r="A87" s="369" t="s">
        <v>139</v>
      </c>
      <c r="B87" s="369"/>
      <c r="C87" s="369"/>
      <c r="D87" s="369"/>
      <c r="E87" s="369"/>
      <c r="F87" s="369" t="s">
        <v>139</v>
      </c>
      <c r="G87" s="369"/>
      <c r="H87" s="369"/>
      <c r="I87" s="369"/>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row>
    <row r="88" spans="1:89" s="310" customFormat="1">
      <c r="A88" s="371" t="s">
        <v>140</v>
      </c>
      <c r="B88" s="369" t="s">
        <v>141</v>
      </c>
      <c r="C88" s="369"/>
      <c r="D88" s="369"/>
      <c r="E88" s="369"/>
      <c r="F88" s="371" t="s">
        <v>140</v>
      </c>
      <c r="G88" s="369" t="s">
        <v>141</v>
      </c>
      <c r="H88" s="369"/>
      <c r="I88" s="369"/>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row>
    <row r="89" spans="1:89">
      <c r="A89" s="369">
        <v>100000000</v>
      </c>
      <c r="B89" s="369" t="s">
        <v>140</v>
      </c>
      <c r="C89" s="369"/>
      <c r="D89" s="369"/>
      <c r="E89" s="369"/>
      <c r="F89" s="369">
        <v>100000000</v>
      </c>
      <c r="G89" s="369" t="s">
        <v>140</v>
      </c>
      <c r="H89" s="369"/>
      <c r="I89" s="369"/>
    </row>
    <row r="90" spans="1:89">
      <c r="A90" s="369"/>
      <c r="B90" s="369" t="s">
        <v>328</v>
      </c>
      <c r="C90" s="369"/>
      <c r="D90" s="369"/>
      <c r="E90" s="369"/>
      <c r="F90" s="369"/>
      <c r="G90" s="369" t="s">
        <v>328</v>
      </c>
      <c r="H90" s="369"/>
      <c r="I90" s="369"/>
    </row>
    <row r="91" spans="1:89">
      <c r="B91" s="311"/>
      <c r="G91" s="312"/>
    </row>
    <row r="92" spans="1:89">
      <c r="B92" s="311"/>
      <c r="G92" s="312"/>
    </row>
    <row r="93" spans="1:89">
      <c r="B93" s="311"/>
      <c r="G93" s="312"/>
    </row>
    <row r="98" spans="1:19" ht="13.5">
      <c r="A98" s="243"/>
      <c r="B98" s="243"/>
      <c r="C98" s="243"/>
      <c r="D98" s="243"/>
      <c r="E98" s="243"/>
      <c r="F98" s="243"/>
      <c r="G98" s="243"/>
      <c r="H98" s="243"/>
      <c r="I98" s="243"/>
      <c r="J98" s="243"/>
      <c r="K98" s="243"/>
      <c r="L98" s="243"/>
      <c r="M98" s="243"/>
      <c r="N98" s="243"/>
      <c r="O98" s="243"/>
      <c r="P98" s="243"/>
      <c r="Q98" s="243"/>
      <c r="R98" s="243"/>
      <c r="S98" s="243"/>
    </row>
    <row r="99" spans="1:19" ht="13.5">
      <c r="A99" s="243"/>
      <c r="B99" s="243"/>
      <c r="C99" s="243"/>
      <c r="D99" s="243"/>
      <c r="E99" s="243"/>
      <c r="F99" s="243"/>
      <c r="G99" s="243"/>
      <c r="H99" s="243"/>
      <c r="I99" s="243"/>
      <c r="J99" s="243"/>
      <c r="K99" s="243"/>
      <c r="L99" s="243"/>
      <c r="M99" s="243"/>
      <c r="N99" s="243"/>
      <c r="O99" s="243"/>
      <c r="P99" s="243"/>
      <c r="Q99" s="243"/>
      <c r="R99" s="243"/>
      <c r="S99" s="243"/>
    </row>
    <row r="100" spans="1:19" ht="13.5">
      <c r="A100" s="243"/>
      <c r="B100" s="243"/>
      <c r="C100" s="243"/>
      <c r="D100" s="243"/>
      <c r="E100" s="243"/>
      <c r="F100" s="243"/>
      <c r="G100" s="243"/>
      <c r="H100" s="243"/>
      <c r="I100" s="243"/>
      <c r="J100" s="243"/>
      <c r="K100" s="243"/>
      <c r="L100" s="243"/>
      <c r="M100" s="243"/>
      <c r="N100" s="243"/>
      <c r="O100" s="243"/>
      <c r="P100" s="243"/>
      <c r="Q100" s="243"/>
      <c r="R100" s="243"/>
      <c r="S100" s="243"/>
    </row>
    <row r="101" spans="1:19" ht="13.5">
      <c r="A101" s="243"/>
      <c r="B101" s="243"/>
      <c r="C101" s="243"/>
      <c r="D101" s="243"/>
      <c r="E101" s="243"/>
      <c r="F101" s="243"/>
      <c r="G101" s="243"/>
      <c r="H101" s="243"/>
      <c r="I101" s="243"/>
      <c r="J101" s="243"/>
      <c r="K101" s="243"/>
      <c r="L101" s="243"/>
      <c r="M101" s="243"/>
      <c r="N101" s="243"/>
      <c r="O101" s="243"/>
      <c r="P101" s="243"/>
      <c r="Q101" s="243"/>
      <c r="R101" s="243"/>
      <c r="S101" s="243"/>
    </row>
    <row r="102" spans="1:19" ht="13.5">
      <c r="A102" s="243"/>
      <c r="B102" s="243"/>
      <c r="C102" s="243"/>
      <c r="D102" s="243"/>
      <c r="E102" s="243"/>
      <c r="F102" s="243"/>
      <c r="G102" s="243"/>
      <c r="H102" s="243"/>
      <c r="I102" s="243"/>
      <c r="J102" s="243"/>
      <c r="K102" s="243"/>
      <c r="L102" s="243"/>
      <c r="M102" s="243"/>
      <c r="N102" s="243"/>
      <c r="O102" s="243"/>
      <c r="P102" s="243"/>
      <c r="Q102" s="243"/>
      <c r="R102" s="243"/>
      <c r="S102" s="243"/>
    </row>
    <row r="103" spans="1:19" ht="13.5">
      <c r="A103" s="243"/>
      <c r="B103" s="243"/>
      <c r="C103" s="243"/>
      <c r="D103" s="243"/>
      <c r="E103" s="243"/>
      <c r="F103" s="243"/>
      <c r="G103" s="243"/>
      <c r="H103" s="243"/>
      <c r="I103" s="243"/>
      <c r="J103" s="243"/>
      <c r="K103" s="243"/>
      <c r="L103" s="243"/>
      <c r="M103" s="243"/>
      <c r="N103" s="243"/>
      <c r="O103" s="243"/>
      <c r="P103" s="243"/>
      <c r="Q103" s="243"/>
      <c r="R103" s="243"/>
      <c r="S103" s="243"/>
    </row>
    <row r="104" spans="1:19" ht="13.5">
      <c r="A104" s="243"/>
      <c r="B104" s="243"/>
      <c r="C104" s="243"/>
      <c r="D104" s="243"/>
      <c r="E104" s="243"/>
      <c r="F104" s="243"/>
      <c r="G104" s="243"/>
      <c r="H104" s="243"/>
      <c r="I104" s="243"/>
      <c r="J104" s="243"/>
      <c r="K104" s="243"/>
      <c r="L104" s="243"/>
      <c r="M104" s="243"/>
      <c r="N104" s="243"/>
      <c r="O104" s="243"/>
      <c r="P104" s="243"/>
      <c r="Q104" s="243"/>
      <c r="R104" s="243"/>
      <c r="S104" s="243"/>
    </row>
    <row r="105" spans="1:19" ht="13.5">
      <c r="A105" s="243"/>
      <c r="B105" s="243"/>
      <c r="C105" s="243"/>
      <c r="D105" s="243"/>
      <c r="E105" s="243"/>
      <c r="F105" s="243"/>
      <c r="G105" s="243"/>
      <c r="H105" s="243"/>
      <c r="I105" s="243"/>
      <c r="J105" s="243"/>
      <c r="K105" s="243"/>
      <c r="L105" s="243"/>
      <c r="M105" s="243"/>
      <c r="N105" s="243"/>
      <c r="O105" s="243"/>
      <c r="P105" s="243"/>
      <c r="Q105" s="243"/>
      <c r="R105" s="243"/>
      <c r="S105" s="243"/>
    </row>
    <row r="106" spans="1:19" ht="13.5">
      <c r="A106" s="243"/>
      <c r="B106" s="243"/>
      <c r="C106" s="243"/>
      <c r="D106" s="243"/>
      <c r="E106" s="243"/>
      <c r="F106" s="243"/>
      <c r="G106" s="243"/>
      <c r="H106" s="243"/>
      <c r="I106" s="243"/>
      <c r="J106" s="243"/>
      <c r="K106" s="243"/>
      <c r="L106" s="243"/>
      <c r="M106" s="243"/>
      <c r="N106" s="243"/>
      <c r="O106" s="243"/>
      <c r="P106" s="243"/>
      <c r="Q106" s="243"/>
      <c r="R106" s="243"/>
      <c r="S106" s="243"/>
    </row>
    <row r="107" spans="1:19" ht="13.5">
      <c r="A107" s="243"/>
      <c r="B107" s="243"/>
      <c r="C107" s="243"/>
      <c r="D107" s="243"/>
      <c r="E107" s="243"/>
      <c r="F107" s="243"/>
      <c r="G107" s="243"/>
      <c r="H107" s="243"/>
      <c r="I107" s="243"/>
      <c r="J107" s="243"/>
      <c r="K107" s="243"/>
      <c r="L107" s="243"/>
      <c r="M107" s="243"/>
      <c r="N107" s="243"/>
      <c r="O107" s="243"/>
      <c r="P107" s="243"/>
      <c r="Q107" s="243"/>
      <c r="R107" s="243"/>
      <c r="S107" s="243"/>
    </row>
    <row r="108" spans="1:19" ht="13.5">
      <c r="A108" s="243"/>
      <c r="B108" s="243"/>
      <c r="C108" s="243"/>
      <c r="D108" s="243"/>
      <c r="E108" s="243"/>
      <c r="F108" s="243"/>
      <c r="G108" s="243"/>
      <c r="H108" s="243"/>
      <c r="I108" s="243"/>
      <c r="J108" s="243"/>
      <c r="K108" s="243"/>
      <c r="L108" s="243"/>
      <c r="M108" s="243"/>
      <c r="N108" s="243"/>
      <c r="O108" s="243"/>
      <c r="P108" s="243"/>
      <c r="Q108" s="243"/>
      <c r="R108" s="243"/>
      <c r="S108" s="243"/>
    </row>
    <row r="109" spans="1:19" ht="13.5">
      <c r="A109" s="243"/>
      <c r="B109" s="243"/>
      <c r="C109" s="243"/>
      <c r="D109" s="243"/>
      <c r="E109" s="243"/>
      <c r="F109" s="243"/>
      <c r="G109" s="243"/>
      <c r="H109" s="243"/>
      <c r="I109" s="243"/>
      <c r="J109" s="243"/>
      <c r="K109" s="243"/>
      <c r="L109" s="243"/>
      <c r="M109" s="243"/>
      <c r="N109" s="243"/>
      <c r="O109" s="243"/>
      <c r="P109" s="243"/>
      <c r="Q109" s="243"/>
      <c r="R109" s="243"/>
      <c r="S109" s="243"/>
    </row>
    <row r="110" spans="1:19" ht="13.5">
      <c r="A110" s="243"/>
      <c r="B110" s="243"/>
      <c r="C110" s="243"/>
      <c r="D110" s="243"/>
      <c r="E110" s="243"/>
      <c r="F110" s="243"/>
      <c r="G110" s="243"/>
      <c r="H110" s="243"/>
      <c r="I110" s="243"/>
      <c r="J110" s="243"/>
      <c r="K110" s="243"/>
      <c r="L110" s="243"/>
      <c r="M110" s="243"/>
      <c r="N110" s="243"/>
      <c r="O110" s="243"/>
      <c r="P110" s="243"/>
      <c r="Q110" s="243"/>
      <c r="R110" s="243"/>
      <c r="S110" s="243"/>
    </row>
    <row r="111" spans="1:19" ht="13.5">
      <c r="A111" s="243"/>
      <c r="B111" s="243"/>
      <c r="C111" s="243"/>
      <c r="D111" s="243"/>
      <c r="E111" s="243"/>
      <c r="F111" s="243"/>
      <c r="G111" s="243"/>
      <c r="H111" s="243"/>
      <c r="I111" s="243"/>
      <c r="J111" s="243"/>
      <c r="K111" s="243"/>
      <c r="L111" s="243"/>
      <c r="M111" s="243"/>
      <c r="N111" s="243"/>
      <c r="O111" s="243"/>
      <c r="P111" s="243"/>
      <c r="Q111" s="243"/>
      <c r="R111" s="243"/>
      <c r="S111" s="243"/>
    </row>
    <row r="112" spans="1:19" ht="13.5">
      <c r="A112" s="243"/>
      <c r="B112" s="243"/>
      <c r="C112" s="243"/>
      <c r="D112" s="243"/>
      <c r="E112" s="243"/>
      <c r="F112" s="243"/>
      <c r="G112" s="243"/>
      <c r="H112" s="243"/>
      <c r="I112" s="243"/>
      <c r="J112" s="243"/>
      <c r="K112" s="243"/>
      <c r="L112" s="243"/>
      <c r="M112" s="243"/>
      <c r="N112" s="243"/>
      <c r="O112" s="243"/>
      <c r="P112" s="243"/>
      <c r="Q112" s="243"/>
      <c r="R112" s="243"/>
      <c r="S112" s="243"/>
    </row>
    <row r="113" spans="1:19" ht="13.5">
      <c r="A113" s="243"/>
      <c r="B113" s="243"/>
      <c r="C113" s="243"/>
      <c r="D113" s="243"/>
      <c r="E113" s="243"/>
      <c r="F113" s="243"/>
      <c r="G113" s="243"/>
      <c r="H113" s="243"/>
      <c r="I113" s="243"/>
      <c r="J113" s="243"/>
      <c r="K113" s="243"/>
      <c r="L113" s="243"/>
      <c r="M113" s="243"/>
      <c r="N113" s="243"/>
      <c r="O113" s="243"/>
      <c r="P113" s="243"/>
      <c r="Q113" s="243"/>
      <c r="R113" s="243"/>
      <c r="S113" s="243"/>
    </row>
    <row r="114" spans="1:19" ht="13.5">
      <c r="A114" s="243"/>
      <c r="B114" s="243"/>
      <c r="C114" s="243"/>
      <c r="D114" s="243"/>
      <c r="E114" s="243"/>
      <c r="F114" s="243"/>
      <c r="G114" s="243"/>
      <c r="H114" s="243"/>
      <c r="I114" s="243"/>
      <c r="J114" s="243"/>
      <c r="K114" s="243"/>
      <c r="L114" s="243"/>
      <c r="M114" s="243"/>
      <c r="N114" s="243"/>
      <c r="O114" s="243"/>
      <c r="P114" s="243"/>
      <c r="Q114" s="243"/>
      <c r="R114" s="243"/>
      <c r="S114" s="243"/>
    </row>
    <row r="115" spans="1:19" ht="13.5">
      <c r="A115" s="243"/>
      <c r="B115" s="243"/>
      <c r="C115" s="243"/>
      <c r="D115" s="243"/>
      <c r="E115" s="243"/>
      <c r="F115" s="243"/>
      <c r="G115" s="243"/>
      <c r="H115" s="243"/>
      <c r="I115" s="243"/>
      <c r="J115" s="243"/>
      <c r="K115" s="243"/>
      <c r="L115" s="243"/>
      <c r="M115" s="243"/>
      <c r="N115" s="243"/>
      <c r="O115" s="243"/>
      <c r="P115" s="243"/>
      <c r="Q115" s="243"/>
      <c r="R115" s="243"/>
      <c r="S115" s="243"/>
    </row>
    <row r="116" spans="1:19" ht="13.5">
      <c r="A116" s="243"/>
      <c r="B116" s="243"/>
      <c r="C116" s="243"/>
      <c r="D116" s="243"/>
      <c r="E116" s="243"/>
      <c r="F116" s="243"/>
      <c r="G116" s="243"/>
      <c r="H116" s="243"/>
      <c r="I116" s="243"/>
      <c r="J116" s="243"/>
      <c r="K116" s="243"/>
      <c r="L116" s="243"/>
      <c r="M116" s="243"/>
      <c r="N116" s="243"/>
      <c r="O116" s="243"/>
      <c r="P116" s="243"/>
      <c r="Q116" s="243"/>
      <c r="R116" s="243"/>
      <c r="S116" s="243"/>
    </row>
    <row r="117" spans="1:19" ht="13.5">
      <c r="A117" s="243"/>
      <c r="B117" s="243"/>
      <c r="C117" s="243"/>
      <c r="D117" s="243"/>
      <c r="E117" s="243"/>
      <c r="F117" s="243"/>
      <c r="G117" s="243"/>
      <c r="H117" s="243"/>
      <c r="I117" s="243"/>
      <c r="J117" s="243"/>
      <c r="K117" s="243"/>
      <c r="L117" s="243"/>
      <c r="M117" s="243"/>
      <c r="N117" s="243"/>
      <c r="O117" s="243"/>
      <c r="P117" s="243"/>
      <c r="Q117" s="243"/>
      <c r="R117" s="243"/>
      <c r="S117" s="243"/>
    </row>
    <row r="118" spans="1:19">
      <c r="A118" s="321"/>
      <c r="B118" s="321"/>
      <c r="C118" s="321"/>
      <c r="D118" s="321"/>
      <c r="E118" s="321"/>
      <c r="F118" s="321"/>
      <c r="G118" s="321"/>
      <c r="H118" s="321"/>
      <c r="I118" s="321"/>
      <c r="J118" s="321"/>
    </row>
    <row r="119" spans="1:19">
      <c r="A119" s="321"/>
      <c r="B119" s="321"/>
      <c r="C119" s="321"/>
      <c r="D119" s="321"/>
      <c r="E119" s="321"/>
      <c r="F119" s="321"/>
      <c r="G119" s="321"/>
      <c r="H119" s="321"/>
      <c r="I119" s="321"/>
      <c r="J119" s="321"/>
    </row>
    <row r="120" spans="1:19">
      <c r="A120" s="321"/>
      <c r="B120" s="321"/>
      <c r="C120" s="321"/>
      <c r="D120" s="321"/>
      <c r="E120" s="321"/>
      <c r="F120" s="321"/>
      <c r="G120" s="321"/>
      <c r="H120" s="321"/>
      <c r="I120" s="321"/>
      <c r="J120" s="321"/>
    </row>
    <row r="121" spans="1:19">
      <c r="A121" s="321"/>
      <c r="B121" s="321"/>
      <c r="C121" s="321"/>
      <c r="D121" s="321"/>
      <c r="E121" s="321"/>
      <c r="F121" s="321"/>
      <c r="G121" s="321"/>
      <c r="H121" s="321"/>
      <c r="I121" s="321"/>
      <c r="J121" s="321"/>
    </row>
    <row r="122" spans="1:19">
      <c r="A122" s="321"/>
      <c r="B122" s="321"/>
      <c r="C122" s="321"/>
      <c r="D122" s="321"/>
      <c r="E122" s="321"/>
      <c r="F122" s="321"/>
      <c r="G122" s="321"/>
      <c r="H122" s="321"/>
      <c r="I122" s="321"/>
      <c r="J122" s="321"/>
    </row>
    <row r="123" spans="1:19">
      <c r="A123" s="321"/>
      <c r="B123" s="321"/>
      <c r="C123" s="321"/>
      <c r="D123" s="321"/>
      <c r="E123" s="321"/>
      <c r="F123" s="321"/>
      <c r="G123" s="321"/>
      <c r="H123" s="321"/>
      <c r="I123" s="321"/>
      <c r="J123" s="321"/>
    </row>
    <row r="124" spans="1:19">
      <c r="A124" s="321"/>
      <c r="B124" s="321"/>
      <c r="C124" s="321"/>
      <c r="D124" s="321"/>
      <c r="E124" s="321"/>
      <c r="F124" s="321"/>
      <c r="G124" s="321"/>
      <c r="H124" s="321"/>
      <c r="I124" s="321"/>
      <c r="J124" s="321"/>
    </row>
    <row r="125" spans="1:19">
      <c r="A125" s="321"/>
      <c r="B125" s="321"/>
      <c r="C125" s="321"/>
      <c r="D125" s="321"/>
      <c r="E125" s="321"/>
      <c r="F125" s="321"/>
      <c r="G125" s="321"/>
      <c r="H125" s="321"/>
      <c r="I125" s="321"/>
      <c r="J125" s="321"/>
    </row>
    <row r="126" spans="1:19">
      <c r="A126" s="321"/>
      <c r="B126" s="321"/>
      <c r="C126" s="321"/>
      <c r="D126" s="321"/>
      <c r="E126" s="321"/>
      <c r="F126" s="321"/>
      <c r="G126" s="321"/>
      <c r="H126" s="321"/>
      <c r="I126" s="321"/>
      <c r="J126" s="321"/>
    </row>
    <row r="127" spans="1:19">
      <c r="A127" s="321"/>
      <c r="B127" s="321"/>
      <c r="C127" s="321"/>
      <c r="D127" s="321"/>
      <c r="E127" s="321"/>
      <c r="F127" s="321"/>
      <c r="G127" s="321"/>
      <c r="H127" s="321"/>
      <c r="I127" s="321"/>
      <c r="J127" s="321"/>
    </row>
    <row r="128" spans="1:19">
      <c r="A128" s="321"/>
      <c r="B128" s="321"/>
      <c r="C128" s="321"/>
      <c r="D128" s="321"/>
      <c r="E128" s="321"/>
      <c r="F128" s="321"/>
      <c r="G128" s="321"/>
      <c r="H128" s="321"/>
      <c r="I128" s="321"/>
      <c r="J128" s="321"/>
    </row>
    <row r="129" spans="1:10">
      <c r="A129" s="321"/>
      <c r="B129" s="321"/>
      <c r="C129" s="321"/>
      <c r="D129" s="321"/>
      <c r="E129" s="321"/>
      <c r="F129" s="321"/>
      <c r="G129" s="321"/>
      <c r="H129" s="321"/>
      <c r="I129" s="321"/>
      <c r="J129" s="321"/>
    </row>
    <row r="130" spans="1:10">
      <c r="A130" s="321"/>
      <c r="B130" s="321"/>
      <c r="C130" s="321"/>
      <c r="D130" s="321"/>
      <c r="E130" s="321"/>
      <c r="F130" s="321"/>
      <c r="G130" s="321"/>
      <c r="H130" s="321"/>
      <c r="I130" s="321"/>
      <c r="J130" s="321"/>
    </row>
    <row r="131" spans="1:10">
      <c r="A131" s="321"/>
      <c r="B131" s="321"/>
      <c r="C131" s="321"/>
      <c r="D131" s="321"/>
      <c r="E131" s="321"/>
      <c r="F131" s="321"/>
      <c r="G131" s="321"/>
      <c r="H131" s="321"/>
      <c r="I131" s="321"/>
      <c r="J131" s="321"/>
    </row>
    <row r="132" spans="1:10">
      <c r="A132" s="321"/>
      <c r="B132" s="321"/>
      <c r="C132" s="321"/>
      <c r="D132" s="321"/>
      <c r="E132" s="321"/>
      <c r="F132" s="321"/>
      <c r="G132" s="321"/>
      <c r="H132" s="321"/>
      <c r="I132" s="321"/>
      <c r="J132" s="321"/>
    </row>
    <row r="133" spans="1:10">
      <c r="A133" s="321"/>
      <c r="B133" s="321"/>
      <c r="C133" s="321"/>
      <c r="D133" s="321"/>
      <c r="E133" s="321"/>
      <c r="F133" s="321"/>
      <c r="G133" s="321"/>
      <c r="H133" s="321"/>
      <c r="I133" s="321"/>
      <c r="J133" s="321"/>
    </row>
    <row r="134" spans="1:10">
      <c r="A134" s="321"/>
      <c r="B134" s="321"/>
      <c r="C134" s="321"/>
      <c r="D134" s="321"/>
      <c r="E134" s="321"/>
      <c r="F134" s="321"/>
      <c r="G134" s="321"/>
      <c r="H134" s="321"/>
      <c r="I134" s="321"/>
      <c r="J134" s="321"/>
    </row>
    <row r="135" spans="1:10">
      <c r="A135" s="321"/>
      <c r="B135" s="321"/>
      <c r="C135" s="321"/>
      <c r="D135" s="321"/>
      <c r="E135" s="321"/>
      <c r="F135" s="321"/>
      <c r="G135" s="321"/>
      <c r="H135" s="321"/>
      <c r="I135" s="321"/>
      <c r="J135" s="321"/>
    </row>
    <row r="136" spans="1:10">
      <c r="A136" s="321"/>
      <c r="B136" s="321"/>
      <c r="C136" s="321"/>
      <c r="D136" s="321"/>
      <c r="E136" s="321"/>
      <c r="F136" s="321"/>
      <c r="G136" s="321"/>
      <c r="H136" s="321"/>
      <c r="I136" s="321"/>
      <c r="J136" s="321"/>
    </row>
    <row r="137" spans="1:10">
      <c r="A137" s="321"/>
      <c r="B137" s="321"/>
      <c r="C137" s="321"/>
      <c r="D137" s="321"/>
      <c r="E137" s="321"/>
      <c r="F137" s="321"/>
      <c r="G137" s="321"/>
      <c r="H137" s="321"/>
      <c r="I137" s="321"/>
      <c r="J137" s="321"/>
    </row>
    <row r="138" spans="1:10">
      <c r="A138" s="321"/>
      <c r="B138" s="321"/>
      <c r="C138" s="321"/>
      <c r="D138" s="321"/>
      <c r="E138" s="321"/>
      <c r="F138" s="321"/>
      <c r="G138" s="321"/>
      <c r="H138" s="321"/>
      <c r="I138" s="321"/>
      <c r="J138" s="321"/>
    </row>
    <row r="139" spans="1:10">
      <c r="A139" s="321"/>
      <c r="B139" s="321"/>
      <c r="C139" s="321"/>
      <c r="D139" s="321"/>
      <c r="E139" s="321"/>
      <c r="F139" s="321"/>
      <c r="G139" s="321"/>
      <c r="H139" s="321"/>
      <c r="I139" s="321"/>
      <c r="J139" s="321"/>
    </row>
    <row r="140" spans="1:10">
      <c r="A140" s="321"/>
      <c r="B140" s="321"/>
      <c r="C140" s="321"/>
      <c r="D140" s="321"/>
      <c r="E140" s="321"/>
      <c r="F140" s="321"/>
      <c r="G140" s="321"/>
      <c r="H140" s="321"/>
      <c r="I140" s="321"/>
      <c r="J140" s="321"/>
    </row>
    <row r="141" spans="1:10">
      <c r="A141" s="321"/>
      <c r="B141" s="321"/>
      <c r="C141" s="321"/>
      <c r="D141" s="321"/>
      <c r="E141" s="321"/>
      <c r="F141" s="321"/>
      <c r="G141" s="321"/>
      <c r="H141" s="321"/>
      <c r="I141" s="321"/>
      <c r="J141" s="321"/>
    </row>
    <row r="142" spans="1:10">
      <c r="A142" s="321"/>
      <c r="B142" s="321"/>
      <c r="C142" s="321"/>
      <c r="D142" s="321"/>
      <c r="E142" s="321"/>
      <c r="F142" s="321"/>
      <c r="G142" s="321"/>
      <c r="H142" s="321"/>
      <c r="I142" s="321"/>
      <c r="J142" s="321"/>
    </row>
    <row r="143" spans="1:10">
      <c r="A143" s="321"/>
      <c r="B143" s="321"/>
      <c r="C143" s="321"/>
      <c r="D143" s="321"/>
      <c r="E143" s="321"/>
      <c r="F143" s="321"/>
      <c r="G143" s="321"/>
      <c r="H143" s="321"/>
      <c r="I143" s="321"/>
      <c r="J143" s="321"/>
    </row>
    <row r="144" spans="1:10">
      <c r="A144" s="321"/>
      <c r="B144" s="321"/>
      <c r="C144" s="321"/>
      <c r="D144" s="321"/>
      <c r="E144" s="321"/>
      <c r="F144" s="321"/>
      <c r="G144" s="321"/>
      <c r="H144" s="321"/>
      <c r="I144" s="321"/>
      <c r="J144" s="321"/>
    </row>
    <row r="145" spans="1:10">
      <c r="A145" s="321"/>
      <c r="B145" s="321"/>
      <c r="C145" s="321"/>
      <c r="D145" s="321"/>
      <c r="E145" s="321"/>
      <c r="F145" s="321"/>
      <c r="G145" s="321"/>
      <c r="H145" s="321"/>
      <c r="I145" s="321"/>
      <c r="J145" s="321"/>
    </row>
    <row r="146" spans="1:10">
      <c r="A146" s="321"/>
      <c r="B146" s="321"/>
      <c r="C146" s="321"/>
      <c r="D146" s="321"/>
      <c r="E146" s="321"/>
      <c r="F146" s="321"/>
      <c r="G146" s="321"/>
      <c r="H146" s="321"/>
      <c r="I146" s="321"/>
      <c r="J146" s="321"/>
    </row>
    <row r="147" spans="1:10">
      <c r="A147" s="321"/>
      <c r="B147" s="321"/>
      <c r="C147" s="321"/>
      <c r="D147" s="321"/>
      <c r="E147" s="321"/>
      <c r="F147" s="321"/>
      <c r="G147" s="321"/>
      <c r="H147" s="321"/>
      <c r="I147" s="321"/>
      <c r="J147" s="321"/>
    </row>
    <row r="148" spans="1:10">
      <c r="A148" s="321"/>
      <c r="B148" s="321"/>
      <c r="C148" s="321"/>
      <c r="D148" s="321"/>
      <c r="E148" s="321"/>
      <c r="F148" s="321"/>
      <c r="G148" s="321"/>
      <c r="H148" s="321"/>
      <c r="I148" s="321"/>
      <c r="J148" s="321"/>
    </row>
    <row r="149" spans="1:10">
      <c r="A149" s="321"/>
      <c r="B149" s="321"/>
      <c r="C149" s="321"/>
      <c r="D149" s="321"/>
      <c r="E149" s="321"/>
      <c r="F149" s="321"/>
      <c r="G149" s="321"/>
      <c r="H149" s="321"/>
      <c r="I149" s="321"/>
      <c r="J149" s="321"/>
    </row>
    <row r="150" spans="1:10">
      <c r="A150" s="321"/>
      <c r="B150" s="321"/>
      <c r="C150" s="321"/>
      <c r="D150" s="321"/>
      <c r="E150" s="321"/>
      <c r="F150" s="321"/>
      <c r="G150" s="321"/>
      <c r="H150" s="321"/>
      <c r="I150" s="321"/>
      <c r="J150" s="321"/>
    </row>
    <row r="151" spans="1:10">
      <c r="A151" s="321"/>
      <c r="B151" s="321"/>
      <c r="C151" s="321"/>
      <c r="D151" s="321"/>
      <c r="E151" s="321"/>
      <c r="F151" s="321"/>
      <c r="G151" s="321"/>
      <c r="H151" s="321"/>
      <c r="I151" s="321"/>
      <c r="J151" s="321"/>
    </row>
    <row r="152" spans="1:10">
      <c r="A152" s="321"/>
      <c r="B152" s="321"/>
      <c r="C152" s="321"/>
      <c r="D152" s="321"/>
      <c r="E152" s="321"/>
      <c r="F152" s="321"/>
      <c r="G152" s="321"/>
      <c r="H152" s="321"/>
      <c r="I152" s="321"/>
      <c r="J152" s="321"/>
    </row>
    <row r="153" spans="1:10">
      <c r="A153" s="321"/>
      <c r="B153" s="321"/>
      <c r="C153" s="321"/>
      <c r="D153" s="321"/>
      <c r="E153" s="321"/>
      <c r="F153" s="321"/>
      <c r="G153" s="321"/>
      <c r="H153" s="321"/>
      <c r="I153" s="321"/>
      <c r="J153" s="321"/>
    </row>
    <row r="154" spans="1:10">
      <c r="A154" s="321"/>
      <c r="B154" s="321"/>
      <c r="C154" s="321"/>
      <c r="D154" s="321"/>
      <c r="E154" s="321"/>
      <c r="F154" s="321"/>
      <c r="G154" s="321"/>
      <c r="H154" s="321"/>
      <c r="I154" s="321"/>
      <c r="J154" s="321"/>
    </row>
    <row r="155" spans="1:10">
      <c r="A155" s="321"/>
      <c r="B155" s="321"/>
      <c r="C155" s="321"/>
      <c r="D155" s="321"/>
      <c r="E155" s="321"/>
      <c r="F155" s="321"/>
      <c r="G155" s="321"/>
      <c r="H155" s="321"/>
      <c r="I155" s="321"/>
      <c r="J155" s="321"/>
    </row>
    <row r="156" spans="1:10">
      <c r="A156" s="321"/>
      <c r="B156" s="321"/>
      <c r="C156" s="321"/>
      <c r="D156" s="321"/>
      <c r="E156" s="321"/>
      <c r="F156" s="321"/>
      <c r="G156" s="321"/>
      <c r="H156" s="321"/>
      <c r="I156" s="321"/>
      <c r="J156" s="321"/>
    </row>
    <row r="157" spans="1:10">
      <c r="A157" s="321"/>
      <c r="B157" s="321"/>
      <c r="C157" s="321"/>
      <c r="D157" s="321"/>
      <c r="E157" s="321"/>
      <c r="F157" s="321"/>
      <c r="G157" s="321"/>
      <c r="H157" s="321"/>
      <c r="I157" s="321"/>
      <c r="J157" s="321"/>
    </row>
    <row r="158" spans="1:10">
      <c r="A158" s="321"/>
      <c r="B158" s="321"/>
      <c r="C158" s="321"/>
      <c r="D158" s="321"/>
      <c r="E158" s="321"/>
      <c r="F158" s="321"/>
      <c r="G158" s="321"/>
      <c r="H158" s="321"/>
      <c r="I158" s="321"/>
      <c r="J158" s="321"/>
    </row>
    <row r="159" spans="1:10">
      <c r="A159" s="321"/>
      <c r="B159" s="321"/>
      <c r="C159" s="321"/>
      <c r="D159" s="321"/>
      <c r="E159" s="321"/>
      <c r="F159" s="321"/>
      <c r="G159" s="321"/>
      <c r="H159" s="321"/>
      <c r="I159" s="321"/>
      <c r="J159" s="321"/>
    </row>
    <row r="160" spans="1:10">
      <c r="A160" s="321"/>
      <c r="B160" s="321"/>
      <c r="C160" s="321"/>
      <c r="D160" s="321"/>
      <c r="E160" s="321"/>
      <c r="F160" s="321"/>
      <c r="G160" s="321"/>
      <c r="H160" s="321"/>
      <c r="I160" s="321"/>
      <c r="J160" s="321"/>
    </row>
    <row r="161" spans="1:10">
      <c r="A161" s="321"/>
      <c r="B161" s="321"/>
      <c r="C161" s="321"/>
      <c r="D161" s="321"/>
      <c r="E161" s="321"/>
      <c r="F161" s="321"/>
      <c r="G161" s="321"/>
      <c r="H161" s="321"/>
      <c r="I161" s="321"/>
      <c r="J161" s="321"/>
    </row>
    <row r="162" spans="1:10">
      <c r="A162" s="321"/>
      <c r="B162" s="321"/>
      <c r="C162" s="321"/>
      <c r="D162" s="321"/>
      <c r="E162" s="321"/>
      <c r="F162" s="321"/>
      <c r="G162" s="321"/>
      <c r="H162" s="321"/>
      <c r="I162" s="321"/>
      <c r="J162" s="321"/>
    </row>
    <row r="163" spans="1:10">
      <c r="A163" s="321"/>
      <c r="B163" s="321"/>
      <c r="C163" s="321"/>
      <c r="D163" s="321"/>
      <c r="E163" s="321"/>
      <c r="F163" s="321"/>
      <c r="G163" s="321"/>
      <c r="H163" s="321"/>
      <c r="I163" s="321"/>
      <c r="J163" s="321"/>
    </row>
    <row r="164" spans="1:10">
      <c r="A164" s="321"/>
      <c r="B164" s="321"/>
      <c r="C164" s="321"/>
      <c r="D164" s="321"/>
      <c r="E164" s="321"/>
      <c r="F164" s="321"/>
      <c r="G164" s="321"/>
      <c r="H164" s="321"/>
      <c r="I164" s="321"/>
      <c r="J164" s="321"/>
    </row>
    <row r="165" spans="1:10">
      <c r="A165" s="321"/>
      <c r="B165" s="321"/>
      <c r="C165" s="321"/>
      <c r="D165" s="321"/>
      <c r="E165" s="321"/>
      <c r="F165" s="321"/>
      <c r="G165" s="321"/>
      <c r="H165" s="321"/>
      <c r="I165" s="321"/>
      <c r="J165" s="321"/>
    </row>
    <row r="166" spans="1:10">
      <c r="A166" s="321"/>
      <c r="B166" s="321"/>
      <c r="C166" s="321"/>
      <c r="D166" s="321"/>
      <c r="E166" s="321"/>
      <c r="F166" s="321"/>
      <c r="G166" s="321"/>
      <c r="H166" s="321"/>
      <c r="I166" s="321"/>
      <c r="J166" s="321"/>
    </row>
    <row r="167" spans="1:10">
      <c r="A167" s="321"/>
      <c r="B167" s="321"/>
      <c r="C167" s="321"/>
      <c r="D167" s="321"/>
      <c r="E167" s="321"/>
      <c r="F167" s="321"/>
      <c r="G167" s="321"/>
      <c r="H167" s="321"/>
      <c r="I167" s="321"/>
      <c r="J167" s="321"/>
    </row>
    <row r="168" spans="1:10">
      <c r="A168" s="321"/>
      <c r="B168" s="321"/>
      <c r="C168" s="321"/>
      <c r="D168" s="321"/>
      <c r="E168" s="321"/>
      <c r="F168" s="321"/>
      <c r="G168" s="321"/>
      <c r="H168" s="321"/>
      <c r="I168" s="321"/>
      <c r="J168" s="321"/>
    </row>
    <row r="169" spans="1:10">
      <c r="A169" s="321"/>
      <c r="B169" s="321"/>
      <c r="C169" s="321"/>
      <c r="D169" s="321"/>
      <c r="E169" s="321"/>
      <c r="F169" s="321"/>
      <c r="G169" s="321"/>
      <c r="H169" s="321"/>
      <c r="I169" s="321"/>
      <c r="J169" s="321"/>
    </row>
    <row r="170" spans="1:10">
      <c r="A170" s="321"/>
      <c r="B170" s="321"/>
      <c r="C170" s="321"/>
      <c r="D170" s="321"/>
      <c r="E170" s="321"/>
      <c r="F170" s="321"/>
      <c r="G170" s="321"/>
      <c r="H170" s="321"/>
      <c r="I170" s="321"/>
      <c r="J170" s="321"/>
    </row>
    <row r="171" spans="1:10">
      <c r="A171" s="321"/>
      <c r="B171" s="321"/>
      <c r="C171" s="321"/>
      <c r="D171" s="321"/>
      <c r="E171" s="321"/>
      <c r="F171" s="321"/>
      <c r="G171" s="321"/>
      <c r="H171" s="321"/>
      <c r="I171" s="321"/>
      <c r="J171" s="321"/>
    </row>
    <row r="172" spans="1:10">
      <c r="A172" s="321"/>
      <c r="B172" s="321"/>
      <c r="C172" s="321"/>
      <c r="D172" s="321"/>
      <c r="E172" s="321"/>
      <c r="F172" s="321"/>
      <c r="G172" s="321"/>
      <c r="H172" s="321"/>
      <c r="I172" s="321"/>
      <c r="J172" s="321"/>
    </row>
    <row r="173" spans="1:10">
      <c r="A173" s="321"/>
      <c r="B173" s="321"/>
      <c r="C173" s="321"/>
      <c r="D173" s="321"/>
      <c r="E173" s="321"/>
      <c r="F173" s="321"/>
      <c r="G173" s="321"/>
      <c r="H173" s="321"/>
      <c r="I173" s="321"/>
      <c r="J173" s="321"/>
    </row>
    <row r="174" spans="1:10">
      <c r="A174" s="321"/>
      <c r="B174" s="321"/>
      <c r="C174" s="321"/>
      <c r="D174" s="321"/>
      <c r="E174" s="321"/>
      <c r="F174" s="321"/>
      <c r="G174" s="321"/>
      <c r="H174" s="321"/>
      <c r="I174" s="321"/>
      <c r="J174" s="321"/>
    </row>
    <row r="175" spans="1:10">
      <c r="A175" s="321"/>
      <c r="B175" s="321"/>
      <c r="C175" s="321"/>
      <c r="D175" s="321"/>
      <c r="E175" s="321"/>
      <c r="F175" s="321"/>
      <c r="G175" s="321"/>
      <c r="H175" s="321"/>
      <c r="I175" s="321"/>
      <c r="J175" s="321"/>
    </row>
    <row r="176" spans="1:10">
      <c r="A176" s="321"/>
      <c r="B176" s="321"/>
      <c r="C176" s="321"/>
      <c r="D176" s="321"/>
      <c r="E176" s="321"/>
      <c r="F176" s="321"/>
      <c r="G176" s="321"/>
      <c r="H176" s="321"/>
      <c r="I176" s="321"/>
      <c r="J176" s="321"/>
    </row>
    <row r="177" spans="1:10">
      <c r="A177" s="321"/>
      <c r="B177" s="321"/>
      <c r="C177" s="321"/>
      <c r="D177" s="321"/>
      <c r="E177" s="321"/>
      <c r="F177" s="321"/>
      <c r="G177" s="321"/>
      <c r="H177" s="321"/>
      <c r="I177" s="321"/>
      <c r="J177" s="321"/>
    </row>
    <row r="178" spans="1:10">
      <c r="A178" s="321"/>
      <c r="B178" s="321"/>
      <c r="C178" s="321"/>
      <c r="D178" s="321"/>
      <c r="E178" s="321"/>
      <c r="F178" s="321"/>
      <c r="G178" s="321"/>
      <c r="H178" s="321"/>
      <c r="I178" s="321"/>
      <c r="J178" s="321"/>
    </row>
    <row r="179" spans="1:10">
      <c r="A179" s="321"/>
      <c r="B179" s="321"/>
      <c r="C179" s="321"/>
      <c r="D179" s="321"/>
      <c r="E179" s="321"/>
      <c r="F179" s="321"/>
      <c r="G179" s="321"/>
      <c r="H179" s="321"/>
      <c r="I179" s="321"/>
      <c r="J179" s="321"/>
    </row>
    <row r="180" spans="1:10">
      <c r="A180" s="321"/>
      <c r="B180" s="321"/>
      <c r="C180" s="321"/>
      <c r="D180" s="321"/>
      <c r="E180" s="321"/>
      <c r="F180" s="321"/>
      <c r="G180" s="321"/>
      <c r="H180" s="321"/>
      <c r="I180" s="321"/>
      <c r="J180" s="321"/>
    </row>
    <row r="181" spans="1:10">
      <c r="A181" s="321"/>
      <c r="B181" s="321"/>
      <c r="C181" s="321"/>
      <c r="D181" s="321"/>
      <c r="E181" s="321"/>
      <c r="F181" s="321"/>
      <c r="G181" s="321"/>
      <c r="H181" s="321"/>
      <c r="I181" s="321"/>
      <c r="J181" s="321"/>
    </row>
    <row r="182" spans="1:10">
      <c r="A182" s="321"/>
      <c r="B182" s="321"/>
      <c r="C182" s="321"/>
      <c r="D182" s="321"/>
      <c r="E182" s="321"/>
      <c r="F182" s="321"/>
      <c r="G182" s="321"/>
      <c r="H182" s="321"/>
      <c r="I182" s="321"/>
      <c r="J182" s="321"/>
    </row>
    <row r="183" spans="1:10">
      <c r="A183" s="321"/>
      <c r="B183" s="321"/>
      <c r="C183" s="321"/>
      <c r="D183" s="321"/>
      <c r="E183" s="321"/>
      <c r="F183" s="321"/>
      <c r="G183" s="321"/>
      <c r="H183" s="321"/>
      <c r="I183" s="321"/>
      <c r="J183" s="321"/>
    </row>
    <row r="184" spans="1:10">
      <c r="A184" s="321"/>
      <c r="B184" s="321"/>
      <c r="C184" s="321"/>
      <c r="D184" s="321"/>
      <c r="E184" s="321"/>
      <c r="F184" s="321"/>
      <c r="G184" s="321"/>
      <c r="H184" s="321"/>
      <c r="I184" s="321"/>
      <c r="J184" s="321"/>
    </row>
    <row r="185" spans="1:10">
      <c r="A185" s="321"/>
      <c r="B185" s="321"/>
      <c r="C185" s="321"/>
      <c r="D185" s="321"/>
      <c r="E185" s="321"/>
      <c r="F185" s="321"/>
      <c r="G185" s="321"/>
      <c r="H185" s="321"/>
      <c r="I185" s="321"/>
      <c r="J185" s="321"/>
    </row>
    <row r="186" spans="1:10">
      <c r="A186" s="321"/>
      <c r="B186" s="321"/>
      <c r="C186" s="321"/>
      <c r="D186" s="321"/>
      <c r="E186" s="321"/>
      <c r="F186" s="321"/>
      <c r="G186" s="321"/>
      <c r="H186" s="321"/>
      <c r="I186" s="321"/>
      <c r="J186" s="321"/>
    </row>
    <row r="187" spans="1:10">
      <c r="A187" s="321"/>
      <c r="B187" s="321"/>
      <c r="C187" s="321"/>
      <c r="D187" s="321"/>
      <c r="E187" s="321"/>
      <c r="F187" s="321"/>
      <c r="G187" s="321"/>
      <c r="H187" s="321"/>
      <c r="I187" s="321"/>
      <c r="J187" s="321"/>
    </row>
    <row r="188" spans="1:10">
      <c r="A188" s="321"/>
      <c r="B188" s="321"/>
      <c r="C188" s="321"/>
      <c r="D188" s="321"/>
      <c r="E188" s="321"/>
      <c r="F188" s="321"/>
      <c r="G188" s="321"/>
      <c r="H188" s="321"/>
      <c r="I188" s="321"/>
      <c r="J188" s="321"/>
    </row>
    <row r="189" spans="1:10">
      <c r="A189" s="321"/>
      <c r="B189" s="321"/>
      <c r="C189" s="321"/>
      <c r="D189" s="321"/>
      <c r="E189" s="321"/>
      <c r="F189" s="321"/>
      <c r="G189" s="321"/>
      <c r="H189" s="321"/>
      <c r="I189" s="321"/>
      <c r="J189" s="321"/>
    </row>
    <row r="190" spans="1:10">
      <c r="A190" s="321"/>
      <c r="B190" s="321"/>
      <c r="C190" s="321"/>
      <c r="D190" s="321"/>
      <c r="E190" s="321"/>
      <c r="F190" s="321"/>
      <c r="G190" s="321"/>
      <c r="H190" s="321"/>
      <c r="I190" s="321"/>
      <c r="J190" s="321"/>
    </row>
    <row r="191" spans="1:10">
      <c r="A191" s="321"/>
      <c r="B191" s="321"/>
      <c r="C191" s="321"/>
      <c r="D191" s="321"/>
      <c r="E191" s="321"/>
      <c r="F191" s="321"/>
      <c r="G191" s="321"/>
      <c r="H191" s="321"/>
      <c r="I191" s="321"/>
      <c r="J191" s="321"/>
    </row>
    <row r="192" spans="1:10">
      <c r="A192" s="321"/>
      <c r="B192" s="321"/>
      <c r="C192" s="321"/>
      <c r="D192" s="321"/>
      <c r="E192" s="321"/>
      <c r="F192" s="321"/>
      <c r="G192" s="321"/>
      <c r="H192" s="321"/>
      <c r="I192" s="321"/>
      <c r="J192" s="321"/>
    </row>
    <row r="193" spans="1:10">
      <c r="A193" s="321"/>
      <c r="B193" s="321"/>
      <c r="C193" s="321"/>
      <c r="D193" s="321"/>
      <c r="E193" s="321"/>
      <c r="F193" s="321"/>
      <c r="G193" s="321"/>
      <c r="H193" s="321"/>
      <c r="I193" s="321"/>
      <c r="J193" s="321"/>
    </row>
    <row r="194" spans="1:10">
      <c r="A194" s="321"/>
      <c r="B194" s="321"/>
      <c r="C194" s="321"/>
      <c r="D194" s="321"/>
      <c r="E194" s="321"/>
      <c r="F194" s="321"/>
      <c r="G194" s="321"/>
      <c r="H194" s="321"/>
      <c r="I194" s="321"/>
      <c r="J194" s="321"/>
    </row>
  </sheetData>
  <mergeCells count="20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Q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5" customWidth="1"/>
    <col min="5" max="5" width="27.5" style="35" customWidth="1"/>
    <col min="6" max="6" width="5.125" style="251" customWidth="1"/>
    <col min="7" max="7" width="13.125" style="35" customWidth="1"/>
    <col min="8" max="8" width="7.625" style="35" customWidth="1"/>
    <col min="9" max="9" width="13.125" style="35" customWidth="1"/>
    <col min="10" max="13" width="7.625" style="35" customWidth="1"/>
    <col min="14" max="16384" width="9" style="34"/>
  </cols>
  <sheetData>
    <row r="1" spans="1:13" ht="15" customHeight="1">
      <c r="A1" s="127" t="s">
        <v>329</v>
      </c>
      <c r="B1" s="128"/>
      <c r="C1" s="128"/>
      <c r="D1" s="128"/>
      <c r="E1" s="128"/>
      <c r="F1" s="129"/>
      <c r="G1" s="128"/>
      <c r="H1" s="128"/>
      <c r="I1" s="225"/>
      <c r="J1" s="128"/>
      <c r="K1" s="128"/>
      <c r="L1" s="128"/>
    </row>
    <row r="2" spans="1:13" s="31" customFormat="1" ht="15" customHeight="1">
      <c r="A2" s="29"/>
      <c r="B2" s="130"/>
      <c r="C2" s="130"/>
      <c r="D2" s="130"/>
      <c r="E2" s="130"/>
      <c r="F2" s="131"/>
      <c r="G2" s="132" t="s">
        <v>83</v>
      </c>
      <c r="H2" s="130"/>
      <c r="I2" s="226"/>
      <c r="J2" s="130"/>
      <c r="K2" s="130"/>
      <c r="L2" s="133" t="s">
        <v>143</v>
      </c>
      <c r="M2" s="30"/>
    </row>
    <row r="3" spans="1:13" s="31" customFormat="1" ht="3.75" customHeight="1">
      <c r="A3" s="134"/>
      <c r="B3" s="135"/>
      <c r="C3" s="135"/>
      <c r="D3" s="135"/>
      <c r="E3" s="136"/>
      <c r="F3" s="137"/>
      <c r="G3" s="134"/>
      <c r="H3" s="138"/>
      <c r="I3" s="227"/>
      <c r="J3" s="139"/>
      <c r="K3" s="140"/>
      <c r="L3" s="138"/>
      <c r="M3" s="32"/>
    </row>
    <row r="4" spans="1:13" s="31" customFormat="1" ht="26.25" customHeight="1">
      <c r="A4" s="141" t="s">
        <v>144</v>
      </c>
      <c r="B4" s="142"/>
      <c r="C4" s="142"/>
      <c r="D4" s="142"/>
      <c r="E4" s="143"/>
      <c r="F4" s="144" t="s">
        <v>145</v>
      </c>
      <c r="G4" s="145" t="s">
        <v>146</v>
      </c>
      <c r="H4" s="146" t="s">
        <v>104</v>
      </c>
      <c r="I4" s="228" t="s">
        <v>147</v>
      </c>
      <c r="J4" s="146" t="s">
        <v>104</v>
      </c>
      <c r="K4" s="147" t="s">
        <v>148</v>
      </c>
      <c r="L4" s="146" t="s">
        <v>149</v>
      </c>
      <c r="M4" s="32"/>
    </row>
    <row r="5" spans="1:13" ht="12" customHeight="1">
      <c r="A5" s="148" t="s">
        <v>150</v>
      </c>
      <c r="B5" s="149"/>
      <c r="C5" s="149"/>
      <c r="D5" s="149"/>
      <c r="E5" s="149"/>
      <c r="F5" s="147" t="s">
        <v>93</v>
      </c>
      <c r="G5" s="150" t="s">
        <v>151</v>
      </c>
      <c r="H5" s="151" t="s">
        <v>151</v>
      </c>
      <c r="I5" s="152">
        <v>400780259</v>
      </c>
      <c r="J5" s="151">
        <v>98.838919899999993</v>
      </c>
      <c r="K5" s="153">
        <v>100</v>
      </c>
      <c r="L5" s="153">
        <v>-1.1610800999999999</v>
      </c>
      <c r="M5" s="33"/>
    </row>
    <row r="6" spans="1:13" ht="12" customHeight="1">
      <c r="A6" s="154" t="s">
        <v>152</v>
      </c>
      <c r="B6" s="155"/>
      <c r="C6" s="155"/>
      <c r="D6" s="155"/>
      <c r="E6" s="155"/>
      <c r="F6" s="156" t="s">
        <v>93</v>
      </c>
      <c r="G6" s="157" t="s">
        <v>151</v>
      </c>
      <c r="H6" s="158" t="s">
        <v>151</v>
      </c>
      <c r="I6" s="159">
        <v>1093910</v>
      </c>
      <c r="J6" s="160">
        <v>91.331707480000006</v>
      </c>
      <c r="K6" s="161">
        <v>0.27294508000000001</v>
      </c>
      <c r="L6" s="162">
        <v>-2.5604439999999999E-2</v>
      </c>
      <c r="M6" s="33"/>
    </row>
    <row r="7" spans="1:13" ht="12" customHeight="1">
      <c r="A7" s="154" t="s">
        <v>153</v>
      </c>
      <c r="B7" s="163"/>
      <c r="C7" s="155"/>
      <c r="D7" s="155"/>
      <c r="E7" s="155"/>
      <c r="F7" s="156" t="s">
        <v>93</v>
      </c>
      <c r="G7" s="157" t="s">
        <v>151</v>
      </c>
      <c r="H7" s="158" t="s">
        <v>151</v>
      </c>
      <c r="I7" s="159">
        <v>14682491</v>
      </c>
      <c r="J7" s="160">
        <v>86.621164840000006</v>
      </c>
      <c r="K7" s="158">
        <v>3.6634766000000001</v>
      </c>
      <c r="L7" s="162">
        <v>-0.55926248999999995</v>
      </c>
      <c r="M7" s="33"/>
    </row>
    <row r="8" spans="1:13" ht="12" customHeight="1">
      <c r="A8" s="164"/>
      <c r="B8" s="165" t="s">
        <v>154</v>
      </c>
      <c r="C8" s="165"/>
      <c r="D8" s="165"/>
      <c r="E8" s="166"/>
      <c r="F8" s="167" t="s">
        <v>155</v>
      </c>
      <c r="G8" s="168">
        <v>50312</v>
      </c>
      <c r="H8" s="169">
        <v>88.895171120000001</v>
      </c>
      <c r="I8" s="170">
        <v>13317199</v>
      </c>
      <c r="J8" s="171">
        <v>85.723660839999994</v>
      </c>
      <c r="K8" s="169">
        <v>3.3228181000000001</v>
      </c>
      <c r="L8" s="172">
        <v>-0.54695388</v>
      </c>
      <c r="M8" s="33"/>
    </row>
    <row r="9" spans="1:13" ht="12" customHeight="1">
      <c r="A9" s="164"/>
      <c r="B9" s="165" t="s">
        <v>156</v>
      </c>
      <c r="C9" s="165"/>
      <c r="D9" s="165"/>
      <c r="E9" s="166"/>
      <c r="F9" s="167" t="s">
        <v>155</v>
      </c>
      <c r="G9" s="168">
        <v>3409</v>
      </c>
      <c r="H9" s="169">
        <v>37.066434710000003</v>
      </c>
      <c r="I9" s="170">
        <v>269406</v>
      </c>
      <c r="J9" s="171">
        <v>43.901580520000003</v>
      </c>
      <c r="K9" s="169">
        <v>6.7220379999999996E-2</v>
      </c>
      <c r="L9" s="172">
        <v>-8.4898379999999996E-2</v>
      </c>
      <c r="M9" s="33"/>
    </row>
    <row r="10" spans="1:13" ht="12" customHeight="1">
      <c r="A10" s="164"/>
      <c r="B10" s="165"/>
      <c r="C10" s="165" t="s">
        <v>330</v>
      </c>
      <c r="D10" s="165"/>
      <c r="E10" s="166"/>
      <c r="F10" s="167" t="s">
        <v>155</v>
      </c>
      <c r="G10" s="168">
        <v>3300</v>
      </c>
      <c r="H10" s="169">
        <v>37.007962319999997</v>
      </c>
      <c r="I10" s="170">
        <v>250821</v>
      </c>
      <c r="J10" s="171">
        <v>43.860023400000003</v>
      </c>
      <c r="K10" s="169">
        <v>6.2583169999999994E-2</v>
      </c>
      <c r="L10" s="172">
        <v>-7.9175159999999994E-2</v>
      </c>
      <c r="M10" s="33"/>
    </row>
    <row r="11" spans="1:13">
      <c r="A11" s="173" t="s">
        <v>157</v>
      </c>
      <c r="B11" s="174"/>
      <c r="C11" s="174"/>
      <c r="D11" s="174"/>
      <c r="E11" s="175"/>
      <c r="F11" s="156" t="s">
        <v>93</v>
      </c>
      <c r="G11" s="157" t="s">
        <v>151</v>
      </c>
      <c r="H11" s="158" t="s">
        <v>151</v>
      </c>
      <c r="I11" s="159">
        <v>48379895</v>
      </c>
      <c r="J11" s="160">
        <v>176.31286863</v>
      </c>
      <c r="K11" s="158">
        <v>12.071426649999999</v>
      </c>
      <c r="L11" s="162">
        <v>5.1641679500000004</v>
      </c>
    </row>
    <row r="12" spans="1:13">
      <c r="A12" s="164"/>
      <c r="B12" s="165" t="s">
        <v>158</v>
      </c>
      <c r="C12" s="165"/>
      <c r="D12" s="165"/>
      <c r="E12" s="166"/>
      <c r="F12" s="167" t="s">
        <v>93</v>
      </c>
      <c r="G12" s="168" t="s">
        <v>151</v>
      </c>
      <c r="H12" s="169" t="s">
        <v>151</v>
      </c>
      <c r="I12" s="170">
        <v>47654560</v>
      </c>
      <c r="J12" s="171">
        <v>175.13748723</v>
      </c>
      <c r="K12" s="169">
        <v>11.89044593</v>
      </c>
      <c r="L12" s="172">
        <v>5.0420098099999997</v>
      </c>
    </row>
    <row r="13" spans="1:13">
      <c r="A13" s="164"/>
      <c r="B13" s="165"/>
      <c r="C13" s="165" t="s">
        <v>159</v>
      </c>
      <c r="D13" s="165"/>
      <c r="E13" s="166"/>
      <c r="F13" s="167" t="s">
        <v>160</v>
      </c>
      <c r="G13" s="168">
        <v>439500</v>
      </c>
      <c r="H13" s="169">
        <v>193.90875037999999</v>
      </c>
      <c r="I13" s="170">
        <v>24661378</v>
      </c>
      <c r="J13" s="171">
        <v>226.23828495999999</v>
      </c>
      <c r="K13" s="169">
        <v>6.1533414999999998</v>
      </c>
      <c r="L13" s="172">
        <v>3.3936261299999999</v>
      </c>
    </row>
    <row r="14" spans="1:13">
      <c r="A14" s="164"/>
      <c r="B14" s="165"/>
      <c r="C14" s="165" t="s">
        <v>161</v>
      </c>
      <c r="D14" s="165"/>
      <c r="E14" s="166"/>
      <c r="F14" s="167" t="s">
        <v>160</v>
      </c>
      <c r="G14" s="168">
        <v>153910</v>
      </c>
      <c r="H14" s="169">
        <v>173.89192059999999</v>
      </c>
      <c r="I14" s="170">
        <v>9101611</v>
      </c>
      <c r="J14" s="171">
        <v>220.75220003999999</v>
      </c>
      <c r="K14" s="169">
        <v>2.27097288</v>
      </c>
      <c r="L14" s="172">
        <v>1.2278065600000001</v>
      </c>
    </row>
    <row r="15" spans="1:13">
      <c r="A15" s="164"/>
      <c r="B15" s="165"/>
      <c r="C15" s="165" t="s">
        <v>162</v>
      </c>
      <c r="D15" s="165"/>
      <c r="E15" s="166"/>
      <c r="F15" s="167" t="s">
        <v>163</v>
      </c>
      <c r="G15" s="168">
        <v>38257418</v>
      </c>
      <c r="H15" s="169">
        <v>100.28090509</v>
      </c>
      <c r="I15" s="170">
        <v>5339613</v>
      </c>
      <c r="J15" s="171">
        <v>128.92813835999999</v>
      </c>
      <c r="K15" s="169">
        <v>1.33230439</v>
      </c>
      <c r="L15" s="172">
        <v>0.29546376000000002</v>
      </c>
    </row>
    <row r="16" spans="1:13">
      <c r="A16" s="173" t="s">
        <v>164</v>
      </c>
      <c r="B16" s="174"/>
      <c r="C16" s="174"/>
      <c r="D16" s="174"/>
      <c r="E16" s="175"/>
      <c r="F16" s="156" t="s">
        <v>93</v>
      </c>
      <c r="G16" s="157" t="s">
        <v>151</v>
      </c>
      <c r="H16" s="158" t="s">
        <v>151</v>
      </c>
      <c r="I16" s="159">
        <v>126718031</v>
      </c>
      <c r="J16" s="160">
        <v>102.78111677</v>
      </c>
      <c r="K16" s="158">
        <v>31.617832499999999</v>
      </c>
      <c r="L16" s="162">
        <v>0.84560195000000005</v>
      </c>
    </row>
    <row r="17" spans="1:12">
      <c r="A17" s="164"/>
      <c r="B17" s="165" t="s">
        <v>165</v>
      </c>
      <c r="C17" s="165"/>
      <c r="D17" s="165"/>
      <c r="E17" s="166"/>
      <c r="F17" s="167" t="s">
        <v>93</v>
      </c>
      <c r="G17" s="168" t="s">
        <v>151</v>
      </c>
      <c r="H17" s="169" t="s">
        <v>151</v>
      </c>
      <c r="I17" s="170">
        <v>28303246</v>
      </c>
      <c r="J17" s="171">
        <v>90.613423499999996</v>
      </c>
      <c r="K17" s="169">
        <v>7.0620359600000002</v>
      </c>
      <c r="L17" s="172">
        <v>-0.72305710999999995</v>
      </c>
    </row>
    <row r="18" spans="1:12">
      <c r="A18" s="164"/>
      <c r="B18" s="165" t="s">
        <v>166</v>
      </c>
      <c r="C18" s="165"/>
      <c r="D18" s="165"/>
      <c r="E18" s="166"/>
      <c r="F18" s="167" t="s">
        <v>155</v>
      </c>
      <c r="G18" s="168">
        <v>16134</v>
      </c>
      <c r="H18" s="169">
        <v>94.894718269999998</v>
      </c>
      <c r="I18" s="170">
        <v>8192184</v>
      </c>
      <c r="J18" s="171">
        <v>89.164978719999993</v>
      </c>
      <c r="K18" s="169">
        <v>2.04405876</v>
      </c>
      <c r="L18" s="172">
        <v>-0.24550300999999999</v>
      </c>
    </row>
    <row r="19" spans="1:12">
      <c r="A19" s="164"/>
      <c r="B19" s="165"/>
      <c r="C19" s="165" t="s">
        <v>331</v>
      </c>
      <c r="D19" s="165"/>
      <c r="E19" s="166"/>
      <c r="F19" s="167" t="s">
        <v>155</v>
      </c>
      <c r="G19" s="168">
        <v>1204</v>
      </c>
      <c r="H19" s="169">
        <v>96.397117690000002</v>
      </c>
      <c r="I19" s="170">
        <v>562823</v>
      </c>
      <c r="J19" s="171">
        <v>102.68356583000001</v>
      </c>
      <c r="K19" s="169">
        <v>0.14043182000000001</v>
      </c>
      <c r="L19" s="172">
        <v>3.6274800000000002E-3</v>
      </c>
    </row>
    <row r="20" spans="1:12">
      <c r="A20" s="164"/>
      <c r="B20" s="165" t="s">
        <v>167</v>
      </c>
      <c r="C20" s="165"/>
      <c r="D20" s="165"/>
      <c r="E20" s="166"/>
      <c r="F20" s="167" t="s">
        <v>155</v>
      </c>
      <c r="G20" s="168">
        <v>283172</v>
      </c>
      <c r="H20" s="169">
        <v>138.90172418</v>
      </c>
      <c r="I20" s="170">
        <v>23654793</v>
      </c>
      <c r="J20" s="171">
        <v>153.46919320000001</v>
      </c>
      <c r="K20" s="169">
        <v>5.9021851700000001</v>
      </c>
      <c r="L20" s="172">
        <v>2.0324657799999999</v>
      </c>
    </row>
    <row r="21" spans="1:12">
      <c r="A21" s="164"/>
      <c r="B21" s="165" t="s">
        <v>168</v>
      </c>
      <c r="C21" s="165"/>
      <c r="D21" s="165"/>
      <c r="E21" s="166"/>
      <c r="F21" s="167" t="s">
        <v>155</v>
      </c>
      <c r="G21" s="168">
        <v>21532</v>
      </c>
      <c r="H21" s="169">
        <v>94.446881309999995</v>
      </c>
      <c r="I21" s="170">
        <v>17780578</v>
      </c>
      <c r="J21" s="171">
        <v>106.08589886</v>
      </c>
      <c r="K21" s="169">
        <v>4.4364904699999999</v>
      </c>
      <c r="L21" s="172">
        <v>0.25155596000000002</v>
      </c>
    </row>
    <row r="22" spans="1:12">
      <c r="A22" s="164"/>
      <c r="B22" s="165" t="s">
        <v>169</v>
      </c>
      <c r="C22" s="165"/>
      <c r="D22" s="165"/>
      <c r="E22" s="166"/>
      <c r="F22" s="167" t="s">
        <v>155</v>
      </c>
      <c r="G22" s="168">
        <v>13942</v>
      </c>
      <c r="H22" s="169">
        <v>89.809327490000001</v>
      </c>
      <c r="I22" s="170">
        <v>7649778</v>
      </c>
      <c r="J22" s="171">
        <v>103.8797285</v>
      </c>
      <c r="K22" s="169">
        <v>1.9087212600000001</v>
      </c>
      <c r="L22" s="172">
        <v>7.0459740000000007E-2</v>
      </c>
    </row>
    <row r="23" spans="1:12">
      <c r="A23" s="164"/>
      <c r="B23" s="165" t="s">
        <v>170</v>
      </c>
      <c r="C23" s="165"/>
      <c r="D23" s="165"/>
      <c r="E23" s="166"/>
      <c r="F23" s="167" t="s">
        <v>155</v>
      </c>
      <c r="G23" s="168">
        <v>134192</v>
      </c>
      <c r="H23" s="169">
        <v>97.56083375</v>
      </c>
      <c r="I23" s="170">
        <v>31227227</v>
      </c>
      <c r="J23" s="171">
        <v>97.531222760000006</v>
      </c>
      <c r="K23" s="169">
        <v>7.7916080699999997</v>
      </c>
      <c r="L23" s="172">
        <v>-0.19493657</v>
      </c>
    </row>
    <row r="24" spans="1:12">
      <c r="A24" s="164"/>
      <c r="B24" s="165"/>
      <c r="C24" s="165" t="s">
        <v>171</v>
      </c>
      <c r="D24" s="165"/>
      <c r="E24" s="166"/>
      <c r="F24" s="167" t="s">
        <v>155</v>
      </c>
      <c r="G24" s="168">
        <v>67756</v>
      </c>
      <c r="H24" s="169">
        <v>99.518242169999994</v>
      </c>
      <c r="I24" s="170">
        <v>6976959</v>
      </c>
      <c r="J24" s="171">
        <v>98.019274100000004</v>
      </c>
      <c r="K24" s="169">
        <v>1.74084398</v>
      </c>
      <c r="L24" s="172">
        <v>-3.4769679999999997E-2</v>
      </c>
    </row>
    <row r="25" spans="1:12">
      <c r="A25" s="176"/>
      <c r="B25" s="177" t="s">
        <v>172</v>
      </c>
      <c r="C25" s="177"/>
      <c r="D25" s="177"/>
      <c r="E25" s="178"/>
      <c r="F25" s="179" t="s">
        <v>155</v>
      </c>
      <c r="G25" s="168">
        <v>15489</v>
      </c>
      <c r="H25" s="169">
        <v>82.489215529999996</v>
      </c>
      <c r="I25" s="170">
        <v>9791018</v>
      </c>
      <c r="J25" s="171">
        <v>89.21502495</v>
      </c>
      <c r="K25" s="169">
        <v>2.4429890900000002</v>
      </c>
      <c r="L25" s="172">
        <v>-0.29189768999999999</v>
      </c>
    </row>
    <row r="26" spans="1:12">
      <c r="A26" s="173" t="s">
        <v>173</v>
      </c>
      <c r="B26" s="174"/>
      <c r="C26" s="174"/>
      <c r="D26" s="174"/>
      <c r="E26" s="175"/>
      <c r="F26" s="156" t="s">
        <v>93</v>
      </c>
      <c r="G26" s="157" t="s">
        <v>151</v>
      </c>
      <c r="H26" s="158" t="s">
        <v>151</v>
      </c>
      <c r="I26" s="159">
        <v>28034821</v>
      </c>
      <c r="J26" s="160">
        <v>104.08608916</v>
      </c>
      <c r="K26" s="158">
        <v>6.9950603500000001</v>
      </c>
      <c r="L26" s="162">
        <v>0.27141546999999999</v>
      </c>
    </row>
    <row r="27" spans="1:12">
      <c r="A27" s="164"/>
      <c r="B27" s="165" t="s">
        <v>174</v>
      </c>
      <c r="C27" s="165"/>
      <c r="D27" s="165"/>
      <c r="E27" s="166"/>
      <c r="F27" s="167" t="s">
        <v>155</v>
      </c>
      <c r="G27" s="168">
        <v>34416</v>
      </c>
      <c r="H27" s="169">
        <v>108.59522908</v>
      </c>
      <c r="I27" s="170">
        <v>16436498</v>
      </c>
      <c r="J27" s="171">
        <v>104.34031382000001</v>
      </c>
      <c r="K27" s="169">
        <v>4.10112465</v>
      </c>
      <c r="L27" s="172">
        <v>0.16861645</v>
      </c>
    </row>
    <row r="28" spans="1:12">
      <c r="A28" s="164"/>
      <c r="B28" s="165"/>
      <c r="C28" s="165" t="s">
        <v>175</v>
      </c>
      <c r="D28" s="165"/>
      <c r="E28" s="166"/>
      <c r="F28" s="167" t="s">
        <v>155</v>
      </c>
      <c r="G28" s="168">
        <v>10408</v>
      </c>
      <c r="H28" s="169">
        <v>139.91127839999999</v>
      </c>
      <c r="I28" s="170">
        <v>2999720</v>
      </c>
      <c r="J28" s="171">
        <v>120.32291266</v>
      </c>
      <c r="K28" s="169">
        <v>0.74846999999999997</v>
      </c>
      <c r="L28" s="172">
        <v>0.12495108000000001</v>
      </c>
    </row>
    <row r="29" spans="1:12">
      <c r="A29" s="164"/>
      <c r="B29" s="165"/>
      <c r="C29" s="165" t="s">
        <v>176</v>
      </c>
      <c r="D29" s="165"/>
      <c r="E29" s="166"/>
      <c r="F29" s="167" t="s">
        <v>163</v>
      </c>
      <c r="G29" s="168">
        <v>23548066</v>
      </c>
      <c r="H29" s="169">
        <v>99.004700310000004</v>
      </c>
      <c r="I29" s="170">
        <v>10568452</v>
      </c>
      <c r="J29" s="171">
        <v>102.28642186</v>
      </c>
      <c r="K29" s="169">
        <v>2.6369691999999998</v>
      </c>
      <c r="L29" s="172">
        <v>5.826013E-2</v>
      </c>
    </row>
    <row r="30" spans="1:12">
      <c r="A30" s="164"/>
      <c r="B30" s="165" t="s">
        <v>177</v>
      </c>
      <c r="C30" s="165"/>
      <c r="D30" s="165"/>
      <c r="E30" s="166"/>
      <c r="F30" s="167" t="s">
        <v>93</v>
      </c>
      <c r="G30" s="168" t="s">
        <v>151</v>
      </c>
      <c r="H30" s="169" t="s">
        <v>151</v>
      </c>
      <c r="I30" s="170">
        <v>1512486</v>
      </c>
      <c r="J30" s="171">
        <v>144.22773794</v>
      </c>
      <c r="K30" s="169">
        <v>0.37738535000000001</v>
      </c>
      <c r="L30" s="172">
        <v>0.11438234</v>
      </c>
    </row>
    <row r="31" spans="1:12">
      <c r="A31" s="164"/>
      <c r="B31" s="165" t="s">
        <v>178</v>
      </c>
      <c r="C31" s="165"/>
      <c r="D31" s="165"/>
      <c r="E31" s="166"/>
      <c r="F31" s="167" t="s">
        <v>93</v>
      </c>
      <c r="G31" s="168" t="s">
        <v>151</v>
      </c>
      <c r="H31" s="169" t="s">
        <v>151</v>
      </c>
      <c r="I31" s="170">
        <v>1521876</v>
      </c>
      <c r="J31" s="171">
        <v>102.51291620000001</v>
      </c>
      <c r="K31" s="169">
        <v>0.37972827999999997</v>
      </c>
      <c r="L31" s="172">
        <v>9.20027E-3</v>
      </c>
    </row>
    <row r="32" spans="1:12">
      <c r="A32" s="164"/>
      <c r="B32" s="165"/>
      <c r="C32" s="165" t="s">
        <v>179</v>
      </c>
      <c r="D32" s="165"/>
      <c r="E32" s="166"/>
      <c r="F32" s="167" t="s">
        <v>93</v>
      </c>
      <c r="G32" s="168" t="s">
        <v>151</v>
      </c>
      <c r="H32" s="169" t="s">
        <v>151</v>
      </c>
      <c r="I32" s="170">
        <v>478104</v>
      </c>
      <c r="J32" s="171">
        <v>85.283729690000001</v>
      </c>
      <c r="K32" s="169">
        <v>0.1192933</v>
      </c>
      <c r="L32" s="172">
        <v>-2.034584E-2</v>
      </c>
    </row>
    <row r="33" spans="1:12">
      <c r="A33" s="164"/>
      <c r="B33" s="165" t="s">
        <v>180</v>
      </c>
      <c r="C33" s="165"/>
      <c r="D33" s="165"/>
      <c r="E33" s="166"/>
      <c r="F33" s="167" t="s">
        <v>93</v>
      </c>
      <c r="G33" s="168" t="s">
        <v>151</v>
      </c>
      <c r="H33" s="169" t="s">
        <v>151</v>
      </c>
      <c r="I33" s="170">
        <v>5958376</v>
      </c>
      <c r="J33" s="171">
        <v>90.572524209999997</v>
      </c>
      <c r="K33" s="169">
        <v>1.4866939800000001</v>
      </c>
      <c r="L33" s="172">
        <v>-0.15294965999999999</v>
      </c>
    </row>
    <row r="34" spans="1:12">
      <c r="A34" s="164"/>
      <c r="B34" s="165"/>
      <c r="C34" s="165" t="s">
        <v>181</v>
      </c>
      <c r="D34" s="165"/>
      <c r="E34" s="166"/>
      <c r="F34" s="167" t="s">
        <v>155</v>
      </c>
      <c r="G34" s="168">
        <v>5136</v>
      </c>
      <c r="H34" s="169">
        <v>104.24193221</v>
      </c>
      <c r="I34" s="170">
        <v>4380575</v>
      </c>
      <c r="J34" s="171">
        <v>103.16379247</v>
      </c>
      <c r="K34" s="169">
        <v>1.0930116700000001</v>
      </c>
      <c r="L34" s="172">
        <v>3.3130920000000001E-2</v>
      </c>
    </row>
    <row r="35" spans="1:12">
      <c r="A35" s="173" t="s">
        <v>182</v>
      </c>
      <c r="B35" s="174"/>
      <c r="C35" s="174"/>
      <c r="D35" s="174"/>
      <c r="E35" s="175"/>
      <c r="F35" s="156" t="s">
        <v>93</v>
      </c>
      <c r="G35" s="157" t="s">
        <v>151</v>
      </c>
      <c r="H35" s="158" t="s">
        <v>151</v>
      </c>
      <c r="I35" s="159">
        <v>39354880</v>
      </c>
      <c r="J35" s="160">
        <v>84.511434480000005</v>
      </c>
      <c r="K35" s="158">
        <v>9.8195654900000005</v>
      </c>
      <c r="L35" s="162">
        <v>-1.77875439</v>
      </c>
    </row>
    <row r="36" spans="1:12">
      <c r="A36" s="164"/>
      <c r="B36" s="165" t="s">
        <v>183</v>
      </c>
      <c r="C36" s="165"/>
      <c r="D36" s="165"/>
      <c r="E36" s="166"/>
      <c r="F36" s="167" t="s">
        <v>163</v>
      </c>
      <c r="G36" s="168">
        <v>7476284</v>
      </c>
      <c r="H36" s="169">
        <v>71.304894860000005</v>
      </c>
      <c r="I36" s="170">
        <v>10976490</v>
      </c>
      <c r="J36" s="171">
        <v>76.603813770000002</v>
      </c>
      <c r="K36" s="169">
        <v>2.73878011</v>
      </c>
      <c r="L36" s="172">
        <v>-0.82676072</v>
      </c>
    </row>
    <row r="37" spans="1:12">
      <c r="A37" s="164"/>
      <c r="B37" s="165" t="s">
        <v>184</v>
      </c>
      <c r="C37" s="165"/>
      <c r="D37" s="165"/>
      <c r="E37" s="166"/>
      <c r="F37" s="167" t="s">
        <v>93</v>
      </c>
      <c r="G37" s="168" t="s">
        <v>151</v>
      </c>
      <c r="H37" s="169" t="s">
        <v>151</v>
      </c>
      <c r="I37" s="170">
        <v>77260</v>
      </c>
      <c r="J37" s="171">
        <v>65.864741140000007</v>
      </c>
      <c r="K37" s="169">
        <v>1.92774E-2</v>
      </c>
      <c r="L37" s="172">
        <v>-9.8747599999999998E-3</v>
      </c>
    </row>
    <row r="38" spans="1:12">
      <c r="A38" s="164"/>
      <c r="B38" s="165" t="s">
        <v>185</v>
      </c>
      <c r="C38" s="165"/>
      <c r="D38" s="165"/>
      <c r="E38" s="166"/>
      <c r="F38" s="167" t="s">
        <v>93</v>
      </c>
      <c r="G38" s="168" t="s">
        <v>151</v>
      </c>
      <c r="H38" s="169" t="s">
        <v>151</v>
      </c>
      <c r="I38" s="170">
        <v>212193</v>
      </c>
      <c r="J38" s="171">
        <v>24.044069409999999</v>
      </c>
      <c r="K38" s="169">
        <v>5.2944970000000001E-2</v>
      </c>
      <c r="L38" s="172">
        <v>-0.16531277999999999</v>
      </c>
    </row>
    <row r="39" spans="1:12">
      <c r="A39" s="164"/>
      <c r="B39" s="165" t="s">
        <v>186</v>
      </c>
      <c r="C39" s="165"/>
      <c r="D39" s="165"/>
      <c r="E39" s="166"/>
      <c r="F39" s="167" t="s">
        <v>93</v>
      </c>
      <c r="G39" s="168" t="s">
        <v>151</v>
      </c>
      <c r="H39" s="169" t="s">
        <v>151</v>
      </c>
      <c r="I39" s="170">
        <v>3087749</v>
      </c>
      <c r="J39" s="171">
        <v>63.689983609999999</v>
      </c>
      <c r="K39" s="169">
        <v>0.77043439999999996</v>
      </c>
      <c r="L39" s="172">
        <v>-0.43412917000000001</v>
      </c>
    </row>
    <row r="40" spans="1:12">
      <c r="A40" s="164"/>
      <c r="B40" s="165" t="s">
        <v>332</v>
      </c>
      <c r="C40" s="165"/>
      <c r="D40" s="165"/>
      <c r="E40" s="166"/>
      <c r="F40" s="167" t="s">
        <v>93</v>
      </c>
      <c r="G40" s="168" t="s">
        <v>151</v>
      </c>
      <c r="H40" s="169" t="s">
        <v>151</v>
      </c>
      <c r="I40" s="170">
        <v>238547</v>
      </c>
      <c r="J40" s="171">
        <v>97.367712130000001</v>
      </c>
      <c r="K40" s="169">
        <v>5.9520650000000001E-2</v>
      </c>
      <c r="L40" s="172">
        <v>-1.5904300000000001E-3</v>
      </c>
    </row>
    <row r="41" spans="1:12">
      <c r="A41" s="164"/>
      <c r="B41" s="165" t="s">
        <v>187</v>
      </c>
      <c r="C41" s="165"/>
      <c r="D41" s="165"/>
      <c r="E41" s="166"/>
      <c r="F41" s="167" t="s">
        <v>93</v>
      </c>
      <c r="G41" s="168" t="s">
        <v>151</v>
      </c>
      <c r="H41" s="169" t="s">
        <v>151</v>
      </c>
      <c r="I41" s="170">
        <v>1741026</v>
      </c>
      <c r="J41" s="171">
        <v>79.160034100000004</v>
      </c>
      <c r="K41" s="169">
        <v>0.43440911999999998</v>
      </c>
      <c r="L41" s="172">
        <v>-0.11303631</v>
      </c>
    </row>
    <row r="42" spans="1:12">
      <c r="A42" s="164"/>
      <c r="B42" s="165" t="s">
        <v>188</v>
      </c>
      <c r="C42" s="165"/>
      <c r="D42" s="165"/>
      <c r="E42" s="166"/>
      <c r="F42" s="167" t="s">
        <v>93</v>
      </c>
      <c r="G42" s="168" t="s">
        <v>151</v>
      </c>
      <c r="H42" s="169" t="s">
        <v>151</v>
      </c>
      <c r="I42" s="170">
        <v>2126050</v>
      </c>
      <c r="J42" s="171">
        <v>33.775239489999997</v>
      </c>
      <c r="K42" s="169">
        <v>0.53047772000000004</v>
      </c>
      <c r="L42" s="172">
        <v>-1.02805678</v>
      </c>
    </row>
    <row r="43" spans="1:12">
      <c r="A43" s="164"/>
      <c r="B43" s="165" t="s">
        <v>189</v>
      </c>
      <c r="C43" s="165"/>
      <c r="D43" s="165"/>
      <c r="E43" s="166"/>
      <c r="F43" s="167" t="s">
        <v>155</v>
      </c>
      <c r="G43" s="168">
        <v>3063</v>
      </c>
      <c r="H43" s="169">
        <v>92.286833380000004</v>
      </c>
      <c r="I43" s="170">
        <v>4954481</v>
      </c>
      <c r="J43" s="171">
        <v>102.71694567999999</v>
      </c>
      <c r="K43" s="169">
        <v>1.23620884</v>
      </c>
      <c r="L43" s="172">
        <v>3.2319059999999997E-2</v>
      </c>
    </row>
    <row r="44" spans="1:12">
      <c r="A44" s="173" t="s">
        <v>190</v>
      </c>
      <c r="B44" s="174"/>
      <c r="C44" s="174"/>
      <c r="D44" s="174"/>
      <c r="E44" s="175"/>
      <c r="F44" s="156" t="s">
        <v>93</v>
      </c>
      <c r="G44" s="157" t="s">
        <v>151</v>
      </c>
      <c r="H44" s="158" t="s">
        <v>151</v>
      </c>
      <c r="I44" s="159">
        <v>59320255</v>
      </c>
      <c r="J44" s="160">
        <v>92.944368260000005</v>
      </c>
      <c r="K44" s="158">
        <v>14.80119184</v>
      </c>
      <c r="L44" s="162">
        <v>-1.1105484299999999</v>
      </c>
    </row>
    <row r="45" spans="1:12">
      <c r="A45" s="164"/>
      <c r="B45" s="165" t="s">
        <v>191</v>
      </c>
      <c r="C45" s="165"/>
      <c r="D45" s="165"/>
      <c r="E45" s="166"/>
      <c r="F45" s="167" t="s">
        <v>93</v>
      </c>
      <c r="G45" s="168" t="s">
        <v>151</v>
      </c>
      <c r="H45" s="169" t="s">
        <v>151</v>
      </c>
      <c r="I45" s="170">
        <v>379205</v>
      </c>
      <c r="J45" s="171">
        <v>170.10963673000001</v>
      </c>
      <c r="K45" s="169">
        <v>9.4616690000000003E-2</v>
      </c>
      <c r="L45" s="172">
        <v>3.854291E-2</v>
      </c>
    </row>
    <row r="46" spans="1:12">
      <c r="A46" s="164"/>
      <c r="B46" s="165" t="s">
        <v>192</v>
      </c>
      <c r="C46" s="165"/>
      <c r="D46" s="165"/>
      <c r="E46" s="166"/>
      <c r="F46" s="167" t="s">
        <v>93</v>
      </c>
      <c r="G46" s="168" t="s">
        <v>151</v>
      </c>
      <c r="H46" s="169" t="s">
        <v>151</v>
      </c>
      <c r="I46" s="170">
        <v>36276792</v>
      </c>
      <c r="J46" s="171">
        <v>103.64074598000001</v>
      </c>
      <c r="K46" s="169">
        <v>9.0515416299999991</v>
      </c>
      <c r="L46" s="172">
        <v>0.31427539999999998</v>
      </c>
    </row>
    <row r="47" spans="1:12">
      <c r="A47" s="164"/>
      <c r="B47" s="165" t="s">
        <v>193</v>
      </c>
      <c r="C47" s="165"/>
      <c r="D47" s="165"/>
      <c r="E47" s="166"/>
      <c r="F47" s="167" t="s">
        <v>163</v>
      </c>
      <c r="G47" s="168">
        <v>3287135</v>
      </c>
      <c r="H47" s="169">
        <v>106.83088329</v>
      </c>
      <c r="I47" s="170">
        <v>4300442</v>
      </c>
      <c r="J47" s="171">
        <v>102.34439777</v>
      </c>
      <c r="K47" s="169">
        <v>1.07301742</v>
      </c>
      <c r="L47" s="172">
        <v>2.429417E-2</v>
      </c>
    </row>
    <row r="48" spans="1:12">
      <c r="A48" s="164"/>
      <c r="B48" s="165" t="s">
        <v>194</v>
      </c>
      <c r="C48" s="165"/>
      <c r="D48" s="165"/>
      <c r="E48" s="166"/>
      <c r="F48" s="167" t="s">
        <v>195</v>
      </c>
      <c r="G48" s="168">
        <v>13381</v>
      </c>
      <c r="H48" s="169">
        <v>124.40498327</v>
      </c>
      <c r="I48" s="170">
        <v>83456</v>
      </c>
      <c r="J48" s="171">
        <v>140.48176140999999</v>
      </c>
      <c r="K48" s="169">
        <v>2.0823379999999999E-2</v>
      </c>
      <c r="L48" s="172">
        <v>5.9308700000000004E-3</v>
      </c>
    </row>
    <row r="49" spans="1:12">
      <c r="A49" s="164"/>
      <c r="B49" s="165" t="s">
        <v>196</v>
      </c>
      <c r="C49" s="165"/>
      <c r="D49" s="165"/>
      <c r="E49" s="166"/>
      <c r="F49" s="167" t="s">
        <v>195</v>
      </c>
      <c r="G49" s="168">
        <v>12566</v>
      </c>
      <c r="H49" s="169">
        <v>130.02897350999999</v>
      </c>
      <c r="I49" s="170">
        <v>32525</v>
      </c>
      <c r="J49" s="171">
        <v>107.24413084</v>
      </c>
      <c r="K49" s="169">
        <v>8.1154199999999999E-3</v>
      </c>
      <c r="L49" s="172">
        <v>5.4182000000000004E-4</v>
      </c>
    </row>
    <row r="50" spans="1:12">
      <c r="A50" s="164"/>
      <c r="B50" s="165" t="s">
        <v>197</v>
      </c>
      <c r="C50" s="165"/>
      <c r="D50" s="165"/>
      <c r="E50" s="166"/>
      <c r="F50" s="167" t="s">
        <v>163</v>
      </c>
      <c r="G50" s="168">
        <v>2298</v>
      </c>
      <c r="H50" s="169">
        <v>1.8619952</v>
      </c>
      <c r="I50" s="170">
        <v>104942</v>
      </c>
      <c r="J50" s="171">
        <v>13.63281478</v>
      </c>
      <c r="K50" s="169">
        <v>2.618442E-2</v>
      </c>
      <c r="L50" s="172">
        <v>-0.16395861</v>
      </c>
    </row>
    <row r="51" spans="1:12">
      <c r="A51" s="164"/>
      <c r="B51" s="165" t="s">
        <v>198</v>
      </c>
      <c r="C51" s="165"/>
      <c r="D51" s="165"/>
      <c r="E51" s="166"/>
      <c r="F51" s="167" t="s">
        <v>93</v>
      </c>
      <c r="G51" s="168" t="s">
        <v>151</v>
      </c>
      <c r="H51" s="169" t="s">
        <v>151</v>
      </c>
      <c r="I51" s="170">
        <v>40302</v>
      </c>
      <c r="J51" s="171">
        <v>158.02846724</v>
      </c>
      <c r="K51" s="169">
        <v>1.005588E-2</v>
      </c>
      <c r="L51" s="172">
        <v>3.6496699999999998E-3</v>
      </c>
    </row>
    <row r="52" spans="1:12">
      <c r="A52" s="164"/>
      <c r="B52" s="165" t="s">
        <v>199</v>
      </c>
      <c r="C52" s="165"/>
      <c r="D52" s="165"/>
      <c r="E52" s="166"/>
      <c r="F52" s="167" t="s">
        <v>93</v>
      </c>
      <c r="G52" s="168" t="s">
        <v>151</v>
      </c>
      <c r="H52" s="169" t="s">
        <v>151</v>
      </c>
      <c r="I52" s="170">
        <v>8688434</v>
      </c>
      <c r="J52" s="171">
        <v>63.159874309999999</v>
      </c>
      <c r="K52" s="169">
        <v>2.1678797300000001</v>
      </c>
      <c r="L52" s="172">
        <v>-1.2498072</v>
      </c>
    </row>
    <row r="53" spans="1:12">
      <c r="A53" s="164"/>
      <c r="B53" s="165"/>
      <c r="C53" s="165" t="s">
        <v>200</v>
      </c>
      <c r="D53" s="165"/>
      <c r="E53" s="166"/>
      <c r="F53" s="167" t="s">
        <v>195</v>
      </c>
      <c r="G53" s="168">
        <v>51115021</v>
      </c>
      <c r="H53" s="169">
        <v>60.874001190000001</v>
      </c>
      <c r="I53" s="170">
        <v>8648567</v>
      </c>
      <c r="J53" s="171">
        <v>63.093069159999999</v>
      </c>
      <c r="K53" s="169">
        <v>2.1579323800000001</v>
      </c>
      <c r="L53" s="172">
        <v>-1.2476480700000001</v>
      </c>
    </row>
    <row r="54" spans="1:12">
      <c r="A54" s="164"/>
      <c r="B54" s="165"/>
      <c r="C54" s="165" t="s">
        <v>201</v>
      </c>
      <c r="D54" s="165"/>
      <c r="E54" s="166"/>
      <c r="F54" s="167" t="s">
        <v>195</v>
      </c>
      <c r="G54" s="168">
        <v>414730</v>
      </c>
      <c r="H54" s="169">
        <v>95.556164850000002</v>
      </c>
      <c r="I54" s="170">
        <v>39867</v>
      </c>
      <c r="J54" s="171">
        <v>81.993747690000006</v>
      </c>
      <c r="K54" s="169">
        <v>9.9473500000000006E-3</v>
      </c>
      <c r="L54" s="172">
        <v>-2.15913E-3</v>
      </c>
    </row>
    <row r="55" spans="1:12">
      <c r="A55" s="164"/>
      <c r="B55" s="165" t="s">
        <v>202</v>
      </c>
      <c r="C55" s="165"/>
      <c r="D55" s="165"/>
      <c r="E55" s="166"/>
      <c r="F55" s="167" t="s">
        <v>93</v>
      </c>
      <c r="G55" s="168" t="s">
        <v>151</v>
      </c>
      <c r="H55" s="169" t="s">
        <v>151</v>
      </c>
      <c r="I55" s="170">
        <v>2781231</v>
      </c>
      <c r="J55" s="171">
        <v>121.42764522</v>
      </c>
      <c r="K55" s="169">
        <v>0.69395408999999997</v>
      </c>
      <c r="L55" s="172">
        <v>0.12103629</v>
      </c>
    </row>
    <row r="56" spans="1:12">
      <c r="A56" s="164"/>
      <c r="B56" s="165" t="s">
        <v>203</v>
      </c>
      <c r="C56" s="165"/>
      <c r="D56" s="165"/>
      <c r="E56" s="166"/>
      <c r="F56" s="167" t="s">
        <v>93</v>
      </c>
      <c r="G56" s="168" t="s">
        <v>151</v>
      </c>
      <c r="H56" s="169" t="s">
        <v>151</v>
      </c>
      <c r="I56" s="170">
        <v>4647435</v>
      </c>
      <c r="J56" s="171">
        <v>89.560656199999997</v>
      </c>
      <c r="K56" s="169">
        <v>1.1595967899999999</v>
      </c>
      <c r="L56" s="172">
        <v>-0.13359521999999999</v>
      </c>
    </row>
    <row r="57" spans="1:12">
      <c r="A57" s="173" t="s">
        <v>204</v>
      </c>
      <c r="B57" s="174"/>
      <c r="C57" s="174"/>
      <c r="D57" s="174"/>
      <c r="E57" s="175"/>
      <c r="F57" s="156" t="s">
        <v>93</v>
      </c>
      <c r="G57" s="157" t="s">
        <v>151</v>
      </c>
      <c r="H57" s="158" t="s">
        <v>151</v>
      </c>
      <c r="I57" s="159">
        <v>33797942</v>
      </c>
      <c r="J57" s="160">
        <v>78.290270789999994</v>
      </c>
      <c r="K57" s="158">
        <v>8.4330356200000001</v>
      </c>
      <c r="L57" s="162">
        <v>-2.3113117999999999</v>
      </c>
    </row>
    <row r="58" spans="1:12">
      <c r="A58" s="164"/>
      <c r="B58" s="165" t="s">
        <v>205</v>
      </c>
      <c r="C58" s="165"/>
      <c r="D58" s="165"/>
      <c r="E58" s="166"/>
      <c r="F58" s="167" t="s">
        <v>195</v>
      </c>
      <c r="G58" s="168">
        <v>2355</v>
      </c>
      <c r="H58" s="169">
        <v>32.304526750000001</v>
      </c>
      <c r="I58" s="170">
        <v>1156179</v>
      </c>
      <c r="J58" s="171">
        <v>7.5575064300000001</v>
      </c>
      <c r="K58" s="169">
        <v>0.28848202000000001</v>
      </c>
      <c r="L58" s="172">
        <v>-3.48770603</v>
      </c>
    </row>
    <row r="59" spans="1:12">
      <c r="A59" s="164"/>
      <c r="B59" s="165"/>
      <c r="C59" s="165" t="s">
        <v>206</v>
      </c>
      <c r="D59" s="165"/>
      <c r="E59" s="166"/>
      <c r="F59" s="167" t="s">
        <v>195</v>
      </c>
      <c r="G59" s="168">
        <v>2244</v>
      </c>
      <c r="H59" s="169">
        <v>30.94318809</v>
      </c>
      <c r="I59" s="170">
        <v>1057898</v>
      </c>
      <c r="J59" s="171">
        <v>6.9367658700000003</v>
      </c>
      <c r="K59" s="169">
        <v>0.26395961000000001</v>
      </c>
      <c r="L59" s="172">
        <v>-3.5001492999999999</v>
      </c>
    </row>
    <row r="60" spans="1:12">
      <c r="A60" s="164"/>
      <c r="B60" s="165" t="s">
        <v>207</v>
      </c>
      <c r="C60" s="165"/>
      <c r="D60" s="165"/>
      <c r="E60" s="166"/>
      <c r="F60" s="167" t="s">
        <v>163</v>
      </c>
      <c r="G60" s="168">
        <v>18812758</v>
      </c>
      <c r="H60" s="169">
        <v>117.62424357</v>
      </c>
      <c r="I60" s="170">
        <v>30075578</v>
      </c>
      <c r="J60" s="171">
        <v>114.53903314</v>
      </c>
      <c r="K60" s="169">
        <v>7.5042563400000004</v>
      </c>
      <c r="L60" s="172">
        <v>0.94149424000000004</v>
      </c>
    </row>
    <row r="61" spans="1:12">
      <c r="A61" s="164"/>
      <c r="B61" s="165" t="s">
        <v>208</v>
      </c>
      <c r="C61" s="165"/>
      <c r="D61" s="165"/>
      <c r="E61" s="166"/>
      <c r="F61" s="167" t="s">
        <v>93</v>
      </c>
      <c r="G61" s="168" t="s">
        <v>151</v>
      </c>
      <c r="H61" s="169" t="s">
        <v>151</v>
      </c>
      <c r="I61" s="170">
        <v>1970393</v>
      </c>
      <c r="J61" s="171">
        <v>122.16521627</v>
      </c>
      <c r="K61" s="169">
        <v>0.49163923999999998</v>
      </c>
      <c r="L61" s="172">
        <v>8.8165549999999995E-2</v>
      </c>
    </row>
    <row r="62" spans="1:12">
      <c r="A62" s="173" t="s">
        <v>211</v>
      </c>
      <c r="B62" s="174"/>
      <c r="C62" s="174"/>
      <c r="D62" s="174"/>
      <c r="E62" s="175"/>
      <c r="F62" s="156" t="s">
        <v>93</v>
      </c>
      <c r="G62" s="157" t="s">
        <v>151</v>
      </c>
      <c r="H62" s="158" t="s">
        <v>151</v>
      </c>
      <c r="I62" s="159">
        <v>49398034</v>
      </c>
      <c r="J62" s="160">
        <v>88.028275089999994</v>
      </c>
      <c r="K62" s="158">
        <v>12.32546586</v>
      </c>
      <c r="L62" s="162">
        <v>-1.6567839200000001</v>
      </c>
    </row>
    <row r="63" spans="1:12">
      <c r="A63" s="164"/>
      <c r="B63" s="165" t="s">
        <v>212</v>
      </c>
      <c r="C63" s="165"/>
      <c r="D63" s="165"/>
      <c r="E63" s="166"/>
      <c r="F63" s="167" t="s">
        <v>93</v>
      </c>
      <c r="G63" s="168" t="s">
        <v>151</v>
      </c>
      <c r="H63" s="169" t="s">
        <v>151</v>
      </c>
      <c r="I63" s="170">
        <v>10950767</v>
      </c>
      <c r="J63" s="171">
        <v>48.91053496</v>
      </c>
      <c r="K63" s="169">
        <v>2.73236188</v>
      </c>
      <c r="L63" s="172">
        <v>-2.8209484499999999</v>
      </c>
    </row>
    <row r="64" spans="1:12">
      <c r="A64" s="176"/>
      <c r="B64" s="177" t="s">
        <v>213</v>
      </c>
      <c r="C64" s="177"/>
      <c r="D64" s="177"/>
      <c r="E64" s="178"/>
      <c r="F64" s="179" t="s">
        <v>93</v>
      </c>
      <c r="G64" s="180" t="s">
        <v>151</v>
      </c>
      <c r="H64" s="181" t="s">
        <v>151</v>
      </c>
      <c r="I64" s="182">
        <v>6070984</v>
      </c>
      <c r="J64" s="183">
        <v>84.682592880000001</v>
      </c>
      <c r="K64" s="181">
        <v>1.51479118</v>
      </c>
      <c r="L64" s="184">
        <v>-0.27081446999999997</v>
      </c>
    </row>
    <row r="65" spans="9:9">
      <c r="I65" s="320"/>
    </row>
    <row r="66" spans="9:9">
      <c r="I66" s="320"/>
    </row>
    <row r="67" spans="9:9">
      <c r="I67" s="320"/>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5" customWidth="1"/>
    <col min="5" max="5" width="27.5" style="35" customWidth="1"/>
    <col min="6" max="6" width="5.125" style="35" customWidth="1"/>
    <col min="7" max="7" width="13.125" style="35" customWidth="1"/>
    <col min="8" max="8" width="7.625" style="35" customWidth="1"/>
    <col min="9" max="9" width="13.125" style="35" customWidth="1"/>
    <col min="10" max="13" width="7.625" style="35" customWidth="1"/>
    <col min="14" max="16384" width="9" style="34"/>
  </cols>
  <sheetData>
    <row r="1" spans="1:13" ht="15" customHeight="1">
      <c r="A1" s="127" t="s">
        <v>333</v>
      </c>
      <c r="B1" s="128"/>
      <c r="C1" s="128"/>
      <c r="D1" s="128"/>
      <c r="E1" s="128"/>
      <c r="F1" s="128"/>
      <c r="G1" s="128"/>
      <c r="H1" s="128"/>
      <c r="I1" s="229"/>
      <c r="J1" s="128"/>
      <c r="K1" s="128"/>
      <c r="L1" s="128"/>
    </row>
    <row r="2" spans="1:13" s="31" customFormat="1" ht="15" customHeight="1">
      <c r="A2" s="29"/>
      <c r="B2" s="130"/>
      <c r="C2" s="130"/>
      <c r="D2" s="130"/>
      <c r="E2" s="130"/>
      <c r="F2" s="130"/>
      <c r="G2" s="132" t="s">
        <v>83</v>
      </c>
      <c r="H2" s="130"/>
      <c r="I2" s="230"/>
      <c r="J2" s="130"/>
      <c r="K2" s="130"/>
      <c r="L2" s="133" t="s">
        <v>143</v>
      </c>
      <c r="M2" s="30"/>
    </row>
    <row r="3" spans="1:13" s="31" customFormat="1" ht="3.75" customHeight="1">
      <c r="A3" s="134"/>
      <c r="B3" s="135"/>
      <c r="C3" s="135"/>
      <c r="D3" s="135"/>
      <c r="E3" s="136"/>
      <c r="F3" s="137"/>
      <c r="G3" s="134"/>
      <c r="H3" s="138"/>
      <c r="I3" s="227"/>
      <c r="J3" s="139"/>
      <c r="K3" s="140"/>
      <c r="L3" s="138"/>
      <c r="M3" s="32"/>
    </row>
    <row r="4" spans="1:13" s="31" customFormat="1" ht="26.25" customHeight="1">
      <c r="A4" s="141" t="s">
        <v>144</v>
      </c>
      <c r="B4" s="142"/>
      <c r="C4" s="142"/>
      <c r="D4" s="142"/>
      <c r="E4" s="143"/>
      <c r="F4" s="144" t="s">
        <v>145</v>
      </c>
      <c r="G4" s="145" t="s">
        <v>146</v>
      </c>
      <c r="H4" s="146" t="s">
        <v>104</v>
      </c>
      <c r="I4" s="228" t="s">
        <v>147</v>
      </c>
      <c r="J4" s="146" t="s">
        <v>104</v>
      </c>
      <c r="K4" s="147" t="s">
        <v>148</v>
      </c>
      <c r="L4" s="146" t="s">
        <v>149</v>
      </c>
      <c r="M4" s="32"/>
    </row>
    <row r="5" spans="1:13" s="31" customFormat="1" ht="12" customHeight="1">
      <c r="A5" s="148" t="s">
        <v>150</v>
      </c>
      <c r="B5" s="149"/>
      <c r="C5" s="149"/>
      <c r="D5" s="149"/>
      <c r="E5" s="149"/>
      <c r="F5" s="147" t="s">
        <v>93</v>
      </c>
      <c r="G5" s="150" t="s">
        <v>151</v>
      </c>
      <c r="H5" s="151" t="s">
        <v>151</v>
      </c>
      <c r="I5" s="152">
        <v>805781836</v>
      </c>
      <c r="J5" s="151">
        <v>122.68677436999999</v>
      </c>
      <c r="K5" s="153">
        <v>100</v>
      </c>
      <c r="L5" s="153">
        <v>22.686774369999998</v>
      </c>
      <c r="M5" s="37"/>
    </row>
    <row r="6" spans="1:13" s="31" customFormat="1" ht="12" customHeight="1">
      <c r="A6" s="122" t="s">
        <v>152</v>
      </c>
      <c r="B6" s="332"/>
      <c r="C6" s="332"/>
      <c r="D6" s="332"/>
      <c r="E6" s="332"/>
      <c r="F6" s="156" t="s">
        <v>93</v>
      </c>
      <c r="G6" s="157" t="s">
        <v>151</v>
      </c>
      <c r="H6" s="158" t="s">
        <v>151</v>
      </c>
      <c r="I6" s="159">
        <v>8581412</v>
      </c>
      <c r="J6" s="158">
        <v>90.756568430000002</v>
      </c>
      <c r="K6" s="161">
        <v>1.0649795799999999</v>
      </c>
      <c r="L6" s="185">
        <v>-0.13307430000000001</v>
      </c>
      <c r="M6" s="38"/>
    </row>
    <row r="7" spans="1:13" ht="12" customHeight="1">
      <c r="A7" s="333"/>
      <c r="B7" s="334" t="s">
        <v>215</v>
      </c>
      <c r="C7" s="334"/>
      <c r="D7" s="334"/>
      <c r="E7" s="334"/>
      <c r="F7" s="167" t="s">
        <v>155</v>
      </c>
      <c r="G7" s="168">
        <v>832</v>
      </c>
      <c r="H7" s="169">
        <v>71.050384289999997</v>
      </c>
      <c r="I7" s="170">
        <v>361020</v>
      </c>
      <c r="J7" s="169">
        <v>76.536745139999994</v>
      </c>
      <c r="K7" s="169">
        <v>4.480369E-2</v>
      </c>
      <c r="L7" s="186">
        <v>-1.685116E-2</v>
      </c>
      <c r="M7" s="49"/>
    </row>
    <row r="8" spans="1:13" ht="12" customHeight="1">
      <c r="A8" s="333"/>
      <c r="B8" s="334" t="s">
        <v>216</v>
      </c>
      <c r="C8" s="334"/>
      <c r="D8" s="334"/>
      <c r="E8" s="334"/>
      <c r="F8" s="167" t="s">
        <v>155</v>
      </c>
      <c r="G8" s="168">
        <v>2584</v>
      </c>
      <c r="H8" s="169">
        <v>120.74766355</v>
      </c>
      <c r="I8" s="170">
        <v>1308004</v>
      </c>
      <c r="J8" s="169">
        <v>124.30969365999999</v>
      </c>
      <c r="K8" s="169">
        <v>0.16232731</v>
      </c>
      <c r="L8" s="186">
        <v>3.8946090000000003E-2</v>
      </c>
      <c r="M8" s="49"/>
    </row>
    <row r="9" spans="1:13" ht="12" customHeight="1">
      <c r="A9" s="333"/>
      <c r="B9" s="334"/>
      <c r="C9" s="334" t="s">
        <v>217</v>
      </c>
      <c r="D9" s="334"/>
      <c r="E9" s="334"/>
      <c r="F9" s="167" t="s">
        <v>163</v>
      </c>
      <c r="G9" s="168">
        <v>2246272</v>
      </c>
      <c r="H9" s="169">
        <v>120.64154626</v>
      </c>
      <c r="I9" s="170">
        <v>1043323</v>
      </c>
      <c r="J9" s="169">
        <v>126.98194202000001</v>
      </c>
      <c r="K9" s="169">
        <v>0.12947959000000001</v>
      </c>
      <c r="L9" s="186">
        <v>3.3754390000000002E-2</v>
      </c>
      <c r="M9" s="49"/>
    </row>
    <row r="10" spans="1:13" ht="12" customHeight="1">
      <c r="A10" s="333"/>
      <c r="B10" s="334" t="s">
        <v>218</v>
      </c>
      <c r="C10" s="334"/>
      <c r="D10" s="334"/>
      <c r="E10" s="334"/>
      <c r="F10" s="167" t="s">
        <v>155</v>
      </c>
      <c r="G10" s="168">
        <v>10814</v>
      </c>
      <c r="H10" s="169">
        <v>69.396136819999995</v>
      </c>
      <c r="I10" s="170">
        <v>343870</v>
      </c>
      <c r="J10" s="169">
        <v>74.473775970000005</v>
      </c>
      <c r="K10" s="169">
        <v>4.2675320000000003E-2</v>
      </c>
      <c r="L10" s="186">
        <v>-1.7945590000000001E-2</v>
      </c>
      <c r="M10" s="49"/>
    </row>
    <row r="11" spans="1:13" ht="12" customHeight="1">
      <c r="A11" s="333"/>
      <c r="B11" s="334" t="s">
        <v>219</v>
      </c>
      <c r="C11" s="334"/>
      <c r="D11" s="334"/>
      <c r="E11" s="334"/>
      <c r="F11" s="167" t="s">
        <v>155</v>
      </c>
      <c r="G11" s="168">
        <v>68356</v>
      </c>
      <c r="H11" s="169">
        <v>123.81987465</v>
      </c>
      <c r="I11" s="170">
        <v>1579930</v>
      </c>
      <c r="J11" s="169">
        <v>128.12064634000001</v>
      </c>
      <c r="K11" s="169">
        <v>0.19607416</v>
      </c>
      <c r="L11" s="186">
        <v>5.2798829999999998E-2</v>
      </c>
      <c r="M11" s="49"/>
    </row>
    <row r="12" spans="1:13" ht="12" customHeight="1">
      <c r="A12" s="333"/>
      <c r="B12" s="334" t="s">
        <v>220</v>
      </c>
      <c r="C12" s="334"/>
      <c r="D12" s="334"/>
      <c r="E12" s="334"/>
      <c r="F12" s="167" t="s">
        <v>163</v>
      </c>
      <c r="G12" s="168">
        <v>1039105</v>
      </c>
      <c r="H12" s="169">
        <v>107.31207826000001</v>
      </c>
      <c r="I12" s="170">
        <v>266775</v>
      </c>
      <c r="J12" s="169">
        <v>89.288104959999998</v>
      </c>
      <c r="K12" s="169">
        <v>3.3107600000000001E-2</v>
      </c>
      <c r="L12" s="186">
        <v>-4.8730199999999996E-3</v>
      </c>
      <c r="M12" s="49"/>
    </row>
    <row r="13" spans="1:13" ht="12" customHeight="1">
      <c r="A13" s="333"/>
      <c r="B13" s="334" t="s">
        <v>221</v>
      </c>
      <c r="C13" s="334"/>
      <c r="D13" s="334"/>
      <c r="E13" s="334"/>
      <c r="F13" s="167" t="s">
        <v>163</v>
      </c>
      <c r="G13" s="168">
        <v>2539224</v>
      </c>
      <c r="H13" s="169">
        <v>67.644093979999994</v>
      </c>
      <c r="I13" s="170">
        <v>933302</v>
      </c>
      <c r="J13" s="169">
        <v>76.424303420000001</v>
      </c>
      <c r="K13" s="169">
        <v>0.11582563999999999</v>
      </c>
      <c r="L13" s="186">
        <v>-4.3836460000000001E-2</v>
      </c>
      <c r="M13" s="49"/>
    </row>
    <row r="14" spans="1:13" s="31" customFormat="1">
      <c r="A14" s="333"/>
      <c r="B14" s="334" t="s">
        <v>222</v>
      </c>
      <c r="C14" s="334"/>
      <c r="D14" s="334"/>
      <c r="E14" s="334"/>
      <c r="F14" s="167" t="s">
        <v>163</v>
      </c>
      <c r="G14" s="168">
        <v>12597886</v>
      </c>
      <c r="H14" s="169">
        <v>88.048875050000007</v>
      </c>
      <c r="I14" s="170">
        <v>2934987</v>
      </c>
      <c r="J14" s="169">
        <v>75.23695902</v>
      </c>
      <c r="K14" s="169">
        <v>0.36424089999999998</v>
      </c>
      <c r="L14" s="186">
        <v>-0.14708188999999999</v>
      </c>
      <c r="M14" s="36"/>
    </row>
    <row r="15" spans="1:13">
      <c r="A15" s="122" t="s">
        <v>153</v>
      </c>
      <c r="B15" s="332"/>
      <c r="C15" s="332"/>
      <c r="D15" s="332"/>
      <c r="E15" s="335"/>
      <c r="F15" s="156" t="s">
        <v>93</v>
      </c>
      <c r="G15" s="157" t="s">
        <v>151</v>
      </c>
      <c r="H15" s="158" t="s">
        <v>151</v>
      </c>
      <c r="I15" s="159">
        <v>29382046</v>
      </c>
      <c r="J15" s="158">
        <v>98.485358430000005</v>
      </c>
      <c r="K15" s="158">
        <v>3.6464021299999998</v>
      </c>
      <c r="L15" s="185">
        <v>-6.8801909999999994E-2</v>
      </c>
    </row>
    <row r="16" spans="1:13">
      <c r="A16" s="333"/>
      <c r="B16" s="334" t="s">
        <v>223</v>
      </c>
      <c r="C16" s="334"/>
      <c r="D16" s="334"/>
      <c r="E16" s="336"/>
      <c r="F16" s="167" t="s">
        <v>155</v>
      </c>
      <c r="G16" s="168">
        <v>62911</v>
      </c>
      <c r="H16" s="169">
        <v>92.619692599999993</v>
      </c>
      <c r="I16" s="170">
        <v>3797548</v>
      </c>
      <c r="J16" s="169">
        <v>97.051982659999993</v>
      </c>
      <c r="K16" s="169">
        <v>0.47128736999999998</v>
      </c>
      <c r="L16" s="186">
        <v>-1.756342E-2</v>
      </c>
    </row>
    <row r="17" spans="1:12">
      <c r="A17" s="333"/>
      <c r="B17" s="334"/>
      <c r="C17" s="334" t="s">
        <v>224</v>
      </c>
      <c r="D17" s="334"/>
      <c r="E17" s="336"/>
      <c r="F17" s="167" t="s">
        <v>155</v>
      </c>
      <c r="G17" s="168">
        <v>56485</v>
      </c>
      <c r="H17" s="169">
        <v>88.556691330000007</v>
      </c>
      <c r="I17" s="170">
        <v>2959665</v>
      </c>
      <c r="J17" s="169">
        <v>89.436585460000003</v>
      </c>
      <c r="K17" s="169">
        <v>0.36730351</v>
      </c>
      <c r="L17" s="186">
        <v>-5.3224540000000001E-2</v>
      </c>
    </row>
    <row r="18" spans="1:12">
      <c r="A18" s="333"/>
      <c r="B18" s="334"/>
      <c r="C18" s="334" t="s">
        <v>225</v>
      </c>
      <c r="D18" s="334"/>
      <c r="E18" s="336"/>
      <c r="F18" s="167" t="s">
        <v>155</v>
      </c>
      <c r="G18" s="168">
        <v>6051</v>
      </c>
      <c r="H18" s="169">
        <v>146.15942029000001</v>
      </c>
      <c r="I18" s="170">
        <v>774978</v>
      </c>
      <c r="J18" s="169">
        <v>128.37818138</v>
      </c>
      <c r="K18" s="169">
        <v>9.6177150000000003E-2</v>
      </c>
      <c r="L18" s="186">
        <v>2.6083329999999998E-2</v>
      </c>
    </row>
    <row r="19" spans="1:12">
      <c r="A19" s="333"/>
      <c r="B19" s="334" t="s">
        <v>154</v>
      </c>
      <c r="C19" s="334"/>
      <c r="D19" s="334"/>
      <c r="E19" s="336"/>
      <c r="F19" s="167" t="s">
        <v>155</v>
      </c>
      <c r="G19" s="168">
        <v>73232</v>
      </c>
      <c r="H19" s="169">
        <v>104.25522828</v>
      </c>
      <c r="I19" s="170">
        <v>13016715</v>
      </c>
      <c r="J19" s="169">
        <v>80.133484859999996</v>
      </c>
      <c r="K19" s="169">
        <v>1.6154143000000001</v>
      </c>
      <c r="L19" s="186">
        <v>-0.49134815999999998</v>
      </c>
    </row>
    <row r="20" spans="1:12">
      <c r="A20" s="333"/>
      <c r="B20" s="334"/>
      <c r="C20" s="334" t="s">
        <v>226</v>
      </c>
      <c r="D20" s="334"/>
      <c r="E20" s="336"/>
      <c r="F20" s="167" t="s">
        <v>155</v>
      </c>
      <c r="G20" s="168">
        <v>62607</v>
      </c>
      <c r="H20" s="169">
        <v>102.96865235</v>
      </c>
      <c r="I20" s="170">
        <v>10552917</v>
      </c>
      <c r="J20" s="169">
        <v>75.885484430000005</v>
      </c>
      <c r="K20" s="169">
        <v>1.3096494000000001</v>
      </c>
      <c r="L20" s="186">
        <v>-0.51059038000000001</v>
      </c>
    </row>
    <row r="21" spans="1:12">
      <c r="A21" s="333"/>
      <c r="B21" s="334" t="s">
        <v>227</v>
      </c>
      <c r="C21" s="334"/>
      <c r="D21" s="334"/>
      <c r="E21" s="336"/>
      <c r="F21" s="167" t="s">
        <v>155</v>
      </c>
      <c r="G21" s="168">
        <v>5488</v>
      </c>
      <c r="H21" s="169">
        <v>165.65046785000001</v>
      </c>
      <c r="I21" s="170">
        <v>2231039</v>
      </c>
      <c r="J21" s="169">
        <v>158.48632928000001</v>
      </c>
      <c r="K21" s="169">
        <v>0.27687878999999999</v>
      </c>
      <c r="L21" s="186">
        <v>0.12535741</v>
      </c>
    </row>
    <row r="22" spans="1:12">
      <c r="A22" s="333"/>
      <c r="B22" s="334"/>
      <c r="C22" s="334" t="s">
        <v>228</v>
      </c>
      <c r="D22" s="334"/>
      <c r="E22" s="336"/>
      <c r="F22" s="167" t="s">
        <v>155</v>
      </c>
      <c r="G22" s="168">
        <v>912</v>
      </c>
      <c r="H22" s="169">
        <v>133.13868613</v>
      </c>
      <c r="I22" s="170">
        <v>1339075</v>
      </c>
      <c r="J22" s="169">
        <v>152.35546099000001</v>
      </c>
      <c r="K22" s="169">
        <v>0.16618332</v>
      </c>
      <c r="L22" s="186">
        <v>7.0063070000000005E-2</v>
      </c>
    </row>
    <row r="23" spans="1:12">
      <c r="A23" s="333"/>
      <c r="B23" s="334"/>
      <c r="C23" s="334" t="s">
        <v>229</v>
      </c>
      <c r="D23" s="334"/>
      <c r="E23" s="336"/>
      <c r="F23" s="167" t="s">
        <v>155</v>
      </c>
      <c r="G23" s="168">
        <v>790</v>
      </c>
      <c r="H23" s="169">
        <v>110.6442577</v>
      </c>
      <c r="I23" s="170">
        <v>234173</v>
      </c>
      <c r="J23" s="169">
        <v>128.75208243</v>
      </c>
      <c r="K23" s="169">
        <v>2.9061590000000002E-2</v>
      </c>
      <c r="L23" s="186">
        <v>7.9621799999999993E-3</v>
      </c>
    </row>
    <row r="24" spans="1:12">
      <c r="A24" s="333"/>
      <c r="B24" s="334" t="s">
        <v>230</v>
      </c>
      <c r="C24" s="334"/>
      <c r="D24" s="334"/>
      <c r="E24" s="336"/>
      <c r="F24" s="167" t="s">
        <v>155</v>
      </c>
      <c r="G24" s="168">
        <v>194262</v>
      </c>
      <c r="H24" s="169">
        <v>244.29633168999999</v>
      </c>
      <c r="I24" s="170">
        <v>1449226</v>
      </c>
      <c r="J24" s="169">
        <v>181.87461017000001</v>
      </c>
      <c r="K24" s="169">
        <v>0.1798534</v>
      </c>
      <c r="L24" s="186">
        <v>9.9333000000000005E-2</v>
      </c>
    </row>
    <row r="25" spans="1:12">
      <c r="A25" s="333"/>
      <c r="B25" s="334" t="s">
        <v>231</v>
      </c>
      <c r="C25" s="334"/>
      <c r="D25" s="334"/>
      <c r="E25" s="336"/>
      <c r="F25" s="167" t="s">
        <v>155</v>
      </c>
      <c r="G25" s="168">
        <v>74999</v>
      </c>
      <c r="H25" s="169">
        <v>128.43614070000001</v>
      </c>
      <c r="I25" s="170">
        <v>5834591</v>
      </c>
      <c r="J25" s="169">
        <v>137.21856463</v>
      </c>
      <c r="K25" s="169">
        <v>0.72409066</v>
      </c>
      <c r="L25" s="186">
        <v>0.24095583000000001</v>
      </c>
    </row>
    <row r="26" spans="1:12">
      <c r="A26" s="333"/>
      <c r="B26" s="334"/>
      <c r="C26" s="334" t="s">
        <v>232</v>
      </c>
      <c r="D26" s="334"/>
      <c r="E26" s="336"/>
      <c r="F26" s="167" t="s">
        <v>155</v>
      </c>
      <c r="G26" s="168">
        <v>70839</v>
      </c>
      <c r="H26" s="169">
        <v>123.12331623999999</v>
      </c>
      <c r="I26" s="170">
        <v>5175147</v>
      </c>
      <c r="J26" s="169">
        <v>124.17416329</v>
      </c>
      <c r="K26" s="169">
        <v>0.64225162999999996</v>
      </c>
      <c r="L26" s="186">
        <v>0.15339923</v>
      </c>
    </row>
    <row r="27" spans="1:12">
      <c r="A27" s="122" t="s">
        <v>157</v>
      </c>
      <c r="B27" s="332"/>
      <c r="C27" s="332"/>
      <c r="D27" s="332"/>
      <c r="E27" s="332"/>
      <c r="F27" s="156" t="s">
        <v>93</v>
      </c>
      <c r="G27" s="157" t="s">
        <v>151</v>
      </c>
      <c r="H27" s="158" t="s">
        <v>151</v>
      </c>
      <c r="I27" s="159">
        <v>654458568</v>
      </c>
      <c r="J27" s="158">
        <v>127.28778006</v>
      </c>
      <c r="K27" s="158">
        <v>81.220317800000004</v>
      </c>
      <c r="L27" s="185">
        <v>21.362099149999999</v>
      </c>
    </row>
    <row r="28" spans="1:12">
      <c r="A28" s="333"/>
      <c r="B28" s="334" t="s">
        <v>233</v>
      </c>
      <c r="C28" s="334"/>
      <c r="D28" s="334"/>
      <c r="E28" s="334"/>
      <c r="F28" s="167" t="s">
        <v>155</v>
      </c>
      <c r="G28" s="168">
        <v>1682401</v>
      </c>
      <c r="H28" s="169">
        <v>110.83930549999999</v>
      </c>
      <c r="I28" s="170">
        <v>19926447</v>
      </c>
      <c r="J28" s="169">
        <v>119.16036702</v>
      </c>
      <c r="K28" s="169">
        <v>2.47293326</v>
      </c>
      <c r="L28" s="186">
        <v>0.48784530999999998</v>
      </c>
    </row>
    <row r="29" spans="1:12">
      <c r="A29" s="333"/>
      <c r="B29" s="334" t="s">
        <v>234</v>
      </c>
      <c r="C29" s="334"/>
      <c r="D29" s="334"/>
      <c r="E29" s="334"/>
      <c r="F29" s="167" t="s">
        <v>160</v>
      </c>
      <c r="G29" s="168">
        <v>9424619</v>
      </c>
      <c r="H29" s="169">
        <v>122.94533088</v>
      </c>
      <c r="I29" s="170">
        <v>441691141</v>
      </c>
      <c r="J29" s="169">
        <v>149.87967850999999</v>
      </c>
      <c r="K29" s="169">
        <v>54.815226809999999</v>
      </c>
      <c r="L29" s="186">
        <v>22.381019030000001</v>
      </c>
    </row>
    <row r="30" spans="1:12">
      <c r="A30" s="333"/>
      <c r="B30" s="334" t="s">
        <v>158</v>
      </c>
      <c r="C30" s="334"/>
      <c r="D30" s="334"/>
      <c r="E30" s="334"/>
      <c r="F30" s="167" t="s">
        <v>93</v>
      </c>
      <c r="G30" s="168" t="s">
        <v>151</v>
      </c>
      <c r="H30" s="169" t="s">
        <v>151</v>
      </c>
      <c r="I30" s="170">
        <v>23456564</v>
      </c>
      <c r="J30" s="169">
        <v>69.63422989</v>
      </c>
      <c r="K30" s="169">
        <v>2.9110316200000002</v>
      </c>
      <c r="L30" s="186">
        <v>-1.5574216000000001</v>
      </c>
    </row>
    <row r="31" spans="1:12">
      <c r="A31" s="333"/>
      <c r="B31" s="334"/>
      <c r="C31" s="334" t="s">
        <v>159</v>
      </c>
      <c r="D31" s="334"/>
      <c r="E31" s="334"/>
      <c r="F31" s="167" t="s">
        <v>160</v>
      </c>
      <c r="G31" s="168">
        <v>420586</v>
      </c>
      <c r="H31" s="169">
        <v>54.244593739999999</v>
      </c>
      <c r="I31" s="170">
        <v>19308719</v>
      </c>
      <c r="J31" s="169">
        <v>65.427275739999999</v>
      </c>
      <c r="K31" s="169">
        <v>2.3962713199999999</v>
      </c>
      <c r="L31" s="186">
        <v>-1.5534901400000001</v>
      </c>
    </row>
    <row r="32" spans="1:12">
      <c r="A32" s="333"/>
      <c r="B32" s="334"/>
      <c r="C32" s="334" t="s">
        <v>235</v>
      </c>
      <c r="D32" s="334"/>
      <c r="E32" s="334"/>
      <c r="F32" s="167" t="s">
        <v>155</v>
      </c>
      <c r="G32" s="168">
        <v>237639</v>
      </c>
      <c r="H32" s="169">
        <v>97.47772655</v>
      </c>
      <c r="I32" s="170">
        <v>3673894</v>
      </c>
      <c r="J32" s="169">
        <v>117.06790294</v>
      </c>
      <c r="K32" s="169">
        <v>0.45594152999999998</v>
      </c>
      <c r="L32" s="186">
        <v>8.1554740000000001E-2</v>
      </c>
    </row>
    <row r="33" spans="1:13">
      <c r="A33" s="333"/>
      <c r="B33" s="334" t="s">
        <v>236</v>
      </c>
      <c r="C33" s="334"/>
      <c r="D33" s="334"/>
      <c r="E33" s="334"/>
      <c r="F33" s="167" t="s">
        <v>155</v>
      </c>
      <c r="G33" s="168">
        <v>440942</v>
      </c>
      <c r="H33" s="169">
        <v>86.096092749999997</v>
      </c>
      <c r="I33" s="170">
        <v>26446693</v>
      </c>
      <c r="J33" s="169">
        <v>95.617730719999997</v>
      </c>
      <c r="K33" s="169">
        <v>3.2821158100000001</v>
      </c>
      <c r="L33" s="186">
        <v>-0.18454925</v>
      </c>
    </row>
    <row r="34" spans="1:13">
      <c r="A34" s="337"/>
      <c r="B34" s="338" t="s">
        <v>237</v>
      </c>
      <c r="C34" s="338"/>
      <c r="D34" s="338"/>
      <c r="E34" s="338"/>
      <c r="F34" s="179" t="s">
        <v>155</v>
      </c>
      <c r="G34" s="180">
        <v>2682022</v>
      </c>
      <c r="H34" s="181">
        <v>86.641966479999994</v>
      </c>
      <c r="I34" s="182">
        <v>142653177</v>
      </c>
      <c r="J34" s="181">
        <v>100.89983531999999</v>
      </c>
      <c r="K34" s="181">
        <v>17.70369728</v>
      </c>
      <c r="L34" s="187">
        <v>0.19370208999999999</v>
      </c>
    </row>
    <row r="35" spans="1:13" s="31" customFormat="1">
      <c r="A35" s="122" t="s">
        <v>164</v>
      </c>
      <c r="B35" s="332"/>
      <c r="C35" s="332"/>
      <c r="D35" s="332"/>
      <c r="E35" s="332"/>
      <c r="F35" s="156" t="s">
        <v>93</v>
      </c>
      <c r="G35" s="157" t="s">
        <v>151</v>
      </c>
      <c r="H35" s="158" t="s">
        <v>151</v>
      </c>
      <c r="I35" s="159">
        <v>31570293</v>
      </c>
      <c r="J35" s="158">
        <v>111.61513127000001</v>
      </c>
      <c r="K35" s="158">
        <v>3.9179702999999999</v>
      </c>
      <c r="L35" s="185">
        <v>0.50021870999999996</v>
      </c>
      <c r="M35" s="36"/>
    </row>
    <row r="36" spans="1:13">
      <c r="A36" s="333"/>
      <c r="B36" s="334" t="s">
        <v>165</v>
      </c>
      <c r="C36" s="334"/>
      <c r="D36" s="334"/>
      <c r="E36" s="334"/>
      <c r="F36" s="167" t="s">
        <v>93</v>
      </c>
      <c r="G36" s="168" t="s">
        <v>151</v>
      </c>
      <c r="H36" s="169" t="s">
        <v>151</v>
      </c>
      <c r="I36" s="170">
        <v>11622211</v>
      </c>
      <c r="J36" s="169">
        <v>104.44055718</v>
      </c>
      <c r="K36" s="169">
        <v>1.4423520700000001</v>
      </c>
      <c r="L36" s="186">
        <v>7.5238009999999994E-2</v>
      </c>
    </row>
    <row r="37" spans="1:13">
      <c r="A37" s="333"/>
      <c r="B37" s="334" t="s">
        <v>166</v>
      </c>
      <c r="C37" s="334"/>
      <c r="D37" s="334"/>
      <c r="E37" s="334"/>
      <c r="F37" s="167" t="s">
        <v>155</v>
      </c>
      <c r="G37" s="168">
        <v>48246</v>
      </c>
      <c r="H37" s="169">
        <v>124.71500582</v>
      </c>
      <c r="I37" s="170">
        <v>5147258</v>
      </c>
      <c r="J37" s="169">
        <v>125.44267689</v>
      </c>
      <c r="K37" s="169">
        <v>0.63879052000000003</v>
      </c>
      <c r="L37" s="186">
        <v>0.15895482</v>
      </c>
    </row>
    <row r="38" spans="1:13">
      <c r="A38" s="333"/>
      <c r="B38" s="334" t="s">
        <v>170</v>
      </c>
      <c r="C38" s="334"/>
      <c r="D38" s="334"/>
      <c r="E38" s="334"/>
      <c r="F38" s="167" t="s">
        <v>155</v>
      </c>
      <c r="G38" s="168">
        <v>40510</v>
      </c>
      <c r="H38" s="169">
        <v>104.64455466</v>
      </c>
      <c r="I38" s="170">
        <v>9067347</v>
      </c>
      <c r="J38" s="169">
        <v>115.27280100999999</v>
      </c>
      <c r="K38" s="169">
        <v>1.1252856</v>
      </c>
      <c r="L38" s="186">
        <v>0.18291627999999999</v>
      </c>
    </row>
    <row r="39" spans="1:13" s="31" customFormat="1">
      <c r="A39" s="122" t="s">
        <v>173</v>
      </c>
      <c r="B39" s="332"/>
      <c r="C39" s="332"/>
      <c r="D39" s="332"/>
      <c r="E39" s="332"/>
      <c r="F39" s="156" t="s">
        <v>93</v>
      </c>
      <c r="G39" s="157" t="s">
        <v>151</v>
      </c>
      <c r="H39" s="158" t="s">
        <v>151</v>
      </c>
      <c r="I39" s="159">
        <v>34952585</v>
      </c>
      <c r="J39" s="158">
        <v>108.03744390999999</v>
      </c>
      <c r="K39" s="158">
        <v>4.3377231199999997</v>
      </c>
      <c r="L39" s="185">
        <v>0.39591616000000002</v>
      </c>
      <c r="M39" s="36"/>
    </row>
    <row r="40" spans="1:13" s="245" customFormat="1">
      <c r="A40" s="333"/>
      <c r="B40" s="334" t="s">
        <v>174</v>
      </c>
      <c r="C40" s="334"/>
      <c r="D40" s="334"/>
      <c r="E40" s="334"/>
      <c r="F40" s="167" t="s">
        <v>155</v>
      </c>
      <c r="G40" s="168">
        <v>14023</v>
      </c>
      <c r="H40" s="169">
        <v>121.04445404000001</v>
      </c>
      <c r="I40" s="170">
        <v>7205872</v>
      </c>
      <c r="J40" s="169">
        <v>118.96254759</v>
      </c>
      <c r="K40" s="169">
        <v>0.89427084000000001</v>
      </c>
      <c r="L40" s="186">
        <v>0.17488528</v>
      </c>
      <c r="M40" s="35"/>
    </row>
    <row r="41" spans="1:13" s="245" customFormat="1">
      <c r="A41" s="333"/>
      <c r="B41" s="334" t="s">
        <v>238</v>
      </c>
      <c r="C41" s="334"/>
      <c r="D41" s="334"/>
      <c r="E41" s="334"/>
      <c r="F41" s="167" t="s">
        <v>163</v>
      </c>
      <c r="G41" s="168">
        <v>11011545</v>
      </c>
      <c r="H41" s="169">
        <v>113.59122798999999</v>
      </c>
      <c r="I41" s="170">
        <v>2828835</v>
      </c>
      <c r="J41" s="169">
        <v>115.00021139</v>
      </c>
      <c r="K41" s="169">
        <v>0.35106711000000002</v>
      </c>
      <c r="L41" s="186">
        <v>5.6180630000000002E-2</v>
      </c>
      <c r="M41" s="35"/>
    </row>
    <row r="42" spans="1:13" s="245" customFormat="1">
      <c r="A42" s="333"/>
      <c r="B42" s="334" t="s">
        <v>177</v>
      </c>
      <c r="C42" s="334"/>
      <c r="D42" s="334"/>
      <c r="E42" s="334"/>
      <c r="F42" s="167" t="s">
        <v>93</v>
      </c>
      <c r="G42" s="168" t="s">
        <v>151</v>
      </c>
      <c r="H42" s="169" t="s">
        <v>151</v>
      </c>
      <c r="I42" s="170">
        <v>1613072</v>
      </c>
      <c r="J42" s="169">
        <v>89.971498209999993</v>
      </c>
      <c r="K42" s="169">
        <v>0.20018718999999999</v>
      </c>
      <c r="L42" s="186">
        <v>-2.7375690000000001E-2</v>
      </c>
      <c r="M42" s="35"/>
    </row>
    <row r="43" spans="1:13" s="245" customFormat="1">
      <c r="A43" s="333"/>
      <c r="B43" s="334" t="s">
        <v>178</v>
      </c>
      <c r="C43" s="334"/>
      <c r="D43" s="334"/>
      <c r="E43" s="334"/>
      <c r="F43" s="167" t="s">
        <v>93</v>
      </c>
      <c r="G43" s="168" t="s">
        <v>151</v>
      </c>
      <c r="H43" s="169" t="s">
        <v>151</v>
      </c>
      <c r="I43" s="170">
        <v>2429529</v>
      </c>
      <c r="J43" s="169">
        <v>124.00959398000001</v>
      </c>
      <c r="K43" s="169">
        <v>0.30151201</v>
      </c>
      <c r="L43" s="186">
        <v>7.1619600000000005E-2</v>
      </c>
      <c r="M43" s="35"/>
    </row>
    <row r="44" spans="1:13" s="245" customFormat="1">
      <c r="A44" s="333"/>
      <c r="B44" s="334"/>
      <c r="C44" s="334" t="s">
        <v>179</v>
      </c>
      <c r="D44" s="334"/>
      <c r="E44" s="334"/>
      <c r="F44" s="167" t="s">
        <v>93</v>
      </c>
      <c r="G44" s="168" t="s">
        <v>151</v>
      </c>
      <c r="H44" s="169" t="s">
        <v>151</v>
      </c>
      <c r="I44" s="170">
        <v>1558124</v>
      </c>
      <c r="J44" s="169">
        <v>121.00580595</v>
      </c>
      <c r="K44" s="169">
        <v>0.19336797</v>
      </c>
      <c r="L44" s="186">
        <v>4.1182759999999999E-2</v>
      </c>
      <c r="M44" s="35"/>
    </row>
    <row r="45" spans="1:13" s="245" customFormat="1">
      <c r="A45" s="333"/>
      <c r="B45" s="334" t="s">
        <v>239</v>
      </c>
      <c r="C45" s="334"/>
      <c r="D45" s="334"/>
      <c r="E45" s="334"/>
      <c r="F45" s="167" t="s">
        <v>155</v>
      </c>
      <c r="G45" s="168">
        <v>119815</v>
      </c>
      <c r="H45" s="169">
        <v>102.03534171</v>
      </c>
      <c r="I45" s="170">
        <v>8949571</v>
      </c>
      <c r="J45" s="169">
        <v>102.67473037000001</v>
      </c>
      <c r="K45" s="169">
        <v>1.11066924</v>
      </c>
      <c r="L45" s="186">
        <v>3.5497590000000002E-2</v>
      </c>
      <c r="M45" s="35"/>
    </row>
    <row r="46" spans="1:13" s="245" customFormat="1">
      <c r="A46" s="333"/>
      <c r="B46" s="334" t="s">
        <v>240</v>
      </c>
      <c r="C46" s="334"/>
      <c r="D46" s="334"/>
      <c r="E46" s="334"/>
      <c r="F46" s="167" t="s">
        <v>155</v>
      </c>
      <c r="G46" s="168">
        <v>1028</v>
      </c>
      <c r="H46" s="169">
        <v>55.179817499999999</v>
      </c>
      <c r="I46" s="170">
        <v>926026</v>
      </c>
      <c r="J46" s="169">
        <v>66.539579160000002</v>
      </c>
      <c r="K46" s="169">
        <v>0.11492267</v>
      </c>
      <c r="L46" s="186">
        <v>-7.0901400000000003E-2</v>
      </c>
      <c r="M46" s="35"/>
    </row>
    <row r="47" spans="1:13" s="245" customFormat="1">
      <c r="A47" s="333"/>
      <c r="B47" s="334" t="s">
        <v>180</v>
      </c>
      <c r="C47" s="334"/>
      <c r="D47" s="334"/>
      <c r="E47" s="334"/>
      <c r="F47" s="167" t="s">
        <v>93</v>
      </c>
      <c r="G47" s="168" t="s">
        <v>151</v>
      </c>
      <c r="H47" s="169" t="s">
        <v>151</v>
      </c>
      <c r="I47" s="170">
        <v>9143600</v>
      </c>
      <c r="J47" s="169">
        <v>115.97155730999999</v>
      </c>
      <c r="K47" s="169">
        <v>1.1347488400000001</v>
      </c>
      <c r="L47" s="186">
        <v>0.19173140999999999</v>
      </c>
      <c r="M47" s="35"/>
    </row>
    <row r="48" spans="1:13" s="29" customFormat="1">
      <c r="A48" s="122" t="s">
        <v>182</v>
      </c>
      <c r="B48" s="332"/>
      <c r="C48" s="332"/>
      <c r="D48" s="332"/>
      <c r="E48" s="332"/>
      <c r="F48" s="156" t="s">
        <v>93</v>
      </c>
      <c r="G48" s="157" t="s">
        <v>151</v>
      </c>
      <c r="H48" s="158" t="s">
        <v>151</v>
      </c>
      <c r="I48" s="159">
        <v>8471773</v>
      </c>
      <c r="J48" s="158">
        <v>85.686960920000004</v>
      </c>
      <c r="K48" s="158">
        <v>1.0513730400000001</v>
      </c>
      <c r="L48" s="185">
        <v>-0.2154625</v>
      </c>
      <c r="M48" s="36"/>
    </row>
    <row r="49" spans="1:13" s="31" customFormat="1">
      <c r="A49" s="333"/>
      <c r="B49" s="334" t="s">
        <v>183</v>
      </c>
      <c r="C49" s="334"/>
      <c r="D49" s="334"/>
      <c r="E49" s="334"/>
      <c r="F49" s="167" t="s">
        <v>155</v>
      </c>
      <c r="G49" s="168">
        <v>6132</v>
      </c>
      <c r="H49" s="169">
        <v>105.90673575</v>
      </c>
      <c r="I49" s="170">
        <v>2503164</v>
      </c>
      <c r="J49" s="169">
        <v>76.369480809999999</v>
      </c>
      <c r="K49" s="169">
        <v>0.31065034000000002</v>
      </c>
      <c r="L49" s="186">
        <v>-0.11792965</v>
      </c>
      <c r="M49" s="36"/>
    </row>
    <row r="50" spans="1:13">
      <c r="A50" s="333"/>
      <c r="B50" s="334" t="s">
        <v>334</v>
      </c>
      <c r="C50" s="334"/>
      <c r="D50" s="334"/>
      <c r="E50" s="334"/>
      <c r="F50" s="167" t="s">
        <v>155</v>
      </c>
      <c r="G50" s="168">
        <v>12</v>
      </c>
      <c r="H50" s="169" t="s">
        <v>312</v>
      </c>
      <c r="I50" s="170">
        <v>2303</v>
      </c>
      <c r="J50" s="169" t="s">
        <v>312</v>
      </c>
      <c r="K50" s="169">
        <v>2.8581E-4</v>
      </c>
      <c r="L50" s="186">
        <v>3.5064999999999999E-4</v>
      </c>
    </row>
    <row r="51" spans="1:13">
      <c r="A51" s="122" t="s">
        <v>190</v>
      </c>
      <c r="B51" s="332"/>
      <c r="C51" s="332"/>
      <c r="D51" s="332"/>
      <c r="E51" s="332"/>
      <c r="F51" s="156" t="s">
        <v>93</v>
      </c>
      <c r="G51" s="157" t="s">
        <v>151</v>
      </c>
      <c r="H51" s="158" t="s">
        <v>151</v>
      </c>
      <c r="I51" s="159">
        <v>27304695</v>
      </c>
      <c r="J51" s="158">
        <v>135.15549862</v>
      </c>
      <c r="K51" s="158">
        <v>3.3885964899999999</v>
      </c>
      <c r="L51" s="185">
        <v>1.08137705</v>
      </c>
    </row>
    <row r="52" spans="1:13" s="245" customFormat="1">
      <c r="A52" s="333"/>
      <c r="B52" s="334" t="s">
        <v>191</v>
      </c>
      <c r="C52" s="334"/>
      <c r="D52" s="334"/>
      <c r="E52" s="334"/>
      <c r="F52" s="167" t="s">
        <v>93</v>
      </c>
      <c r="G52" s="168" t="s">
        <v>151</v>
      </c>
      <c r="H52" s="169" t="s">
        <v>151</v>
      </c>
      <c r="I52" s="170">
        <v>4531583</v>
      </c>
      <c r="J52" s="169">
        <v>137.31899089000001</v>
      </c>
      <c r="K52" s="169">
        <v>0.56238336</v>
      </c>
      <c r="L52" s="186">
        <v>0.18751219</v>
      </c>
      <c r="M52" s="35"/>
    </row>
    <row r="53" spans="1:13" s="245" customFormat="1">
      <c r="A53" s="333"/>
      <c r="B53" s="334" t="s">
        <v>192</v>
      </c>
      <c r="C53" s="334"/>
      <c r="D53" s="334"/>
      <c r="E53" s="334"/>
      <c r="F53" s="167" t="s">
        <v>163</v>
      </c>
      <c r="G53" s="168">
        <v>1147707</v>
      </c>
      <c r="H53" s="169">
        <v>119.50401503000001</v>
      </c>
      <c r="I53" s="170">
        <v>2440203</v>
      </c>
      <c r="J53" s="169">
        <v>127.73671465</v>
      </c>
      <c r="K53" s="169">
        <v>0.30283668000000002</v>
      </c>
      <c r="L53" s="186">
        <v>8.0676209999999998E-2</v>
      </c>
      <c r="M53" s="35"/>
    </row>
    <row r="54" spans="1:13" s="245" customFormat="1">
      <c r="A54" s="333"/>
      <c r="B54" s="334" t="s">
        <v>193</v>
      </c>
      <c r="C54" s="334"/>
      <c r="D54" s="334"/>
      <c r="E54" s="334"/>
      <c r="F54" s="167" t="s">
        <v>163</v>
      </c>
      <c r="G54" s="168">
        <v>4688295</v>
      </c>
      <c r="H54" s="169">
        <v>122.53808818</v>
      </c>
      <c r="I54" s="170">
        <v>6995657</v>
      </c>
      <c r="J54" s="169">
        <v>117.48878419</v>
      </c>
      <c r="K54" s="169">
        <v>0.86818251000000002</v>
      </c>
      <c r="L54" s="186">
        <v>0.1585521</v>
      </c>
      <c r="M54" s="35"/>
    </row>
    <row r="55" spans="1:13" s="245" customFormat="1">
      <c r="A55" s="333"/>
      <c r="B55" s="334" t="s">
        <v>241</v>
      </c>
      <c r="C55" s="334"/>
      <c r="D55" s="334"/>
      <c r="E55" s="334"/>
      <c r="F55" s="167" t="s">
        <v>93</v>
      </c>
      <c r="G55" s="168" t="s">
        <v>151</v>
      </c>
      <c r="H55" s="169" t="s">
        <v>151</v>
      </c>
      <c r="I55" s="170">
        <v>952472</v>
      </c>
      <c r="J55" s="169">
        <v>79.687165350000001</v>
      </c>
      <c r="K55" s="169">
        <v>0.1182047</v>
      </c>
      <c r="L55" s="186">
        <v>-3.696704E-2</v>
      </c>
      <c r="M55" s="35"/>
    </row>
    <row r="56" spans="1:13" s="29" customFormat="1">
      <c r="A56" s="333"/>
      <c r="B56" s="334" t="s">
        <v>242</v>
      </c>
      <c r="C56" s="334"/>
      <c r="D56" s="334"/>
      <c r="E56" s="334"/>
      <c r="F56" s="167" t="s">
        <v>93</v>
      </c>
      <c r="G56" s="168" t="s">
        <v>151</v>
      </c>
      <c r="H56" s="169" t="s">
        <v>151</v>
      </c>
      <c r="I56" s="170">
        <v>2648316</v>
      </c>
      <c r="J56" s="169">
        <v>196.54790840000001</v>
      </c>
      <c r="K56" s="169">
        <v>0.32866414999999999</v>
      </c>
      <c r="L56" s="186">
        <v>0.19807264999999999</v>
      </c>
      <c r="M56" s="36"/>
    </row>
    <row r="57" spans="1:13" s="245" customFormat="1">
      <c r="A57" s="333"/>
      <c r="B57" s="334" t="s">
        <v>199</v>
      </c>
      <c r="C57" s="334"/>
      <c r="D57" s="334"/>
      <c r="E57" s="334"/>
      <c r="F57" s="167" t="s">
        <v>93</v>
      </c>
      <c r="G57" s="168" t="s">
        <v>151</v>
      </c>
      <c r="H57" s="169" t="s">
        <v>151</v>
      </c>
      <c r="I57" s="170">
        <v>7516978</v>
      </c>
      <c r="J57" s="169">
        <v>169.49500398000001</v>
      </c>
      <c r="K57" s="169">
        <v>0.93288004999999996</v>
      </c>
      <c r="L57" s="186">
        <v>0.46926723999999997</v>
      </c>
      <c r="M57" s="35"/>
    </row>
    <row r="58" spans="1:13">
      <c r="A58" s="122" t="s">
        <v>204</v>
      </c>
      <c r="B58" s="332"/>
      <c r="C58" s="332"/>
      <c r="D58" s="332"/>
      <c r="E58" s="332"/>
      <c r="F58" s="156" t="s">
        <v>93</v>
      </c>
      <c r="G58" s="157" t="s">
        <v>151</v>
      </c>
      <c r="H58" s="158" t="s">
        <v>151</v>
      </c>
      <c r="I58" s="159">
        <v>2190133</v>
      </c>
      <c r="J58" s="158">
        <v>65.781019569999998</v>
      </c>
      <c r="K58" s="158">
        <v>0.27180222999999998</v>
      </c>
      <c r="L58" s="185">
        <v>-0.17346713999999999</v>
      </c>
    </row>
    <row r="59" spans="1:13" s="31" customFormat="1">
      <c r="A59" s="333"/>
      <c r="B59" s="334" t="s">
        <v>207</v>
      </c>
      <c r="C59" s="334"/>
      <c r="D59" s="334"/>
      <c r="E59" s="334"/>
      <c r="F59" s="167" t="s">
        <v>163</v>
      </c>
      <c r="G59" s="168">
        <v>1682655</v>
      </c>
      <c r="H59" s="169">
        <v>74.384412409999996</v>
      </c>
      <c r="I59" s="170">
        <v>1853801</v>
      </c>
      <c r="J59" s="169">
        <v>62.066562990000001</v>
      </c>
      <c r="K59" s="169">
        <v>0.2300624</v>
      </c>
      <c r="L59" s="186">
        <v>-0.17250746</v>
      </c>
      <c r="M59" s="36"/>
    </row>
    <row r="60" spans="1:13">
      <c r="A60" s="337"/>
      <c r="B60" s="338" t="s">
        <v>243</v>
      </c>
      <c r="C60" s="338"/>
      <c r="D60" s="338"/>
      <c r="E60" s="338"/>
      <c r="F60" s="179" t="s">
        <v>195</v>
      </c>
      <c r="G60" s="180" t="s">
        <v>93</v>
      </c>
      <c r="H60" s="181" t="s">
        <v>244</v>
      </c>
      <c r="I60" s="182" t="s">
        <v>93</v>
      </c>
      <c r="J60" s="181" t="s">
        <v>244</v>
      </c>
      <c r="K60" s="181" t="s">
        <v>93</v>
      </c>
      <c r="L60" s="187">
        <v>-2.8640000000000002E-4</v>
      </c>
    </row>
    <row r="61" spans="1:13">
      <c r="A61" s="122" t="s">
        <v>211</v>
      </c>
      <c r="B61" s="332"/>
      <c r="C61" s="332"/>
      <c r="D61" s="332"/>
      <c r="E61" s="332"/>
      <c r="F61" s="156" t="s">
        <v>93</v>
      </c>
      <c r="G61" s="157" t="s">
        <v>151</v>
      </c>
      <c r="H61" s="158" t="s">
        <v>151</v>
      </c>
      <c r="I61" s="159">
        <v>8870331</v>
      </c>
      <c r="J61" s="158">
        <v>95.608778299999997</v>
      </c>
      <c r="K61" s="158">
        <v>1.1008353099999999</v>
      </c>
      <c r="L61" s="185">
        <v>-6.2030839999999997E-2</v>
      </c>
    </row>
    <row r="62" spans="1:13">
      <c r="A62" s="333"/>
      <c r="B62" s="334" t="s">
        <v>245</v>
      </c>
      <c r="C62" s="334"/>
      <c r="D62" s="334"/>
      <c r="E62" s="334"/>
      <c r="F62" s="167" t="s">
        <v>163</v>
      </c>
      <c r="G62" s="168">
        <v>8111997</v>
      </c>
      <c r="H62" s="169">
        <v>122.94061884</v>
      </c>
      <c r="I62" s="170">
        <v>3212620</v>
      </c>
      <c r="J62" s="169">
        <v>143.17292326</v>
      </c>
      <c r="K62" s="169">
        <v>0.39869600999999999</v>
      </c>
      <c r="L62" s="186">
        <v>0.14749938000000001</v>
      </c>
    </row>
    <row r="63" spans="1:13">
      <c r="A63" s="337"/>
      <c r="B63" s="338" t="s">
        <v>246</v>
      </c>
      <c r="C63" s="338"/>
      <c r="D63" s="338"/>
      <c r="E63" s="338"/>
      <c r="F63" s="179" t="s">
        <v>93</v>
      </c>
      <c r="G63" s="180" t="s">
        <v>151</v>
      </c>
      <c r="H63" s="181" t="s">
        <v>151</v>
      </c>
      <c r="I63" s="182">
        <v>295964</v>
      </c>
      <c r="J63" s="181">
        <v>106.74716959</v>
      </c>
      <c r="K63" s="181">
        <v>3.6730039999999999E-2</v>
      </c>
      <c r="L63" s="187">
        <v>2.8482899999999998E-3</v>
      </c>
    </row>
    <row r="64" spans="1:13">
      <c r="A64" s="314"/>
      <c r="B64" s="315"/>
      <c r="C64" s="315"/>
      <c r="D64" s="315"/>
      <c r="E64" s="315"/>
      <c r="F64" s="129"/>
      <c r="G64" s="316"/>
      <c r="H64" s="317"/>
      <c r="I64" s="318"/>
      <c r="J64" s="317"/>
      <c r="K64" s="317"/>
      <c r="L64" s="319"/>
    </row>
    <row r="65" spans="1:12">
      <c r="A65" s="315"/>
      <c r="B65" s="315"/>
      <c r="C65" s="315"/>
      <c r="D65" s="315"/>
      <c r="E65" s="315"/>
      <c r="F65" s="129"/>
      <c r="G65" s="316"/>
      <c r="H65" s="317"/>
      <c r="I65" s="318"/>
      <c r="J65" s="317"/>
      <c r="K65" s="317"/>
      <c r="L65" s="319"/>
    </row>
    <row r="66" spans="1:12">
      <c r="A66" s="315"/>
      <c r="B66" s="315"/>
      <c r="C66" s="315"/>
      <c r="D66" s="315"/>
      <c r="E66" s="315"/>
      <c r="F66" s="129"/>
      <c r="G66" s="316"/>
      <c r="H66" s="317"/>
      <c r="I66" s="318"/>
      <c r="J66" s="317"/>
      <c r="K66" s="317"/>
      <c r="L66" s="31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17" customWidth="1"/>
    <col min="2" max="2" width="18.625" style="117" customWidth="1"/>
    <col min="3" max="3" width="13.125" style="313" customWidth="1"/>
    <col min="4" max="6" width="7.125" style="313" customWidth="1"/>
    <col min="7" max="7" width="1.625" style="39" customWidth="1"/>
    <col min="8" max="8" width="1.625" style="117" customWidth="1"/>
    <col min="9" max="9" width="18.625" style="117" customWidth="1"/>
    <col min="10" max="10" width="13.125" style="313" customWidth="1"/>
    <col min="11" max="13" width="7.125" style="313" customWidth="1"/>
    <col min="14" max="14" width="5.625" style="39" customWidth="1"/>
    <col min="15" max="16384" width="9" style="39"/>
  </cols>
  <sheetData>
    <row r="1" spans="1:13" ht="15" customHeight="1">
      <c r="A1" s="72" t="s">
        <v>335</v>
      </c>
      <c r="B1" s="73"/>
      <c r="C1" s="74"/>
      <c r="D1" s="74"/>
      <c r="E1" s="74"/>
      <c r="F1" s="74"/>
      <c r="G1" s="75"/>
      <c r="H1" s="72"/>
      <c r="I1" s="73"/>
      <c r="J1" s="74"/>
      <c r="K1" s="74"/>
      <c r="L1" s="74"/>
      <c r="M1" s="74"/>
    </row>
    <row r="2" spans="1:13" ht="15" customHeight="1">
      <c r="A2" s="76" t="s">
        <v>248</v>
      </c>
      <c r="B2" s="73"/>
      <c r="C2" s="77" t="s">
        <v>83</v>
      </c>
      <c r="D2" s="74"/>
      <c r="E2" s="77"/>
      <c r="F2" s="78" t="s">
        <v>143</v>
      </c>
      <c r="G2" s="77"/>
      <c r="H2" s="76" t="s">
        <v>249</v>
      </c>
      <c r="I2" s="73"/>
      <c r="J2" s="77" t="s">
        <v>83</v>
      </c>
      <c r="K2" s="74"/>
      <c r="L2" s="74"/>
      <c r="M2" s="78" t="s">
        <v>143</v>
      </c>
    </row>
    <row r="3" spans="1:13" ht="5.0999999999999996" customHeight="1">
      <c r="A3" s="470" t="s">
        <v>250</v>
      </c>
      <c r="B3" s="471"/>
      <c r="C3" s="474" t="s">
        <v>147</v>
      </c>
      <c r="D3" s="79"/>
      <c r="E3" s="79"/>
      <c r="F3" s="80"/>
      <c r="G3" s="75"/>
      <c r="H3" s="476" t="s">
        <v>250</v>
      </c>
      <c r="I3" s="476"/>
      <c r="J3" s="474" t="s">
        <v>147</v>
      </c>
      <c r="K3" s="79"/>
      <c r="L3" s="79"/>
      <c r="M3" s="80"/>
    </row>
    <row r="4" spans="1:13" ht="30" customHeight="1">
      <c r="A4" s="472"/>
      <c r="B4" s="473"/>
      <c r="C4" s="475"/>
      <c r="D4" s="81" t="s">
        <v>104</v>
      </c>
      <c r="E4" s="82" t="s">
        <v>148</v>
      </c>
      <c r="F4" s="81" t="s">
        <v>149</v>
      </c>
      <c r="G4" s="75"/>
      <c r="H4" s="476"/>
      <c r="I4" s="476"/>
      <c r="J4" s="475"/>
      <c r="K4" s="81" t="s">
        <v>104</v>
      </c>
      <c r="L4" s="82" t="s">
        <v>148</v>
      </c>
      <c r="M4" s="81" t="s">
        <v>149</v>
      </c>
    </row>
    <row r="5" spans="1:13" ht="15" customHeight="1">
      <c r="A5" s="83" t="s">
        <v>251</v>
      </c>
      <c r="B5" s="191"/>
      <c r="C5" s="373">
        <v>400780259</v>
      </c>
      <c r="D5" s="192">
        <v>98.838919899999993</v>
      </c>
      <c r="E5" s="192">
        <v>100</v>
      </c>
      <c r="F5" s="192">
        <v>-1.1610800999999999</v>
      </c>
      <c r="G5" s="75"/>
      <c r="H5" s="83" t="s">
        <v>251</v>
      </c>
      <c r="I5" s="191"/>
      <c r="J5" s="373">
        <v>805781836</v>
      </c>
      <c r="K5" s="192">
        <v>122.68677436999999</v>
      </c>
      <c r="L5" s="192">
        <v>100</v>
      </c>
      <c r="M5" s="192">
        <v>22.686774369999998</v>
      </c>
    </row>
    <row r="6" spans="1:13" ht="15" customHeight="1">
      <c r="A6" s="339" t="s">
        <v>252</v>
      </c>
      <c r="B6" s="355"/>
      <c r="C6" s="231">
        <v>285317443</v>
      </c>
      <c r="D6" s="123">
        <v>99.549742719999998</v>
      </c>
      <c r="E6" s="123">
        <v>71.190493189999998</v>
      </c>
      <c r="F6" s="123">
        <v>-0.31825160000000002</v>
      </c>
      <c r="G6" s="84"/>
      <c r="H6" s="339" t="s">
        <v>252</v>
      </c>
      <c r="I6" s="355"/>
      <c r="J6" s="231">
        <v>180116338</v>
      </c>
      <c r="K6" s="123">
        <v>103.84966341000001</v>
      </c>
      <c r="L6" s="123">
        <v>22.352990590000001</v>
      </c>
      <c r="M6" s="123">
        <v>1.0166022100000001</v>
      </c>
    </row>
    <row r="7" spans="1:13" ht="15" customHeight="1">
      <c r="A7" s="340"/>
      <c r="B7" s="341" t="s">
        <v>253</v>
      </c>
      <c r="C7" s="374">
        <v>34718021</v>
      </c>
      <c r="D7" s="85">
        <v>138.08102883000001</v>
      </c>
      <c r="E7" s="85">
        <v>8.6626075599999997</v>
      </c>
      <c r="F7" s="85">
        <v>2.3613006699999999</v>
      </c>
      <c r="G7" s="84"/>
      <c r="H7" s="340"/>
      <c r="I7" s="341" t="s">
        <v>253</v>
      </c>
      <c r="J7" s="374">
        <v>27969195</v>
      </c>
      <c r="K7" s="85">
        <v>86.562980609999997</v>
      </c>
      <c r="L7" s="85">
        <v>3.4710629800000001</v>
      </c>
      <c r="M7" s="85">
        <v>-0.66104494000000003</v>
      </c>
    </row>
    <row r="8" spans="1:13" ht="15" customHeight="1">
      <c r="A8" s="340"/>
      <c r="B8" s="341" t="s">
        <v>254</v>
      </c>
      <c r="C8" s="374">
        <v>73924342</v>
      </c>
      <c r="D8" s="85">
        <v>72.574759200000003</v>
      </c>
      <c r="E8" s="85">
        <v>18.445105600000002</v>
      </c>
      <c r="F8" s="85">
        <v>-6.8892823300000003</v>
      </c>
      <c r="G8" s="84"/>
      <c r="H8" s="342"/>
      <c r="I8" s="341" t="s">
        <v>254</v>
      </c>
      <c r="J8" s="374">
        <v>36537428</v>
      </c>
      <c r="K8" s="85">
        <v>117.95097819999999</v>
      </c>
      <c r="L8" s="85">
        <v>4.5344069999999999</v>
      </c>
      <c r="M8" s="85">
        <v>0.84665177000000003</v>
      </c>
    </row>
    <row r="9" spans="1:13" ht="15" customHeight="1">
      <c r="A9" s="340"/>
      <c r="B9" s="341" t="s">
        <v>255</v>
      </c>
      <c r="C9" s="374">
        <v>33196971</v>
      </c>
      <c r="D9" s="85">
        <v>78.472538749999998</v>
      </c>
      <c r="E9" s="85">
        <v>8.2830853700000002</v>
      </c>
      <c r="F9" s="85">
        <v>-2.24592496</v>
      </c>
      <c r="G9" s="84"/>
      <c r="H9" s="342"/>
      <c r="I9" s="341" t="s">
        <v>255</v>
      </c>
      <c r="J9" s="374">
        <v>6983686</v>
      </c>
      <c r="K9" s="85">
        <v>109.44209291</v>
      </c>
      <c r="L9" s="85">
        <v>0.86669688</v>
      </c>
      <c r="M9" s="85">
        <v>9.1737910000000006E-2</v>
      </c>
    </row>
    <row r="10" spans="1:13" ht="15" customHeight="1">
      <c r="A10" s="340"/>
      <c r="B10" s="341" t="s">
        <v>256</v>
      </c>
      <c r="C10" s="374">
        <v>8394657</v>
      </c>
      <c r="D10" s="85">
        <v>96.041850100000005</v>
      </c>
      <c r="E10" s="85">
        <v>2.0945784700000001</v>
      </c>
      <c r="F10" s="85">
        <v>-8.5321079999999994E-2</v>
      </c>
      <c r="G10" s="84"/>
      <c r="H10" s="342"/>
      <c r="I10" s="341" t="s">
        <v>256</v>
      </c>
      <c r="J10" s="374">
        <v>2718</v>
      </c>
      <c r="K10" s="85">
        <v>58.07692308</v>
      </c>
      <c r="L10" s="85">
        <v>3.3731000000000001E-4</v>
      </c>
      <c r="M10" s="85">
        <v>-2.9872999999999998E-4</v>
      </c>
    </row>
    <row r="11" spans="1:13" ht="15" customHeight="1">
      <c r="A11" s="342"/>
      <c r="B11" s="341" t="s">
        <v>257</v>
      </c>
      <c r="C11" s="374">
        <v>16764966</v>
      </c>
      <c r="D11" s="85">
        <v>99.428196270000001</v>
      </c>
      <c r="E11" s="85">
        <v>4.1830817800000002</v>
      </c>
      <c r="F11" s="85">
        <v>-2.3777260000000001E-2</v>
      </c>
      <c r="G11" s="84"/>
      <c r="H11" s="342"/>
      <c r="I11" s="341" t="s">
        <v>257</v>
      </c>
      <c r="J11" s="374">
        <v>13588646</v>
      </c>
      <c r="K11" s="85">
        <v>108.50901661</v>
      </c>
      <c r="L11" s="85">
        <v>1.6863926899999999</v>
      </c>
      <c r="M11" s="85">
        <v>0.16224451000000001</v>
      </c>
    </row>
    <row r="12" spans="1:13" ht="15" customHeight="1">
      <c r="A12" s="342"/>
      <c r="B12" s="341" t="s">
        <v>258</v>
      </c>
      <c r="C12" s="374">
        <v>25971052</v>
      </c>
      <c r="D12" s="85">
        <v>128.05543446999999</v>
      </c>
      <c r="E12" s="85">
        <v>6.4801225699999998</v>
      </c>
      <c r="F12" s="85">
        <v>1.40323431</v>
      </c>
      <c r="G12" s="84"/>
      <c r="H12" s="342"/>
      <c r="I12" s="341" t="s">
        <v>258</v>
      </c>
      <c r="J12" s="374">
        <v>16801900</v>
      </c>
      <c r="K12" s="85">
        <v>105.61683503</v>
      </c>
      <c r="L12" s="85">
        <v>2.0851673800000001</v>
      </c>
      <c r="M12" s="85">
        <v>0.13604958</v>
      </c>
    </row>
    <row r="13" spans="1:13" ht="15" customHeight="1">
      <c r="A13" s="343"/>
      <c r="B13" s="344" t="s">
        <v>259</v>
      </c>
      <c r="C13" s="374">
        <v>14534903</v>
      </c>
      <c r="D13" s="85">
        <v>108.78208456999999</v>
      </c>
      <c r="E13" s="85">
        <v>3.6266514299999999</v>
      </c>
      <c r="F13" s="85">
        <v>0.28938369000000003</v>
      </c>
      <c r="G13" s="84"/>
      <c r="H13" s="343"/>
      <c r="I13" s="344" t="s">
        <v>259</v>
      </c>
      <c r="J13" s="374">
        <v>2739737</v>
      </c>
      <c r="K13" s="85">
        <v>66.277310569999997</v>
      </c>
      <c r="L13" s="85">
        <v>0.34000976999999999</v>
      </c>
      <c r="M13" s="85">
        <v>-0.2122494</v>
      </c>
    </row>
    <row r="14" spans="1:13" ht="15" customHeight="1">
      <c r="A14" s="343"/>
      <c r="B14" s="344" t="s">
        <v>260</v>
      </c>
      <c r="C14" s="374">
        <v>21315227</v>
      </c>
      <c r="D14" s="85">
        <v>218.28307925999999</v>
      </c>
      <c r="E14" s="85">
        <v>5.3184323600000001</v>
      </c>
      <c r="F14" s="85">
        <v>2.8484866100000001</v>
      </c>
      <c r="G14" s="84"/>
      <c r="H14" s="343"/>
      <c r="I14" s="344" t="s">
        <v>260</v>
      </c>
      <c r="J14" s="374">
        <v>13675948</v>
      </c>
      <c r="K14" s="85">
        <v>81.210050989999999</v>
      </c>
      <c r="L14" s="85">
        <v>1.6972271400000001</v>
      </c>
      <c r="M14" s="85">
        <v>-0.48178528999999998</v>
      </c>
    </row>
    <row r="15" spans="1:13" ht="15" customHeight="1">
      <c r="A15" s="342"/>
      <c r="B15" s="341" t="s">
        <v>261</v>
      </c>
      <c r="C15" s="374">
        <v>13043679</v>
      </c>
      <c r="D15" s="85">
        <v>115.83764427</v>
      </c>
      <c r="E15" s="85">
        <v>3.2545712299999998</v>
      </c>
      <c r="F15" s="85">
        <v>0.43980751000000001</v>
      </c>
      <c r="G15" s="84"/>
      <c r="H15" s="342"/>
      <c r="I15" s="341" t="s">
        <v>261</v>
      </c>
      <c r="J15" s="374">
        <v>8278576</v>
      </c>
      <c r="K15" s="85">
        <v>101.10453724</v>
      </c>
      <c r="L15" s="85">
        <v>1.0273966999999999</v>
      </c>
      <c r="M15" s="85">
        <v>1.3770370000000001E-2</v>
      </c>
    </row>
    <row r="16" spans="1:13" ht="15" customHeight="1">
      <c r="A16" s="343"/>
      <c r="B16" s="344" t="s">
        <v>262</v>
      </c>
      <c r="C16" s="374">
        <v>25283930</v>
      </c>
      <c r="D16" s="85">
        <v>111.01708422999999</v>
      </c>
      <c r="E16" s="85">
        <v>6.3086764999999998</v>
      </c>
      <c r="F16" s="85">
        <v>0.61878973999999998</v>
      </c>
      <c r="G16" s="84"/>
      <c r="H16" s="343"/>
      <c r="I16" s="344" t="s">
        <v>262</v>
      </c>
      <c r="J16" s="374">
        <v>49557823</v>
      </c>
      <c r="K16" s="85">
        <v>116.65554161</v>
      </c>
      <c r="L16" s="85">
        <v>6.1502780000000001</v>
      </c>
      <c r="M16" s="85">
        <v>1.0773228699999999</v>
      </c>
    </row>
    <row r="17" spans="1:13" ht="15" customHeight="1">
      <c r="A17" s="343"/>
      <c r="B17" s="344" t="s">
        <v>263</v>
      </c>
      <c r="C17" s="374">
        <v>14579344</v>
      </c>
      <c r="D17" s="85">
        <v>124.50416207000001</v>
      </c>
      <c r="E17" s="85">
        <v>3.6377400500000001</v>
      </c>
      <c r="F17" s="85">
        <v>0.70764532000000002</v>
      </c>
      <c r="G17" s="84"/>
      <c r="H17" s="343"/>
      <c r="I17" s="344" t="s">
        <v>263</v>
      </c>
      <c r="J17" s="374">
        <v>2713197</v>
      </c>
      <c r="K17" s="85">
        <v>104.42019824</v>
      </c>
      <c r="L17" s="85">
        <v>0.33671607999999997</v>
      </c>
      <c r="M17" s="85">
        <v>1.7487140000000002E-2</v>
      </c>
    </row>
    <row r="18" spans="1:13" ht="15" customHeight="1">
      <c r="A18" s="343"/>
      <c r="B18" s="344" t="s">
        <v>264</v>
      </c>
      <c r="C18" s="374">
        <v>2419388</v>
      </c>
      <c r="D18" s="85">
        <v>149.30438645999999</v>
      </c>
      <c r="E18" s="85">
        <v>0.60366945000000005</v>
      </c>
      <c r="F18" s="85">
        <v>0.19703355</v>
      </c>
      <c r="G18" s="84"/>
      <c r="H18" s="343"/>
      <c r="I18" s="344" t="s">
        <v>264</v>
      </c>
      <c r="J18" s="374">
        <v>55426</v>
      </c>
      <c r="K18" s="85">
        <v>92.549425589999998</v>
      </c>
      <c r="L18" s="85">
        <v>6.8785399999999998E-3</v>
      </c>
      <c r="M18" s="85">
        <v>-6.7938000000000004E-4</v>
      </c>
    </row>
    <row r="19" spans="1:13" ht="15" customHeight="1">
      <c r="A19" s="343"/>
      <c r="B19" s="345" t="s">
        <v>265</v>
      </c>
      <c r="C19" s="375">
        <v>483997</v>
      </c>
      <c r="D19" s="86">
        <v>679.57063226000002</v>
      </c>
      <c r="E19" s="86">
        <v>0.12076368</v>
      </c>
      <c r="F19" s="86">
        <v>0.10179726</v>
      </c>
      <c r="G19" s="84"/>
      <c r="H19" s="343"/>
      <c r="I19" s="345" t="s">
        <v>265</v>
      </c>
      <c r="J19" s="375">
        <v>262704</v>
      </c>
      <c r="K19" s="86" t="s">
        <v>266</v>
      </c>
      <c r="L19" s="86">
        <v>3.2602369999999999E-2</v>
      </c>
      <c r="M19" s="86">
        <v>3.8005129999999998E-2</v>
      </c>
    </row>
    <row r="20" spans="1:13" ht="15" customHeight="1">
      <c r="A20" s="346" t="s">
        <v>267</v>
      </c>
      <c r="B20" s="356"/>
      <c r="C20" s="231">
        <v>3870252</v>
      </c>
      <c r="D20" s="123">
        <v>84.450509550000007</v>
      </c>
      <c r="E20" s="123">
        <v>0.96567930000000002</v>
      </c>
      <c r="F20" s="123">
        <v>-0.17574169000000001</v>
      </c>
      <c r="G20" s="84"/>
      <c r="H20" s="346" t="s">
        <v>267</v>
      </c>
      <c r="I20" s="356"/>
      <c r="J20" s="231">
        <v>492539428</v>
      </c>
      <c r="K20" s="123">
        <v>140.63369696000001</v>
      </c>
      <c r="L20" s="123">
        <v>61.125655360000003</v>
      </c>
      <c r="M20" s="123">
        <v>21.667969750000001</v>
      </c>
    </row>
    <row r="21" spans="1:13" ht="15" customHeight="1">
      <c r="A21" s="343"/>
      <c r="B21" s="344" t="s">
        <v>268</v>
      </c>
      <c r="C21" s="374">
        <v>17136</v>
      </c>
      <c r="D21" s="85">
        <v>7.7453298000000004</v>
      </c>
      <c r="E21" s="85">
        <v>4.2756599999999997E-3</v>
      </c>
      <c r="F21" s="85">
        <v>-5.0336100000000002E-2</v>
      </c>
      <c r="G21" s="84"/>
      <c r="H21" s="343"/>
      <c r="I21" s="344" t="s">
        <v>268</v>
      </c>
      <c r="J21" s="374">
        <v>20411741</v>
      </c>
      <c r="K21" s="85">
        <v>169.5428995</v>
      </c>
      <c r="L21" s="85">
        <v>2.5331597299999999</v>
      </c>
      <c r="M21" s="85">
        <v>1.27477492</v>
      </c>
    </row>
    <row r="22" spans="1:13" ht="15" customHeight="1">
      <c r="A22" s="343"/>
      <c r="B22" s="344" t="s">
        <v>269</v>
      </c>
      <c r="C22" s="374">
        <v>1000736</v>
      </c>
      <c r="D22" s="85">
        <v>89.459578809999996</v>
      </c>
      <c r="E22" s="85">
        <v>0.24969693000000001</v>
      </c>
      <c r="F22" s="85">
        <v>-2.907852E-2</v>
      </c>
      <c r="G22" s="84"/>
      <c r="H22" s="343"/>
      <c r="I22" s="344" t="s">
        <v>270</v>
      </c>
      <c r="J22" s="374" t="s">
        <v>93</v>
      </c>
      <c r="K22" s="85" t="s">
        <v>93</v>
      </c>
      <c r="L22" s="85" t="s">
        <v>93</v>
      </c>
      <c r="M22" s="85" t="s">
        <v>93</v>
      </c>
    </row>
    <row r="23" spans="1:13" ht="15" customHeight="1">
      <c r="A23" s="343"/>
      <c r="B23" s="344" t="s">
        <v>271</v>
      </c>
      <c r="C23" s="374">
        <v>704817</v>
      </c>
      <c r="D23" s="85">
        <v>90.637481960000002</v>
      </c>
      <c r="E23" s="85">
        <v>0.17586120999999999</v>
      </c>
      <c r="F23" s="85">
        <v>-1.7954899999999999E-2</v>
      </c>
      <c r="G23" s="84"/>
      <c r="H23" s="343"/>
      <c r="I23" s="344" t="s">
        <v>272</v>
      </c>
      <c r="J23" s="374">
        <v>3092691</v>
      </c>
      <c r="K23" s="85">
        <v>69.38396453</v>
      </c>
      <c r="L23" s="85">
        <v>0.38381245000000003</v>
      </c>
      <c r="M23" s="85">
        <v>-0.20778139000000001</v>
      </c>
    </row>
    <row r="24" spans="1:13" ht="15" customHeight="1">
      <c r="A24" s="368"/>
      <c r="B24" s="377" t="s">
        <v>336</v>
      </c>
      <c r="C24" s="374">
        <v>275333</v>
      </c>
      <c r="D24" s="85">
        <v>136.32708638</v>
      </c>
      <c r="E24" s="85">
        <v>6.8699239999999995E-2</v>
      </c>
      <c r="F24" s="85">
        <v>1.8093740000000001E-2</v>
      </c>
      <c r="G24" s="84"/>
      <c r="H24" s="343"/>
      <c r="I24" s="344" t="s">
        <v>269</v>
      </c>
      <c r="J24" s="374">
        <v>283130086</v>
      </c>
      <c r="K24" s="85">
        <v>140.2974103</v>
      </c>
      <c r="L24" s="85">
        <v>35.137313020000001</v>
      </c>
      <c r="M24" s="85">
        <v>12.38208493</v>
      </c>
    </row>
    <row r="25" spans="1:13" ht="15" customHeight="1">
      <c r="A25" s="343"/>
      <c r="B25" s="345" t="s">
        <v>273</v>
      </c>
      <c r="C25" s="375">
        <v>1496008</v>
      </c>
      <c r="D25" s="86">
        <v>81.648193129999996</v>
      </c>
      <c r="E25" s="86">
        <v>0.37327387000000001</v>
      </c>
      <c r="F25" s="86">
        <v>-8.2925449999999998E-2</v>
      </c>
      <c r="G25" s="84"/>
      <c r="H25" s="343"/>
      <c r="I25" s="344" t="s">
        <v>275</v>
      </c>
      <c r="J25" s="374">
        <v>5518101</v>
      </c>
      <c r="K25" s="85">
        <v>34.415727009999998</v>
      </c>
      <c r="L25" s="85">
        <v>0.68481327999999997</v>
      </c>
      <c r="M25" s="85">
        <v>-1.6010787</v>
      </c>
    </row>
    <row r="26" spans="1:13" ht="15" customHeight="1">
      <c r="A26" s="346" t="s">
        <v>274</v>
      </c>
      <c r="B26" s="356"/>
      <c r="C26" s="231">
        <v>45449525</v>
      </c>
      <c r="D26" s="123">
        <v>128.5585346</v>
      </c>
      <c r="E26" s="123">
        <v>11.3402604</v>
      </c>
      <c r="F26" s="123">
        <v>2.48992361</v>
      </c>
      <c r="G26" s="84"/>
      <c r="H26" s="343"/>
      <c r="I26" s="344" t="s">
        <v>277</v>
      </c>
      <c r="J26" s="374">
        <v>80621080</v>
      </c>
      <c r="K26" s="85">
        <v>142.68981314000001</v>
      </c>
      <c r="L26" s="85">
        <v>10.00532357</v>
      </c>
      <c r="M26" s="85">
        <v>3.6724861899999999</v>
      </c>
    </row>
    <row r="27" spans="1:13" ht="15" customHeight="1">
      <c r="A27" s="343"/>
      <c r="B27" s="344" t="s">
        <v>276</v>
      </c>
      <c r="C27" s="374">
        <v>123625</v>
      </c>
      <c r="D27" s="85">
        <v>309.22484304</v>
      </c>
      <c r="E27" s="85">
        <v>3.0846080000000001E-2</v>
      </c>
      <c r="F27" s="85">
        <v>2.0628460000000001E-2</v>
      </c>
      <c r="G27" s="84"/>
      <c r="H27" s="343"/>
      <c r="I27" s="344" t="s">
        <v>271</v>
      </c>
      <c r="J27" s="374">
        <v>7404</v>
      </c>
      <c r="K27" s="85">
        <v>86.183214989999996</v>
      </c>
      <c r="L27" s="85">
        <v>9.1885999999999997E-4</v>
      </c>
      <c r="M27" s="85">
        <v>-1.8073000000000001E-4</v>
      </c>
    </row>
    <row r="28" spans="1:13" ht="15" customHeight="1">
      <c r="A28" s="343"/>
      <c r="B28" s="344" t="s">
        <v>278</v>
      </c>
      <c r="C28" s="374">
        <v>20275503</v>
      </c>
      <c r="D28" s="85">
        <v>184.59869603000001</v>
      </c>
      <c r="E28" s="85">
        <v>5.0590074100000004</v>
      </c>
      <c r="F28" s="85">
        <v>2.2915447699999998</v>
      </c>
      <c r="G28" s="84"/>
      <c r="H28" s="343"/>
      <c r="I28" s="345" t="s">
        <v>273</v>
      </c>
      <c r="J28" s="375">
        <v>99496441</v>
      </c>
      <c r="K28" s="86">
        <v>167.98596533</v>
      </c>
      <c r="L28" s="86">
        <v>12.34781383</v>
      </c>
      <c r="M28" s="86">
        <v>6.1310391600000003</v>
      </c>
    </row>
    <row r="29" spans="1:13" ht="15" customHeight="1">
      <c r="A29" s="343"/>
      <c r="B29" s="344" t="s">
        <v>279</v>
      </c>
      <c r="C29" s="374">
        <v>2841109</v>
      </c>
      <c r="D29" s="85">
        <v>71.45488229</v>
      </c>
      <c r="E29" s="85">
        <v>0.70889444999999995</v>
      </c>
      <c r="F29" s="85">
        <v>-0.27990425000000002</v>
      </c>
      <c r="G29" s="84"/>
      <c r="H29" s="346" t="s">
        <v>274</v>
      </c>
      <c r="I29" s="356"/>
      <c r="J29" s="231">
        <v>4238797</v>
      </c>
      <c r="K29" s="123">
        <v>70.679329420000002</v>
      </c>
      <c r="L29" s="123">
        <v>0.52604772</v>
      </c>
      <c r="M29" s="123">
        <v>-0.26773451999999998</v>
      </c>
    </row>
    <row r="30" spans="1:13" ht="15" customHeight="1">
      <c r="A30" s="343"/>
      <c r="B30" s="344" t="s">
        <v>280</v>
      </c>
      <c r="C30" s="374">
        <v>8259275</v>
      </c>
      <c r="D30" s="85">
        <v>120.70676948000001</v>
      </c>
      <c r="E30" s="85">
        <v>2.0607988599999998</v>
      </c>
      <c r="F30" s="85">
        <v>0.34941723000000002</v>
      </c>
      <c r="G30" s="84"/>
      <c r="H30" s="342"/>
      <c r="I30" s="344" t="s">
        <v>282</v>
      </c>
      <c r="J30" s="374">
        <v>351164</v>
      </c>
      <c r="K30" s="85">
        <v>139.45483138</v>
      </c>
      <c r="L30" s="85">
        <v>4.3580529999999999E-2</v>
      </c>
      <c r="M30" s="85">
        <v>1.5127140000000001E-2</v>
      </c>
    </row>
    <row r="31" spans="1:13" ht="15" customHeight="1">
      <c r="A31" s="342"/>
      <c r="B31" s="344" t="s">
        <v>281</v>
      </c>
      <c r="C31" s="374">
        <v>6585737</v>
      </c>
      <c r="D31" s="85">
        <v>112.89595518</v>
      </c>
      <c r="E31" s="85">
        <v>1.6432288900000001</v>
      </c>
      <c r="F31" s="85">
        <v>0.18552446</v>
      </c>
      <c r="G31" s="84"/>
      <c r="H31" s="343"/>
      <c r="I31" s="344" t="s">
        <v>278</v>
      </c>
      <c r="J31" s="374">
        <v>49283</v>
      </c>
      <c r="K31" s="85">
        <v>108.25480505</v>
      </c>
      <c r="L31" s="85">
        <v>6.1161699999999998E-3</v>
      </c>
      <c r="M31" s="85">
        <v>5.7218999999999998E-4</v>
      </c>
    </row>
    <row r="32" spans="1:13" ht="15" customHeight="1">
      <c r="A32" s="343"/>
      <c r="B32" s="344" t="s">
        <v>283</v>
      </c>
      <c r="C32" s="374">
        <v>764256</v>
      </c>
      <c r="D32" s="85">
        <v>101.80483198</v>
      </c>
      <c r="E32" s="85">
        <v>0.19069203000000001</v>
      </c>
      <c r="F32" s="85">
        <v>3.3414E-3</v>
      </c>
      <c r="G32" s="84"/>
      <c r="H32" s="343"/>
      <c r="I32" s="344" t="s">
        <v>280</v>
      </c>
      <c r="J32" s="374">
        <v>784232</v>
      </c>
      <c r="K32" s="85">
        <v>198.91087929</v>
      </c>
      <c r="L32" s="85">
        <v>9.7325599999999998E-2</v>
      </c>
      <c r="M32" s="85">
        <v>5.9375919999999999E-2</v>
      </c>
    </row>
    <row r="33" spans="1:13" ht="15" customHeight="1">
      <c r="A33" s="343"/>
      <c r="B33" s="344" t="s">
        <v>284</v>
      </c>
      <c r="C33" s="374">
        <v>2271618</v>
      </c>
      <c r="D33" s="85">
        <v>99.443687109999999</v>
      </c>
      <c r="E33" s="85">
        <v>0.56679888</v>
      </c>
      <c r="F33" s="85">
        <v>-3.1340000000000001E-3</v>
      </c>
      <c r="G33" s="84"/>
      <c r="H33" s="343"/>
      <c r="I33" s="344" t="s">
        <v>283</v>
      </c>
      <c r="J33" s="374">
        <v>419738</v>
      </c>
      <c r="K33" s="85">
        <v>102.992575</v>
      </c>
      <c r="L33" s="85">
        <v>5.2090770000000002E-2</v>
      </c>
      <c r="M33" s="85">
        <v>1.8569400000000001E-3</v>
      </c>
    </row>
    <row r="34" spans="1:13" ht="15" customHeight="1">
      <c r="A34" s="343"/>
      <c r="B34" s="344" t="s">
        <v>337</v>
      </c>
      <c r="C34" s="374">
        <v>127090</v>
      </c>
      <c r="D34" s="85">
        <v>142.70315184</v>
      </c>
      <c r="E34" s="85">
        <v>3.1710639999999998E-2</v>
      </c>
      <c r="F34" s="85">
        <v>9.3790599999999998E-3</v>
      </c>
      <c r="G34" s="84"/>
      <c r="H34" s="343"/>
      <c r="I34" s="344" t="s">
        <v>284</v>
      </c>
      <c r="J34" s="374">
        <v>1276829</v>
      </c>
      <c r="K34" s="85">
        <v>30.8351653</v>
      </c>
      <c r="L34" s="85">
        <v>0.1584584</v>
      </c>
      <c r="M34" s="85">
        <v>-0.43606584999999998</v>
      </c>
    </row>
    <row r="35" spans="1:13" ht="15" customHeight="1">
      <c r="A35" s="343"/>
      <c r="B35" s="344" t="s">
        <v>285</v>
      </c>
      <c r="C35" s="374">
        <v>262157</v>
      </c>
      <c r="D35" s="85">
        <v>94.513564669999994</v>
      </c>
      <c r="E35" s="85">
        <v>6.5411650000000002E-2</v>
      </c>
      <c r="F35" s="85">
        <v>-3.7530100000000002E-3</v>
      </c>
      <c r="G35" s="84"/>
      <c r="H35" s="343"/>
      <c r="I35" s="344" t="s">
        <v>286</v>
      </c>
      <c r="J35" s="374">
        <v>720650</v>
      </c>
      <c r="K35" s="85">
        <v>556.85629066000001</v>
      </c>
      <c r="L35" s="85">
        <v>8.9434879999999994E-2</v>
      </c>
      <c r="M35" s="85">
        <v>9.0020439999999993E-2</v>
      </c>
    </row>
    <row r="36" spans="1:13" ht="15" customHeight="1">
      <c r="A36" s="343"/>
      <c r="B36" s="344" t="s">
        <v>286</v>
      </c>
      <c r="C36" s="374">
        <v>343681</v>
      </c>
      <c r="D36" s="85">
        <v>93.766131009999995</v>
      </c>
      <c r="E36" s="85">
        <v>8.5752980000000006E-2</v>
      </c>
      <c r="F36" s="85">
        <v>-5.6349299999999998E-3</v>
      </c>
      <c r="G36" s="84"/>
      <c r="H36" s="343"/>
      <c r="I36" s="345" t="s">
        <v>287</v>
      </c>
      <c r="J36" s="375">
        <v>441196</v>
      </c>
      <c r="K36" s="86">
        <v>107.97008526</v>
      </c>
      <c r="L36" s="86">
        <v>5.4753780000000002E-2</v>
      </c>
      <c r="M36" s="86">
        <v>4.9587399999999997E-3</v>
      </c>
    </row>
    <row r="37" spans="1:13" ht="15" customHeight="1">
      <c r="A37" s="343"/>
      <c r="B37" s="344" t="s">
        <v>287</v>
      </c>
      <c r="C37" s="374">
        <v>932478</v>
      </c>
      <c r="D37" s="85">
        <v>78.410429629999996</v>
      </c>
      <c r="E37" s="85">
        <v>0.23266565</v>
      </c>
      <c r="F37" s="85">
        <v>-6.3318470000000002E-2</v>
      </c>
      <c r="G37" s="84"/>
      <c r="H37" s="346" t="s">
        <v>291</v>
      </c>
      <c r="I37" s="356"/>
      <c r="J37" s="231">
        <v>33472516</v>
      </c>
      <c r="K37" s="123">
        <v>187.16437428</v>
      </c>
      <c r="L37" s="123">
        <v>4.1540420100000004</v>
      </c>
      <c r="M37" s="123">
        <v>2.37347391</v>
      </c>
    </row>
    <row r="38" spans="1:13" ht="15" customHeight="1">
      <c r="A38" s="343"/>
      <c r="B38" s="344" t="s">
        <v>288</v>
      </c>
      <c r="C38" s="374">
        <v>249003</v>
      </c>
      <c r="D38" s="85">
        <v>93.369705830000001</v>
      </c>
      <c r="E38" s="85">
        <v>6.212956E-2</v>
      </c>
      <c r="F38" s="85">
        <v>-4.3606699999999997E-3</v>
      </c>
      <c r="G38" s="84"/>
      <c r="H38" s="343"/>
      <c r="I38" s="344" t="s">
        <v>292</v>
      </c>
      <c r="J38" s="374">
        <v>182226</v>
      </c>
      <c r="K38" s="85">
        <v>68.218267310000002</v>
      </c>
      <c r="L38" s="85">
        <v>2.2614809999999999E-2</v>
      </c>
      <c r="M38" s="85">
        <v>-1.2926099999999999E-2</v>
      </c>
    </row>
    <row r="39" spans="1:13" ht="15" customHeight="1">
      <c r="A39" s="343"/>
      <c r="B39" s="344" t="s">
        <v>289</v>
      </c>
      <c r="C39" s="374">
        <v>174292</v>
      </c>
      <c r="D39" s="85">
        <v>35.459509609999998</v>
      </c>
      <c r="E39" s="85">
        <v>4.348817E-2</v>
      </c>
      <c r="F39" s="85">
        <v>-7.8234559999999995E-2</v>
      </c>
      <c r="G39" s="84"/>
      <c r="H39" s="343"/>
      <c r="I39" s="344" t="s">
        <v>293</v>
      </c>
      <c r="J39" s="374">
        <v>32934853</v>
      </c>
      <c r="K39" s="85">
        <v>190.53292705000001</v>
      </c>
      <c r="L39" s="85">
        <v>4.0873163799999999</v>
      </c>
      <c r="M39" s="85">
        <v>2.3827173500000001</v>
      </c>
    </row>
    <row r="40" spans="1:13" ht="15" customHeight="1">
      <c r="A40" s="343"/>
      <c r="B40" s="345" t="s">
        <v>290</v>
      </c>
      <c r="C40" s="375">
        <v>1870665</v>
      </c>
      <c r="D40" s="86">
        <v>111.51830963</v>
      </c>
      <c r="E40" s="86">
        <v>0.46675577000000001</v>
      </c>
      <c r="F40" s="86">
        <v>4.7649709999999998E-2</v>
      </c>
      <c r="G40" s="84"/>
      <c r="H40" s="343"/>
      <c r="I40" s="344" t="s">
        <v>294</v>
      </c>
      <c r="J40" s="374">
        <v>214817</v>
      </c>
      <c r="K40" s="85">
        <v>89.432183879999997</v>
      </c>
      <c r="L40" s="85">
        <v>2.6659450000000001E-2</v>
      </c>
      <c r="M40" s="85">
        <v>-3.86492E-3</v>
      </c>
    </row>
    <row r="41" spans="1:13" ht="15" customHeight="1">
      <c r="A41" s="346" t="s">
        <v>291</v>
      </c>
      <c r="B41" s="356"/>
      <c r="C41" s="231">
        <v>4826887</v>
      </c>
      <c r="D41" s="123">
        <v>93.585020310000004</v>
      </c>
      <c r="E41" s="123">
        <v>1.20437244</v>
      </c>
      <c r="F41" s="123">
        <v>-8.1597669999999997E-2</v>
      </c>
      <c r="G41" s="84"/>
      <c r="H41" s="343"/>
      <c r="I41" s="345" t="s">
        <v>298</v>
      </c>
      <c r="J41" s="375">
        <v>53591</v>
      </c>
      <c r="K41" s="86">
        <v>58.859515209999998</v>
      </c>
      <c r="L41" s="86">
        <v>6.6508100000000001E-3</v>
      </c>
      <c r="M41" s="86">
        <v>-5.7032799999999998E-3</v>
      </c>
    </row>
    <row r="42" spans="1:13" ht="15" customHeight="1">
      <c r="A42" s="343"/>
      <c r="B42" s="344" t="s">
        <v>292</v>
      </c>
      <c r="C42" s="374">
        <v>1049027</v>
      </c>
      <c r="D42" s="85">
        <v>113.3104486</v>
      </c>
      <c r="E42" s="85">
        <v>0.26174617999999999</v>
      </c>
      <c r="F42" s="85">
        <v>3.0390029999999998E-2</v>
      </c>
      <c r="G42" s="84"/>
      <c r="H42" s="346" t="s">
        <v>295</v>
      </c>
      <c r="I42" s="356"/>
      <c r="J42" s="231">
        <v>35262983</v>
      </c>
      <c r="K42" s="123">
        <v>91.148424700000007</v>
      </c>
      <c r="L42" s="123">
        <v>4.3762444699999996</v>
      </c>
      <c r="M42" s="123">
        <v>-0.52139964000000005</v>
      </c>
    </row>
    <row r="43" spans="1:13" ht="15" customHeight="1">
      <c r="A43" s="343"/>
      <c r="B43" s="344" t="s">
        <v>293</v>
      </c>
      <c r="C43" s="374">
        <v>118581</v>
      </c>
      <c r="D43" s="85">
        <v>140.80076941999999</v>
      </c>
      <c r="E43" s="85">
        <v>2.9587539999999999E-2</v>
      </c>
      <c r="F43" s="85">
        <v>8.4742299999999993E-3</v>
      </c>
      <c r="G43" s="84"/>
      <c r="H43" s="343"/>
      <c r="I43" s="344" t="s">
        <v>297</v>
      </c>
      <c r="J43" s="374">
        <v>3969252</v>
      </c>
      <c r="K43" s="85">
        <v>82.577313799999999</v>
      </c>
      <c r="L43" s="85">
        <v>0.49259636000000001</v>
      </c>
      <c r="M43" s="85">
        <v>-0.12750972999999999</v>
      </c>
    </row>
    <row r="44" spans="1:13" ht="15" customHeight="1">
      <c r="A44" s="343"/>
      <c r="B44" s="344" t="s">
        <v>294</v>
      </c>
      <c r="C44" s="374">
        <v>1983624</v>
      </c>
      <c r="D44" s="85">
        <v>124.21787085</v>
      </c>
      <c r="E44" s="85">
        <v>0.49494054999999998</v>
      </c>
      <c r="F44" s="85">
        <v>9.5374639999999997E-2</v>
      </c>
      <c r="G44" s="84"/>
      <c r="H44" s="343"/>
      <c r="I44" s="345" t="s">
        <v>299</v>
      </c>
      <c r="J44" s="375">
        <v>31293731</v>
      </c>
      <c r="K44" s="86">
        <v>92.364421419999999</v>
      </c>
      <c r="L44" s="86">
        <v>3.8836480999999998</v>
      </c>
      <c r="M44" s="86">
        <v>-0.39388991000000001</v>
      </c>
    </row>
    <row r="45" spans="1:13" ht="15" customHeight="1">
      <c r="A45" s="343"/>
      <c r="B45" s="344" t="s">
        <v>296</v>
      </c>
      <c r="C45" s="374">
        <v>1257244</v>
      </c>
      <c r="D45" s="85">
        <v>69.361359370000002</v>
      </c>
      <c r="E45" s="85">
        <v>0.31369908000000002</v>
      </c>
      <c r="F45" s="85">
        <v>-0.13695980999999999</v>
      </c>
      <c r="G45" s="84"/>
      <c r="H45" s="346" t="s">
        <v>300</v>
      </c>
      <c r="I45" s="356"/>
      <c r="J45" s="231">
        <v>11998590</v>
      </c>
      <c r="K45" s="123">
        <v>71.513337460000002</v>
      </c>
      <c r="L45" s="123">
        <v>1.4890618600000001</v>
      </c>
      <c r="M45" s="123">
        <v>-0.72772117999999997</v>
      </c>
    </row>
    <row r="46" spans="1:13" ht="15" customHeight="1">
      <c r="A46" s="343"/>
      <c r="B46" s="345" t="s">
        <v>298</v>
      </c>
      <c r="C46" s="375">
        <v>312482</v>
      </c>
      <c r="D46" s="86">
        <v>76.092631370000007</v>
      </c>
      <c r="E46" s="86">
        <v>7.7968410000000002E-2</v>
      </c>
      <c r="F46" s="86">
        <v>-2.4212290000000001E-2</v>
      </c>
      <c r="G46" s="84"/>
      <c r="H46" s="343"/>
      <c r="I46" s="344" t="s">
        <v>301</v>
      </c>
      <c r="J46" s="374">
        <v>8778098</v>
      </c>
      <c r="K46" s="85">
        <v>90.768451110000001</v>
      </c>
      <c r="L46" s="85">
        <v>1.08938891</v>
      </c>
      <c r="M46" s="85">
        <v>-0.13593158</v>
      </c>
    </row>
    <row r="47" spans="1:13" ht="15" customHeight="1">
      <c r="A47" s="346" t="s">
        <v>295</v>
      </c>
      <c r="B47" s="356"/>
      <c r="C47" s="231">
        <v>40598423</v>
      </c>
      <c r="D47" s="123">
        <v>75.500783040000002</v>
      </c>
      <c r="E47" s="123">
        <v>10.12984599</v>
      </c>
      <c r="F47" s="123">
        <v>-3.2488643700000002</v>
      </c>
      <c r="G47" s="84"/>
      <c r="H47" s="343"/>
      <c r="I47" s="344" t="s">
        <v>302</v>
      </c>
      <c r="J47" s="374">
        <v>74495</v>
      </c>
      <c r="K47" s="85">
        <v>27.15802291</v>
      </c>
      <c r="L47" s="85">
        <v>9.2450599999999994E-3</v>
      </c>
      <c r="M47" s="85">
        <v>-3.0422230000000001E-2</v>
      </c>
    </row>
    <row r="48" spans="1:13" ht="15" customHeight="1">
      <c r="A48" s="343"/>
      <c r="B48" s="344" t="s">
        <v>297</v>
      </c>
      <c r="C48" s="374">
        <v>2803304</v>
      </c>
      <c r="D48" s="85">
        <v>303.80149598000003</v>
      </c>
      <c r="E48" s="85">
        <v>0.69946160000000002</v>
      </c>
      <c r="F48" s="85">
        <v>0.46377712999999998</v>
      </c>
      <c r="G48" s="84"/>
      <c r="H48" s="343"/>
      <c r="I48" s="344" t="s">
        <v>305</v>
      </c>
      <c r="J48" s="374" t="s">
        <v>93</v>
      </c>
      <c r="K48" s="85" t="s">
        <v>93</v>
      </c>
      <c r="L48" s="85" t="s">
        <v>93</v>
      </c>
      <c r="M48" s="85" t="s">
        <v>93</v>
      </c>
    </row>
    <row r="49" spans="1:13" ht="15" customHeight="1">
      <c r="A49" s="343"/>
      <c r="B49" s="345" t="s">
        <v>299</v>
      </c>
      <c r="C49" s="375">
        <v>37795119</v>
      </c>
      <c r="D49" s="86">
        <v>71.514692890000006</v>
      </c>
      <c r="E49" s="86">
        <v>9.4303843900000004</v>
      </c>
      <c r="F49" s="86">
        <v>-3.7126415000000001</v>
      </c>
      <c r="G49" s="84"/>
      <c r="H49" s="343"/>
      <c r="I49" s="344" t="s">
        <v>303</v>
      </c>
      <c r="J49" s="374">
        <v>2046164</v>
      </c>
      <c r="K49" s="85">
        <v>99.321985190000007</v>
      </c>
      <c r="L49" s="85">
        <v>0.25393524000000001</v>
      </c>
      <c r="M49" s="85">
        <v>-2.1267399999999998E-3</v>
      </c>
    </row>
    <row r="50" spans="1:13" ht="15" customHeight="1">
      <c r="A50" s="346" t="s">
        <v>300</v>
      </c>
      <c r="B50" s="356"/>
      <c r="C50" s="231">
        <v>15095034</v>
      </c>
      <c r="D50" s="123">
        <v>113.41205968</v>
      </c>
      <c r="E50" s="123">
        <v>3.7664115599999999</v>
      </c>
      <c r="F50" s="123">
        <v>0.44024254000000002</v>
      </c>
      <c r="G50" s="84"/>
      <c r="H50" s="343"/>
      <c r="I50" s="344" t="s">
        <v>304</v>
      </c>
      <c r="J50" s="374">
        <v>921972</v>
      </c>
      <c r="K50" s="85">
        <v>83.379335040000001</v>
      </c>
      <c r="L50" s="85">
        <v>0.11441956</v>
      </c>
      <c r="M50" s="85">
        <v>-2.7982590000000002E-2</v>
      </c>
    </row>
    <row r="51" spans="1:13" ht="15" customHeight="1">
      <c r="A51" s="343"/>
      <c r="B51" s="344" t="s">
        <v>301</v>
      </c>
      <c r="C51" s="374">
        <v>3011741</v>
      </c>
      <c r="D51" s="85">
        <v>112.08680253999999</v>
      </c>
      <c r="E51" s="85">
        <v>0.75146939999999995</v>
      </c>
      <c r="F51" s="85">
        <v>8.0093310000000001E-2</v>
      </c>
      <c r="G51" s="84"/>
      <c r="H51" s="343"/>
      <c r="I51" s="345" t="s">
        <v>307</v>
      </c>
      <c r="J51" s="375">
        <v>18424</v>
      </c>
      <c r="K51" s="86">
        <v>95.918367349999997</v>
      </c>
      <c r="L51" s="86">
        <v>2.2864700000000001E-3</v>
      </c>
      <c r="M51" s="86">
        <v>-1.1937E-4</v>
      </c>
    </row>
    <row r="52" spans="1:13" ht="15" customHeight="1">
      <c r="A52" s="343"/>
      <c r="B52" s="344" t="s">
        <v>310</v>
      </c>
      <c r="C52" s="374">
        <v>1268720</v>
      </c>
      <c r="D52" s="85">
        <v>46.501126679999999</v>
      </c>
      <c r="E52" s="85">
        <v>0.31656250000000002</v>
      </c>
      <c r="F52" s="85">
        <v>-0.35997191000000001</v>
      </c>
      <c r="G52" s="84"/>
      <c r="H52" s="346" t="s">
        <v>309</v>
      </c>
      <c r="I52" s="356"/>
      <c r="J52" s="231">
        <v>11572285</v>
      </c>
      <c r="K52" s="123">
        <v>249.49539440999999</v>
      </c>
      <c r="L52" s="123">
        <v>1.4361561</v>
      </c>
      <c r="M52" s="123">
        <v>1.05575872</v>
      </c>
    </row>
    <row r="53" spans="1:13" ht="15" customHeight="1">
      <c r="A53" s="343"/>
      <c r="B53" s="345" t="s">
        <v>304</v>
      </c>
      <c r="C53" s="375">
        <v>7276179</v>
      </c>
      <c r="D53" s="86">
        <v>117.85872042</v>
      </c>
      <c r="E53" s="86">
        <v>1.81550334</v>
      </c>
      <c r="F53" s="86">
        <v>0.27190279000000001</v>
      </c>
      <c r="G53" s="84"/>
      <c r="H53" s="343"/>
      <c r="I53" s="344" t="s">
        <v>311</v>
      </c>
      <c r="J53" s="374">
        <v>13211</v>
      </c>
      <c r="K53" s="85" t="s">
        <v>312</v>
      </c>
      <c r="L53" s="85">
        <v>1.6395299999999999E-3</v>
      </c>
      <c r="M53" s="85">
        <v>2.01148E-3</v>
      </c>
    </row>
    <row r="54" spans="1:13" ht="15" customHeight="1">
      <c r="A54" s="346" t="s">
        <v>309</v>
      </c>
      <c r="B54" s="356"/>
      <c r="C54" s="231">
        <v>836742</v>
      </c>
      <c r="D54" s="123">
        <v>128.87685461999999</v>
      </c>
      <c r="E54" s="123">
        <v>0.20877825</v>
      </c>
      <c r="F54" s="123">
        <v>4.6236850000000003E-2</v>
      </c>
      <c r="G54" s="84"/>
      <c r="H54" s="343"/>
      <c r="I54" s="344" t="s">
        <v>313</v>
      </c>
      <c r="J54" s="374">
        <v>273386</v>
      </c>
      <c r="K54" s="85">
        <v>285.99554351</v>
      </c>
      <c r="L54" s="85">
        <v>3.392804E-2</v>
      </c>
      <c r="M54" s="85">
        <v>2.707072E-2</v>
      </c>
    </row>
    <row r="55" spans="1:13" ht="15" customHeight="1">
      <c r="A55" s="343"/>
      <c r="B55" s="344" t="s">
        <v>338</v>
      </c>
      <c r="C55" s="374">
        <v>29084</v>
      </c>
      <c r="D55" s="85">
        <v>85.210359780000005</v>
      </c>
      <c r="E55" s="85">
        <v>7.2568399999999996E-3</v>
      </c>
      <c r="F55" s="85">
        <v>-1.2449200000000001E-3</v>
      </c>
      <c r="G55" s="84"/>
      <c r="H55" s="343"/>
      <c r="I55" s="344" t="s">
        <v>314</v>
      </c>
      <c r="J55" s="374">
        <v>6374184</v>
      </c>
      <c r="K55" s="85" t="s">
        <v>315</v>
      </c>
      <c r="L55" s="85">
        <v>0.79105581000000003</v>
      </c>
      <c r="M55" s="85">
        <v>0.95192206999999995</v>
      </c>
    </row>
    <row r="56" spans="1:13" ht="15" customHeight="1">
      <c r="A56" s="343"/>
      <c r="B56" s="344" t="s">
        <v>311</v>
      </c>
      <c r="C56" s="374">
        <v>59765</v>
      </c>
      <c r="D56" s="85">
        <v>99.45252438</v>
      </c>
      <c r="E56" s="85">
        <v>1.4912160000000001E-2</v>
      </c>
      <c r="F56" s="85">
        <v>-8.1139999999999999E-5</v>
      </c>
      <c r="G56" s="84"/>
      <c r="H56" s="343"/>
      <c r="I56" s="344" t="s">
        <v>316</v>
      </c>
      <c r="J56" s="374" t="s">
        <v>93</v>
      </c>
      <c r="K56" s="85" t="s">
        <v>93</v>
      </c>
      <c r="L56" s="85" t="s">
        <v>93</v>
      </c>
      <c r="M56" s="85" t="s">
        <v>93</v>
      </c>
    </row>
    <row r="57" spans="1:13" ht="15" customHeight="1">
      <c r="A57" s="343"/>
      <c r="B57" s="345" t="s">
        <v>317</v>
      </c>
      <c r="C57" s="375">
        <v>420222</v>
      </c>
      <c r="D57" s="86">
        <v>92.131924609999999</v>
      </c>
      <c r="E57" s="86">
        <v>0.10485097</v>
      </c>
      <c r="F57" s="86">
        <v>-8.8503200000000001E-3</v>
      </c>
      <c r="G57" s="84"/>
      <c r="H57" s="343"/>
      <c r="I57" s="345" t="s">
        <v>317</v>
      </c>
      <c r="J57" s="375">
        <v>2354156</v>
      </c>
      <c r="K57" s="86">
        <v>158.21217306</v>
      </c>
      <c r="L57" s="86">
        <v>0.29215798999999998</v>
      </c>
      <c r="M57" s="86">
        <v>0.13188319000000001</v>
      </c>
    </row>
    <row r="58" spans="1:13" ht="15" customHeight="1">
      <c r="A58" s="346" t="s">
        <v>318</v>
      </c>
      <c r="B58" s="356"/>
      <c r="C58" s="231">
        <v>4785953</v>
      </c>
      <c r="D58" s="123">
        <v>79.038152719999999</v>
      </c>
      <c r="E58" s="123">
        <v>1.1941588700000001</v>
      </c>
      <c r="F58" s="123">
        <v>-0.31302776999999998</v>
      </c>
      <c r="G58" s="84"/>
      <c r="H58" s="346" t="s">
        <v>318</v>
      </c>
      <c r="I58" s="356"/>
      <c r="J58" s="231">
        <v>36580899</v>
      </c>
      <c r="K58" s="123">
        <v>74.462600050000006</v>
      </c>
      <c r="L58" s="123">
        <v>4.5398018899999997</v>
      </c>
      <c r="M58" s="123">
        <v>-1.91017489</v>
      </c>
    </row>
    <row r="59" spans="1:13" ht="15" customHeight="1">
      <c r="A59" s="343"/>
      <c r="B59" s="344" t="s">
        <v>319</v>
      </c>
      <c r="C59" s="374">
        <v>3929431</v>
      </c>
      <c r="D59" s="85">
        <v>78.746080660000004</v>
      </c>
      <c r="E59" s="85">
        <v>0.98044525000000005</v>
      </c>
      <c r="F59" s="85">
        <v>-0.26155402999999999</v>
      </c>
      <c r="G59" s="84"/>
      <c r="H59" s="343"/>
      <c r="I59" s="344" t="s">
        <v>319</v>
      </c>
      <c r="J59" s="374">
        <v>36543705</v>
      </c>
      <c r="K59" s="85">
        <v>74.398376350000007</v>
      </c>
      <c r="L59" s="85">
        <v>4.5351860000000004</v>
      </c>
      <c r="M59" s="85">
        <v>-1.91468309</v>
      </c>
    </row>
    <row r="60" spans="1:13" ht="15" customHeight="1">
      <c r="A60" s="349"/>
      <c r="B60" s="350" t="s">
        <v>320</v>
      </c>
      <c r="C60" s="232">
        <v>846109</v>
      </c>
      <c r="D60" s="87">
        <v>79.71834595</v>
      </c>
      <c r="E60" s="87">
        <v>0.21111543999999999</v>
      </c>
      <c r="F60" s="87">
        <v>-5.3087599999999999E-2</v>
      </c>
      <c r="G60" s="88"/>
      <c r="H60" s="349"/>
      <c r="I60" s="350" t="s">
        <v>320</v>
      </c>
      <c r="J60" s="232">
        <v>37194</v>
      </c>
      <c r="K60" s="87">
        <v>490.36255768000001</v>
      </c>
      <c r="L60" s="87">
        <v>4.6158900000000001E-3</v>
      </c>
      <c r="M60" s="87">
        <v>4.5082100000000003E-3</v>
      </c>
    </row>
    <row r="61" spans="1:13" ht="15" customHeight="1">
      <c r="A61" s="351"/>
      <c r="B61" s="352"/>
      <c r="C61" s="378"/>
      <c r="D61" s="89"/>
      <c r="E61" s="89"/>
      <c r="F61" s="89"/>
      <c r="G61" s="75"/>
      <c r="H61" s="357"/>
      <c r="I61" s="358"/>
      <c r="J61" s="379"/>
      <c r="K61" s="90"/>
      <c r="L61" s="90"/>
      <c r="M61" s="90"/>
    </row>
    <row r="62" spans="1:13" ht="15" customHeight="1">
      <c r="A62" s="477" t="s">
        <v>321</v>
      </c>
      <c r="B62" s="478"/>
      <c r="C62" s="233"/>
      <c r="D62" s="91"/>
      <c r="E62" s="91"/>
      <c r="F62" s="91"/>
      <c r="G62" s="75"/>
      <c r="H62" s="477" t="s">
        <v>321</v>
      </c>
      <c r="I62" s="478"/>
      <c r="J62" s="233"/>
      <c r="K62" s="91"/>
      <c r="L62" s="91"/>
      <c r="M62" s="91"/>
    </row>
    <row r="63" spans="1:13" ht="15" customHeight="1">
      <c r="A63" s="122" t="s">
        <v>322</v>
      </c>
      <c r="B63" s="353"/>
      <c r="C63" s="234">
        <v>48001137</v>
      </c>
      <c r="D63" s="40">
        <v>125.27238138</v>
      </c>
      <c r="E63" s="40">
        <v>11.9769215</v>
      </c>
      <c r="F63" s="40">
        <v>2.3881633400000002</v>
      </c>
      <c r="G63" s="92"/>
      <c r="H63" s="122" t="s">
        <v>322</v>
      </c>
      <c r="I63" s="353"/>
      <c r="J63" s="234">
        <v>4223728</v>
      </c>
      <c r="K63" s="40">
        <v>67.812674049999998</v>
      </c>
      <c r="L63" s="40">
        <v>0.52417760999999996</v>
      </c>
      <c r="M63" s="40">
        <v>-0.30524618999999997</v>
      </c>
    </row>
    <row r="64" spans="1:13" ht="15" customHeight="1">
      <c r="A64" s="124" t="s">
        <v>323</v>
      </c>
      <c r="B64" s="354"/>
      <c r="C64" s="232">
        <v>117517729</v>
      </c>
      <c r="D64" s="87">
        <v>123.62799441</v>
      </c>
      <c r="E64" s="87">
        <v>29.322234909999999</v>
      </c>
      <c r="F64" s="87">
        <v>5.5390475700000001</v>
      </c>
      <c r="G64" s="92"/>
      <c r="H64" s="124" t="s">
        <v>323</v>
      </c>
      <c r="I64" s="354"/>
      <c r="J64" s="232">
        <v>105545115</v>
      </c>
      <c r="K64" s="87">
        <v>104.48219051</v>
      </c>
      <c r="L64" s="87">
        <v>13.09847285</v>
      </c>
      <c r="M64" s="87">
        <v>0.68939234000000005</v>
      </c>
    </row>
    <row r="65" spans="1:13">
      <c r="C65" s="39"/>
      <c r="D65" s="39"/>
      <c r="E65" s="39"/>
      <c r="F65" s="39"/>
      <c r="J65" s="39"/>
      <c r="K65" s="39"/>
      <c r="L65" s="39"/>
      <c r="M65" s="39"/>
    </row>
    <row r="66" spans="1:13">
      <c r="A66" s="39"/>
      <c r="B66" s="39"/>
      <c r="C66" s="39"/>
      <c r="D66" s="39"/>
      <c r="E66" s="39"/>
      <c r="F66" s="39"/>
      <c r="H66" s="39"/>
      <c r="I66" s="39"/>
      <c r="J66" s="39"/>
      <c r="K66" s="39"/>
      <c r="L66" s="39"/>
      <c r="M66" s="39"/>
    </row>
    <row r="67" spans="1:13">
      <c r="A67" s="39"/>
      <c r="B67" s="39"/>
      <c r="C67" s="39"/>
      <c r="D67" s="39"/>
      <c r="E67" s="39"/>
      <c r="F67" s="39"/>
      <c r="H67" s="39"/>
      <c r="I67" s="39"/>
      <c r="J67" s="39"/>
      <c r="K67" s="39"/>
      <c r="L67" s="39"/>
      <c r="M67" s="39"/>
    </row>
    <row r="68" spans="1:13">
      <c r="A68" s="39"/>
      <c r="B68" s="39"/>
      <c r="C68" s="39"/>
      <c r="D68" s="39"/>
      <c r="E68" s="39"/>
      <c r="F68" s="39"/>
      <c r="H68" s="39"/>
      <c r="I68" s="39"/>
      <c r="J68" s="39"/>
      <c r="K68" s="39"/>
      <c r="L68" s="39"/>
      <c r="M68" s="39"/>
    </row>
    <row r="69" spans="1:13">
      <c r="A69" s="39"/>
      <c r="B69" s="39"/>
      <c r="C69" s="39"/>
      <c r="D69" s="39"/>
      <c r="E69" s="39"/>
      <c r="F69" s="39"/>
      <c r="H69" s="39"/>
      <c r="I69" s="39"/>
      <c r="J69" s="39"/>
      <c r="K69" s="39"/>
      <c r="L69" s="39"/>
      <c r="M69" s="39"/>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2018-07-11T01:15:37Z</cp:lastPrinted>
  <dcterms:created xsi:type="dcterms:W3CDTF">2012-04-09T10:22:02Z</dcterms:created>
  <dcterms:modified xsi:type="dcterms:W3CDTF">2018-07-19T07:02:43Z</dcterms:modified>
</cp:coreProperties>
</file>