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12月分\四日市年分\"/>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'P1'!$A$1:$T$60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'P5'!$A$1:$T$53</definedName>
    <definedName name="_xlnm.Print_Area" localSheetId="6">'P6'!$A$1:$L$64</definedName>
    <definedName name="_xlnm.Print_Area" localSheetId="7">'P7'!$A$1:$L$63</definedName>
    <definedName name="_xlnm.Print_Area" localSheetId="8">'P8'!$A$1:$M$64</definedName>
    <definedName name="_xlnm.Print_Area" localSheetId="9">'P9'!$A$1:$T$53</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<sst xmlns="http://schemas.openxmlformats.org/spreadsheetml/2006/main" count="1836" uniqueCount="386">
  <si>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</si>
  <si>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</si>
  <si>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</si>
  <si>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</si>
  <si>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</si>
  <si>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</si>
  <si>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</si>
  <si>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</si>
  <si>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</si>
  <si>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</si>
  <si>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</si>
  <si>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</si>
  <si>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</si>
  <si>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</si>
  <si>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</si>
  <si>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</si>
  <si>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</si>
  <si>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</si>
  <si>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</si>
  <si>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</si>
  <si>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</si>
  <si>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</si>
  <si>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</si>
  <si>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</si>
  <si>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</si>
  <si>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</si>
  <si>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</si>
  <si>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</si>
  <si>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</si>
  <si>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</si>
  <si>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</si>
  <si>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</si>
  <si>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</si>
  <si>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</si>
  <si>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</si>
  <si>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</si>
  <si>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</si>
  <si>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</si>
  <si>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</si>
  <si>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</si>
  <si>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</si>
  <si>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</si>
  <si>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</si>
  <si>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</si>
  <si>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</si>
  <si>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</si>
  <si>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</si>
  <si>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</si>
  <si>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</si>
  <si>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</si>
  <si>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</si>
  <si>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</si>
  <si>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</si>
  <si>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</si>
  <si>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</si>
  <si>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</si>
  <si>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</si>
  <si>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</si>
  <si>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</si>
  <si>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</si>
  <si>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</si>
  <si>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</si>
  <si>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</si>
  <si>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</si>
  <si>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</si>
  <si>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</si>
  <si>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</si>
  <si>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</si>
  <si>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</si>
  <si>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</si>
  <si>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</si>
  <si>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</si>
  <si>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</si>
  <si>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</si>
  <si>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</si>
  <si>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</si>
  <si>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</si>
  <si>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</si>
  <si>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千万円</t>
    <rPh sb="0" eb="3">
      <t>センマンエン</t>
    </rPh>
    <phoneticPr fontId="4"/>
  </si>
  <si>
    <t>平成３０年分　四日市税関支署管内（三重県）　貿易概況(速報）</t>
  </si>
  <si>
    <t>四日市税関支署管内（三重県） 貿易概況</t>
  </si>
  <si>
    <t>【当年】</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</si>
  <si>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</si>
  <si>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</si>
  <si>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</si>
  <si>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</si>
  <si>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</si>
  <si>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</si>
  <si>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</si>
  <si>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</si>
  <si>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</si>
  <si>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</si>
  <si>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</si>
  <si>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</si>
  <si>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</si>
  <si>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</si>
  <si>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</si>
  <si>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</si>
  <si>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</si>
  <si>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</si>
  <si>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</si>
  <si>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</si>
  <si>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</si>
  <si>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</si>
  <si>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平成21年</t>
  </si>
  <si>
    <t>平成22年</t>
  </si>
  <si>
    <t>平成23年</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</si>
  <si>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</si>
  <si>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</si>
  <si>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</si>
  <si>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</si>
  <si>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</si>
  <si>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</si>
  <si>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</si>
  <si>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</si>
  <si>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</si>
  <si>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</si>
  <si>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</si>
  <si>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</si>
  <si>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</si>
  <si>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</si>
  <si>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</si>
  <si>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</si>
  <si>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</si>
  <si>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</si>
  <si>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</si>
  <si>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　　　　・平成29年以前：確定値</t>
  </si>
  <si>
    <t>　　　　・平成30年：輸出の11月分並びに輸入、輸出入及び差引の10月分以前は、確報値</t>
  </si>
  <si>
    <t>【推移グラフ】</t>
  </si>
  <si>
    <t>【グラフ作成用データ】</t>
  </si>
  <si>
    <t>輸出</t>
  </si>
  <si>
    <t>輸入</t>
  </si>
  <si>
    <t>金額</t>
  </si>
  <si>
    <t>2009年</t>
  </si>
  <si>
    <t>21年</t>
  </si>
  <si>
    <t>2010年</t>
  </si>
  <si>
    <t>22年</t>
  </si>
  <si>
    <t>2011年</t>
  </si>
  <si>
    <t>23年</t>
  </si>
  <si>
    <t>2012年</t>
  </si>
  <si>
    <t>24年</t>
  </si>
  <si>
    <t>2013年</t>
  </si>
  <si>
    <t>25年</t>
  </si>
  <si>
    <t>2014年</t>
  </si>
  <si>
    <t>26年</t>
  </si>
  <si>
    <t>2015年</t>
  </si>
  <si>
    <t>27年</t>
  </si>
  <si>
    <t>2016年</t>
  </si>
  <si>
    <t>28年</t>
  </si>
  <si>
    <t>2017年</t>
  </si>
  <si>
    <t>29年</t>
  </si>
  <si>
    <t>2018年</t>
  </si>
  <si>
    <t>30年</t>
  </si>
  <si>
    <t>グラフ単位</t>
  </si>
  <si>
    <t>千億円</t>
  </si>
  <si>
    <t>兆円</t>
  </si>
  <si>
    <t>百億円</t>
  </si>
  <si>
    <t>十億円</t>
  </si>
  <si>
    <t>億円</t>
  </si>
  <si>
    <t>千万円</t>
  </si>
  <si>
    <t>四日市税関支署管内（三重県）　輸出　品別表</t>
  </si>
  <si>
    <t>(単位：千円、％)</t>
  </si>
  <si>
    <t>品  名</t>
  </si>
  <si>
    <t>単位</t>
  </si>
  <si>
    <t>数　量</t>
  </si>
  <si>
    <t>金　額</t>
  </si>
  <si>
    <t>構成比</t>
  </si>
  <si>
    <t>増　減
寄与度</t>
  </si>
  <si>
    <t>総　　　　　　　額</t>
  </si>
  <si>
    <t/>
  </si>
  <si>
    <t>１．食料品</t>
  </si>
  <si>
    <t>２．原料品</t>
  </si>
  <si>
    <t>生ゴム</t>
  </si>
  <si>
    <t>MT</t>
  </si>
  <si>
    <t>金属鉱及びくず</t>
  </si>
  <si>
    <t>３．鉱物性燃料</t>
  </si>
  <si>
    <t>石油製品</t>
  </si>
  <si>
    <t>（揮発油）</t>
  </si>
  <si>
    <t>KL</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</si>
  <si>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</si>
  <si>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</si>
  <si>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</si>
  <si>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</si>
  <si>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</si>
  <si>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</si>
  <si>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</si>
  <si>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</si>
  <si>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</si>
  <si>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</si>
  <si>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</si>
  <si>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</si>
  <si>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</si>
  <si>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</si>
  <si>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</si>
  <si>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</si>
  <si>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</si>
  <si>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</si>
  <si>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</si>
  <si>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</si>
  <si>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</si>
  <si>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</si>
  <si>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</si>
  <si>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</si>
  <si>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</si>
  <si>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</si>
  <si>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</si>
  <si>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</si>
  <si>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</si>
  <si>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</si>
  <si>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</si>
  <si>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</si>
  <si>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</si>
  <si>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</si>
  <si>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</si>
  <si>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</si>
  <si>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</si>
  <si>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</si>
  <si>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</si>
  <si>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</si>
  <si>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</si>
  <si>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</si>
  <si>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</si>
  <si>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</si>
  <si>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</si>
  <si>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（乗用車）</t>
  </si>
  <si>
    <t>自動車の部分品</t>
  </si>
  <si>
    <t>二輪自動車類</t>
  </si>
  <si>
    <t>船舶類</t>
  </si>
  <si>
    <t>3673倍</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</si>
  <si>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</si>
  <si>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</si>
  <si>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</si>
  <si>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</si>
  <si>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</si>
  <si>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</si>
  <si>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</si>
  <si>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</si>
  <si>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</si>
  <si>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</si>
  <si>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</si>
  <si>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</si>
  <si>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</si>
  <si>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</si>
  <si>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</si>
  <si>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</si>
  <si>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</si>
  <si>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</si>
  <si>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</si>
  <si>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</si>
  <si>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</si>
  <si>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</si>
  <si>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</si>
  <si>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</si>
  <si>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</si>
  <si>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</si>
  <si>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</si>
  <si>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</si>
  <si>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</si>
  <si>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</si>
  <si>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</si>
  <si>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</si>
  <si>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</si>
  <si>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全減</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</si>
  <si>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</si>
  <si>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</si>
  <si>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</si>
  <si>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</si>
  <si>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</si>
  <si>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</si>
  <si>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</si>
  <si>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</si>
  <si>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</si>
  <si>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</si>
  <si>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</si>
  <si>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</si>
  <si>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</si>
  <si>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</si>
  <si>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</si>
  <si>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</si>
  <si>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</si>
  <si>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</si>
  <si>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</si>
  <si>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</si>
  <si>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</si>
  <si>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68倍</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</si>
  <si>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</si>
  <si>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</si>
  <si>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</si>
  <si>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</si>
  <si>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</si>
  <si>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</si>
  <si>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</si>
  <si>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</si>
  <si>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</si>
  <si>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</si>
  <si>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</si>
  <si>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</si>
  <si>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</si>
  <si>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</si>
  <si>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</si>
  <si>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</si>
  <si>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</si>
  <si>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</si>
  <si>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</si>
  <si>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</si>
  <si>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</si>
  <si>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</si>
  <si>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</si>
  <si>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</si>
  <si>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</si>
  <si>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</si>
  <si>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</si>
  <si>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</si>
  <si>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</si>
  <si>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</si>
  <si>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</si>
  <si>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</si>
  <si>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</si>
  <si>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</si>
  <si>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</si>
  <si>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</si>
  <si>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</si>
  <si>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</si>
  <si>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</si>
  <si>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424倍</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</si>
  <si>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</si>
  <si>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</si>
  <si>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</si>
  <si>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</si>
  <si>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</si>
  <si>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</si>
  <si>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</si>
  <si>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</si>
  <si>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</si>
  <si>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</si>
  <si>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</si>
  <si>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</si>
  <si>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</si>
  <si>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</si>
  <si>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</si>
  <si>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</si>
  <si>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</si>
  <si>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</si>
  <si>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</si>
  <si>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　　　　・四日市港には、平成29年1月から尾鷲出張所における通関分を含む</t>
  </si>
  <si>
    <t>四日市港　輸出　品別表</t>
  </si>
  <si>
    <t>（鉄鋼くず）</t>
  </si>
  <si>
    <t>（酸化チタン）</t>
  </si>
  <si>
    <t>加熱用・冷却用機器</t>
  </si>
  <si>
    <t>四日市港　輸入　品別表</t>
  </si>
  <si>
    <t>建設用・鉱山用機械</t>
  </si>
  <si>
    <t>全増</t>
  </si>
  <si>
    <t>四日市港　輸出入　地域（国）別表</t>
  </si>
  <si>
    <t>イスラエル</t>
  </si>
  <si>
    <t>スイス</t>
  </si>
  <si>
    <t>モロッコ</t>
  </si>
  <si>
    <t>津港 貿易概況</t>
  </si>
  <si>
    <t>19倍</t>
  </si>
  <si>
    <t>17倍</t>
  </si>
  <si>
    <t>39倍</t>
  </si>
  <si>
    <t>212倍</t>
  </si>
  <si>
    <t>89倍</t>
  </si>
  <si>
    <t>　　　　・管内比とは、津港が名古屋税関管内に占める割合</t>
  </si>
  <si>
    <t>津港　輸出　品別表</t>
  </si>
  <si>
    <t>14倍</t>
  </si>
  <si>
    <t>魚介類の調製品</t>
  </si>
  <si>
    <t>その他の調製食料品</t>
  </si>
  <si>
    <t>真珠</t>
  </si>
  <si>
    <t>GR</t>
  </si>
  <si>
    <t>4074倍</t>
  </si>
  <si>
    <t>（船舶）</t>
  </si>
  <si>
    <t>《タンカー》</t>
  </si>
  <si>
    <t>《貨物船》</t>
  </si>
  <si>
    <t>再輸出品</t>
  </si>
  <si>
    <t>津港　輸入　品別表</t>
  </si>
  <si>
    <t>《えび》</t>
  </si>
  <si>
    <t>《いか》</t>
  </si>
  <si>
    <t>その他の動植物性原材料</t>
  </si>
  <si>
    <t>加工油脂及びろう</t>
  </si>
  <si>
    <t>24倍</t>
  </si>
  <si>
    <t>津港　輸出入　地域（国）別表</t>
  </si>
  <si>
    <t>チリ</t>
  </si>
  <si>
    <t>17倍</t>
    <rPh sb="2" eb="3">
      <t>バイ</t>
    </rPh>
    <phoneticPr fontId="36"/>
  </si>
  <si>
    <t>17倍</t>
    <rPh sb="2" eb="3">
      <t>バイ</t>
    </rPh>
    <phoneticPr fontId="4"/>
  </si>
  <si>
    <t>－</t>
    <phoneticPr fontId="36"/>
  </si>
  <si>
    <t>－</t>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</si>
</sst>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497">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5"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182" fontId="6" fillId="0" borderId="39"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6"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4"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0" xfId="29" applyFont="1" applyFill="1" applyBorder="1" applyAlignment="1">
      <alignment vertical="center"/>
    </xf>
    <xf numFmtId="0" fontId="15" fillId="3" borderId="47" xfId="29" applyFont="1" applyFill="1" applyBorder="1" applyAlignment="1">
      <alignment vertical="center"/>
    </xf>
    <xf numFmtId="0" fontId="15" fillId="3" borderId="46" xfId="29" applyFont="1" applyFill="1" applyBorder="1" applyAlignment="1">
      <alignment vertical="center"/>
    </xf>
    <xf numFmtId="0" fontId="15" fillId="3" borderId="47"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2" xfId="28" applyFont="1" applyFill="1" applyBorder="1" applyAlignment="1">
      <alignment vertical="center" wrapText="1"/>
    </xf>
    <xf numFmtId="0" fontId="17" fillId="4" borderId="31"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6" fillId="4" borderId="45"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184" fontId="6" fillId="0" borderId="40" xfId="28" applyNumberFormat="1" applyFont="1" applyFill="1" applyBorder="1" applyAlignment="1" applyProtection="1">
      <alignment horizontal="right" vertical="center" shrinkToFit="1"/>
      <protection locked="0"/>
    </xf>
    <xf numFmtId="184" fontId="6" fillId="0" borderId="39" xfId="28" applyNumberFormat="1" applyFont="1" applyFill="1" applyBorder="1" applyAlignment="1" applyProtection="1">
      <alignment horizontal="right" vertical="center" shrinkToFit="1"/>
      <protection locked="0"/>
    </xf>
    <xf numFmtId="0" fontId="6" fillId="4" borderId="77" xfId="28" applyFont="1" applyFill="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15" fillId="4" borderId="0" xfId="28" applyFont="1" applyFill="1" applyBorder="1" applyAlignment="1">
      <alignment vertical="center"/>
    </xf>
    <xf numFmtId="0" fontId="6" fillId="0" borderId="1" xfId="28" applyFont="1" applyFill="1" applyBorder="1" applyAlignment="1">
      <alignment vertical="center"/>
    </xf>
    <xf numFmtId="49" fontId="15" fillId="0" borderId="30" xfId="17" applyNumberFormat="1" applyFont="1" applyFill="1" applyBorder="1" applyAlignment="1">
      <alignment vertical="center"/>
    </xf>
    <xf numFmtId="0" fontId="6" fillId="0" borderId="30" xfId="28" applyFont="1" applyFill="1" applyBorder="1" applyAlignment="1">
      <alignment vertical="center"/>
    </xf>
    <xf numFmtId="49" fontId="6" fillId="0" borderId="23" xfId="17" applyNumberFormat="1" applyFont="1" applyFill="1" applyBorder="1" applyAlignment="1">
      <alignment vertical="center"/>
    </xf>
    <xf numFmtId="182" fontId="6" fillId="0" borderId="37" xfId="28" applyNumberFormat="1" applyFont="1" applyFill="1" applyBorder="1" applyAlignment="1">
      <alignment horizontal="right" vertical="center" shrinkToFit="1"/>
    </xf>
    <xf numFmtId="180" fontId="6" fillId="0" borderId="37" xfId="28" applyNumberFormat="1" applyFont="1" applyFill="1" applyBorder="1" applyAlignment="1">
      <alignment horizontal="right" vertical="center" shrinkToFit="1"/>
    </xf>
    <xf numFmtId="184" fontId="6" fillId="0" borderId="37" xfId="28" applyNumberFormat="1" applyFont="1" applyFill="1" applyBorder="1" applyAlignment="1">
      <alignment horizontal="right" vertical="center" shrinkToFit="1"/>
    </xf>
    <xf numFmtId="49" fontId="6" fillId="0" borderId="26" xfId="17" applyNumberFormat="1" applyFont="1" applyFill="1" applyBorder="1" applyAlignment="1">
      <alignment vertical="center"/>
    </xf>
    <xf numFmtId="49" fontId="6" fillId="0" borderId="27" xfId="17" applyNumberFormat="1" applyFont="1" applyFill="1" applyBorder="1" applyAlignment="1">
      <alignment vertical="center"/>
    </xf>
    <xf numFmtId="182" fontId="6" fillId="0" borderId="40" xfId="28" applyNumberFormat="1" applyFont="1" applyFill="1" applyBorder="1" applyAlignment="1">
      <alignment horizontal="right" vertical="center" shrinkToFit="1"/>
    </xf>
    <xf numFmtId="180" fontId="6" fillId="0" borderId="40" xfId="28" applyNumberFormat="1" applyFont="1" applyFill="1" applyBorder="1" applyAlignment="1">
      <alignment horizontal="right" vertical="center" shrinkToFit="1"/>
    </xf>
    <xf numFmtId="184" fontId="6" fillId="0" borderId="40" xfId="28" applyNumberFormat="1" applyFont="1" applyFill="1" applyBorder="1" applyAlignment="1">
      <alignment horizontal="right" vertical="center" shrinkToFit="1"/>
    </xf>
    <xf numFmtId="49" fontId="6" fillId="0" borderId="78" xfId="17" applyNumberFormat="1" applyFont="1" applyFill="1" applyBorder="1" applyAlignment="1">
      <alignment vertical="center"/>
    </xf>
    <xf numFmtId="49" fontId="6" fillId="0" borderId="28" xfId="17" applyNumberFormat="1" applyFont="1" applyFill="1" applyBorder="1" applyAlignment="1">
      <alignment vertical="center"/>
    </xf>
    <xf numFmtId="49" fontId="6" fillId="0" borderId="79" xfId="17" applyNumberFormat="1" applyFont="1" applyFill="1" applyBorder="1" applyAlignment="1">
      <alignment vertical="center"/>
    </xf>
    <xf numFmtId="49" fontId="15" fillId="0" borderId="24" xfId="17" applyNumberFormat="1" applyFont="1" applyFill="1" applyBorder="1" applyAlignment="1">
      <alignment vertical="center"/>
    </xf>
    <xf numFmtId="49" fontId="15" fillId="0" borderId="76"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29"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5" xfId="17" applyNumberFormat="1" applyFont="1" applyFill="1" applyBorder="1" applyAlignment="1">
      <alignment vertical="center"/>
    </xf>
    <xf numFmtId="49" fontId="15" fillId="0" borderId="80"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5" xfId="28" applyNumberFormat="1" applyFont="1" applyFill="1" applyBorder="1" applyAlignment="1" applyProtection="1">
      <alignment horizontal="right" vertical="center" shrinkToFit="1"/>
      <protection locked="0"/>
    </xf>
    <xf numFmtId="0" fontId="43" fillId="0" borderId="19" xfId="0" applyFont="1" applyBorder="1" applyAlignment="1">
      <alignment vertical="center"/>
    </xf>
    <xf numFmtId="184" fontId="15" fillId="0" borderId="39"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41" xfId="0" applyFont="1" applyFill="1" applyBorder="1" applyAlignment="1">
      <alignment horizontal="centerContinuous" vertical="center"/>
    </xf>
    <xf numFmtId="0" fontId="17" fillId="0" borderId="44" xfId="0" applyFont="1" applyFill="1" applyBorder="1" applyAlignment="1">
      <alignment horizontal="centerContinuous" vertical="center"/>
    </xf>
    <xf numFmtId="0" fontId="17" fillId="0" borderId="52" xfId="0" applyFont="1" applyFill="1" applyBorder="1" applyAlignment="1">
      <alignment horizontal="centerContinuous" vertical="center"/>
    </xf>
    <xf numFmtId="0" fontId="17" fillId="0" borderId="33"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4" xfId="0" applyFont="1" applyFill="1" applyBorder="1" applyAlignment="1">
      <alignment horizontal="centerContinuous" vertical="center"/>
    </xf>
    <xf numFmtId="0" fontId="17" fillId="0" borderId="32"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5"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5" xfId="0" applyFont="1" applyFill="1" applyBorder="1" applyAlignment="1">
      <alignment horizontal="center" vertical="center"/>
    </xf>
    <xf numFmtId="187" fontId="17" fillId="0" borderId="35" xfId="0" applyNumberFormat="1" applyFont="1" applyFill="1" applyBorder="1" applyAlignment="1">
      <alignment horizontal="right" vertical="center" shrinkToFit="1"/>
    </xf>
    <xf numFmtId="180" fontId="17" fillId="0" borderId="35" xfId="0" applyNumberFormat="1" applyFont="1" applyFill="1" applyBorder="1" applyAlignment="1">
      <alignment horizontal="right" vertical="center" shrinkToFit="1"/>
    </xf>
    <xf numFmtId="187" fontId="17" fillId="0" borderId="35" xfId="8" applyNumberFormat="1" applyFont="1" applyFill="1" applyBorder="1" applyAlignment="1">
      <alignment horizontal="right" vertical="center" shrinkToFit="1"/>
    </xf>
    <xf numFmtId="183" fontId="17" fillId="0" borderId="35" xfId="0" applyNumberFormat="1" applyFont="1" applyFill="1" applyBorder="1" applyAlignment="1">
      <alignment horizontal="right" vertical="center" shrinkToFit="1"/>
    </xf>
    <xf numFmtId="180" fontId="15" fillId="0" borderId="35" xfId="30" applyNumberFormat="1" applyFont="1" applyFill="1" applyBorder="1" applyAlignment="1">
      <alignment horizontal="right" vertical="center" shrinkToFit="1"/>
    </xf>
    <xf numFmtId="184" fontId="15" fillId="3" borderId="35" xfId="0" applyNumberFormat="1" applyFont="1" applyFill="1" applyBorder="1" applyAlignment="1">
      <alignment horizontal="right" vertical="center" shrinkToFit="1"/>
    </xf>
    <xf numFmtId="0" fontId="17" fillId="0" borderId="81"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6" xfId="0" applyFont="1" applyFill="1" applyBorder="1" applyAlignment="1">
      <alignment vertical="center"/>
    </xf>
    <xf numFmtId="0" fontId="26" fillId="0" borderId="37" xfId="0" applyFont="1" applyFill="1" applyBorder="1" applyAlignment="1">
      <alignment horizontal="center" vertical="center"/>
    </xf>
    <xf numFmtId="187" fontId="26" fillId="0" borderId="37" xfId="0" applyNumberFormat="1" applyFont="1" applyFill="1" applyBorder="1" applyAlignment="1">
      <alignment horizontal="right" vertical="center" shrinkToFit="1"/>
    </xf>
    <xf numFmtId="180" fontId="26" fillId="0" borderId="37" xfId="0" applyNumberFormat="1" applyFont="1" applyFill="1" applyBorder="1" applyAlignment="1">
      <alignment horizontal="right" vertical="center" shrinkToFit="1"/>
    </xf>
    <xf numFmtId="187" fontId="26" fillId="0" borderId="37" xfId="8" applyNumberFormat="1" applyFont="1" applyFill="1" applyBorder="1" applyAlignment="1">
      <alignment horizontal="right" vertical="center" shrinkToFit="1"/>
    </xf>
    <xf numFmtId="183" fontId="26" fillId="0" borderId="37" xfId="0" applyNumberFormat="1" applyFont="1" applyFill="1" applyBorder="1" applyAlignment="1">
      <alignment horizontal="right" vertical="center" shrinkToFit="1"/>
    </xf>
    <xf numFmtId="184" fontId="6" fillId="3" borderId="37"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184" fontId="17" fillId="0" borderId="35" xfId="0" applyNumberFormat="1" applyFont="1" applyFill="1" applyBorder="1" applyAlignment="1">
      <alignment horizontal="right" vertical="center" shrinkToFit="1"/>
    </xf>
    <xf numFmtId="184" fontId="26" fillId="0" borderId="37" xfId="0" applyNumberFormat="1" applyFont="1" applyFill="1" applyBorder="1" applyAlignment="1">
      <alignment horizontal="right" vertical="center" shrinkToFit="1"/>
    </xf>
    <xf numFmtId="184" fontId="26" fillId="0" borderId="39"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0" xfId="0" applyNumberFormat="1" applyFont="1" applyFill="1" applyBorder="1" applyAlignment="1">
      <alignment vertical="center" shrinkToFit="1"/>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5" xfId="21" applyNumberFormat="1" applyFont="1" applyFill="1" applyBorder="1" applyAlignment="1">
      <alignment horizontal="right" vertical="center" shrinkToFit="1"/>
    </xf>
    <xf numFmtId="184" fontId="15" fillId="0" borderId="35" xfId="21" applyNumberFormat="1" applyFont="1" applyFill="1" applyBorder="1" applyAlignment="1">
      <alignment horizontal="right" vertical="center" shrinkToFit="1"/>
    </xf>
    <xf numFmtId="182" fontId="15" fillId="0" borderId="30" xfId="28" applyNumberFormat="1" applyFont="1" applyFill="1" applyBorder="1" applyAlignment="1">
      <alignment horizontal="right" vertical="center" shrinkToFit="1"/>
    </xf>
    <xf numFmtId="180" fontId="15" fillId="0" borderId="30" xfId="28" applyNumberFormat="1" applyFont="1" applyFill="1" applyBorder="1" applyAlignment="1">
      <alignment horizontal="right" vertical="center" shrinkToFit="1"/>
    </xf>
    <xf numFmtId="184" fontId="15" fillId="0" borderId="30" xfId="28" applyNumberFormat="1" applyFont="1" applyFill="1" applyBorder="1" applyAlignment="1">
      <alignment horizontal="right" vertical="center" shrinkToFit="1"/>
    </xf>
    <xf numFmtId="0" fontId="15" fillId="0" borderId="30"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78" xfId="17" applyNumberFormat="1" applyFont="1" applyFill="1" applyBorder="1" applyAlignment="1">
      <alignment vertical="center"/>
    </xf>
    <xf numFmtId="49" fontId="15" fillId="0" borderId="25" xfId="17" applyNumberFormat="1" applyFont="1" applyFill="1" applyBorder="1" applyAlignment="1">
      <alignment vertical="center"/>
    </xf>
    <xf numFmtId="182" fontId="15" fillId="0" borderId="45" xfId="28" applyNumberFormat="1" applyFont="1" applyFill="1" applyBorder="1" applyAlignment="1">
      <alignment horizontal="right" vertical="center" shrinkToFit="1"/>
    </xf>
    <xf numFmtId="180" fontId="15" fillId="0" borderId="45" xfId="28" applyNumberFormat="1" applyFont="1" applyFill="1" applyBorder="1" applyAlignment="1">
      <alignment horizontal="right" vertical="center" shrinkToFit="1"/>
    </xf>
    <xf numFmtId="184" fontId="15" fillId="0" borderId="45" xfId="28" applyNumberFormat="1" applyFont="1" applyFill="1" applyBorder="1" applyAlignment="1">
      <alignment horizontal="right" vertical="center" shrinkToFit="1"/>
    </xf>
    <xf numFmtId="182" fontId="15" fillId="0" borderId="35" xfId="28" applyNumberFormat="1" applyFont="1" applyFill="1" applyBorder="1" applyAlignment="1">
      <alignment horizontal="right" vertical="center" shrinkToFit="1"/>
    </xf>
    <xf numFmtId="180" fontId="15" fillId="0" borderId="35" xfId="28" applyNumberFormat="1" applyFont="1" applyFill="1" applyBorder="1" applyAlignment="1">
      <alignment horizontal="right" vertical="center" shrinkToFit="1"/>
    </xf>
    <xf numFmtId="184" fontId="15" fillId="0" borderId="35"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5"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6"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5"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5" xfId="8" applyNumberFormat="1" applyFont="1" applyFill="1" applyBorder="1" applyAlignment="1">
      <alignment horizontal="right" vertical="center" shrinkToFit="1"/>
    </xf>
    <xf numFmtId="184" fontId="15" fillId="0" borderId="30" xfId="21" applyNumberFormat="1" applyFont="1" applyFill="1" applyBorder="1" applyAlignment="1" applyProtection="1">
      <alignment horizontal="right" vertical="center" shrinkToFit="1"/>
      <protection locked="0"/>
    </xf>
    <xf numFmtId="180" fontId="15" fillId="0" borderId="35" xfId="28" applyNumberFormat="1" applyFont="1" applyFill="1" applyBorder="1" applyAlignment="1" applyProtection="1">
      <alignment horizontal="right" vertical="center" shrinkToFit="1"/>
      <protection locked="0"/>
    </xf>
    <xf numFmtId="180" fontId="6" fillId="0" borderId="35" xfId="28" applyNumberFormat="1" applyFont="1" applyFill="1" applyBorder="1" applyAlignment="1" applyProtection="1">
      <alignment horizontal="right" vertical="center" shrinkToFit="1"/>
      <protection locked="0"/>
    </xf>
    <xf numFmtId="41" fontId="15" fillId="0" borderId="39" xfId="8" applyNumberFormat="1" applyFont="1" applyFill="1" applyBorder="1" applyAlignment="1">
      <alignment horizontal="right" vertical="center" shrinkToFit="1"/>
    </xf>
    <xf numFmtId="180" fontId="15" fillId="0" borderId="39" xfId="28" applyNumberFormat="1" applyFont="1" applyFill="1" applyBorder="1" applyAlignment="1" applyProtection="1">
      <alignment horizontal="right" vertical="center" shrinkToFit="1"/>
      <protection locked="0"/>
    </xf>
    <xf numFmtId="180" fontId="6" fillId="0" borderId="39"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4" fillId="0" borderId="0" xfId="28" applyFont="1" applyFill="1" applyBorder="1" applyAlignment="1">
      <alignment vertical="center"/>
    </xf>
    <xf numFmtId="0" fontId="45"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2"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3"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6"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180" fontId="6" fillId="3" borderId="18" xfId="29" applyNumberFormat="1" applyFont="1" applyFill="1" applyBorder="1" applyAlignment="1">
      <alignment horizontal="right" vertical="center" shrinkToFit="1"/>
    </xf>
    <xf numFmtId="0" fontId="6" fillId="3" borderId="24" xfId="21" applyFont="1" applyFill="1" applyBorder="1" applyAlignment="1">
      <alignment horizontal="center" vertical="center"/>
    </xf>
    <xf numFmtId="0" fontId="6" fillId="3" borderId="29" xfId="21" applyFont="1" applyFill="1" applyBorder="1" applyAlignment="1">
      <alignment horizontal="center" vertical="center"/>
    </xf>
    <xf numFmtId="0" fontId="6" fillId="3" borderId="1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6" fillId="3" borderId="0" xfId="18" applyFont="1" applyFill="1" applyAlignment="1">
      <alignment vertical="center"/>
    </xf>
    <xf numFmtId="0" fontId="47" fillId="3" borderId="0" xfId="29" applyFont="1" applyFill="1" applyAlignment="1">
      <alignment vertical="center"/>
    </xf>
    <xf numFmtId="0" fontId="47"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8"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5" fillId="0" borderId="0" xfId="25" applyFont="1">
      <alignment vertical="center"/>
    </xf>
    <xf numFmtId="0" fontId="44"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0" fontId="15" fillId="0" borderId="12" xfId="0" applyFont="1" applyFill="1" applyBorder="1" applyAlignment="1">
      <alignment vertical="center"/>
    </xf>
    <xf numFmtId="0" fontId="6" fillId="0" borderId="22" xfId="0" applyFont="1" applyFill="1" applyBorder="1" applyAlignment="1">
      <alignment vertical="center"/>
    </xf>
    <xf numFmtId="0" fontId="6" fillId="0" borderId="3" xfId="0" applyFont="1" applyFill="1" applyBorder="1" applyAlignment="1">
      <alignment vertical="center"/>
    </xf>
    <xf numFmtId="0" fontId="15" fillId="0" borderId="13" xfId="0" applyFont="1" applyFill="1" applyBorder="1" applyAlignment="1">
      <alignment vertical="center"/>
    </xf>
    <xf numFmtId="0" fontId="6" fillId="0" borderId="36"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15" fillId="0" borderId="11" xfId="0" applyFont="1" applyFill="1" applyBorder="1" applyAlignment="1">
      <alignment vertical="center"/>
    </xf>
    <xf numFmtId="0" fontId="15" fillId="0" borderId="26" xfId="0" applyFont="1" applyFill="1" applyBorder="1" applyAlignment="1">
      <alignment vertical="center"/>
    </xf>
    <xf numFmtId="0" fontId="6" fillId="0" borderId="23" xfId="0" applyFont="1" applyFill="1" applyBorder="1" applyAlignment="1">
      <alignment vertical="center"/>
    </xf>
    <xf numFmtId="0" fontId="15" fillId="0" borderId="24" xfId="0" applyFont="1" applyFill="1" applyBorder="1" applyAlignment="1">
      <alignment vertical="center"/>
    </xf>
    <xf numFmtId="0" fontId="43" fillId="0" borderId="24" xfId="0" applyFont="1" applyBorder="1" applyAlignment="1">
      <alignment vertical="center"/>
    </xf>
    <xf numFmtId="0" fontId="49" fillId="0" borderId="23" xfId="0" applyFont="1" applyBorder="1" applyAlignment="1">
      <alignment vertical="center"/>
    </xf>
    <xf numFmtId="0" fontId="49" fillId="0" borderId="27" xfId="0" applyFont="1" applyBorder="1" applyAlignment="1">
      <alignment vertical="center"/>
    </xf>
    <xf numFmtId="0" fontId="43" fillId="0" borderId="76" xfId="0" applyFont="1" applyBorder="1" applyAlignment="1">
      <alignment vertical="center"/>
    </xf>
    <xf numFmtId="0" fontId="49" fillId="0" borderId="8" xfId="0" applyFont="1" applyBorder="1" applyAlignment="1">
      <alignment vertical="center"/>
    </xf>
    <xf numFmtId="0" fontId="15" fillId="0" borderId="76" xfId="0" applyFont="1" applyFill="1" applyBorder="1" applyAlignment="1">
      <alignment vertical="center"/>
    </xf>
    <xf numFmtId="0" fontId="43" fillId="0" borderId="29" xfId="0" applyFont="1" applyBorder="1" applyAlignment="1">
      <alignment vertical="center"/>
    </xf>
    <xf numFmtId="0" fontId="49" fillId="0" borderId="18" xfId="0" applyFont="1" applyBorder="1" applyAlignment="1">
      <alignment vertical="center"/>
    </xf>
    <xf numFmtId="0" fontId="43" fillId="0" borderId="0" xfId="0" applyFont="1" applyBorder="1" applyAlignment="1">
      <alignment vertical="center"/>
    </xf>
    <xf numFmtId="0" fontId="49" fillId="0" borderId="0" xfId="0" applyFont="1" applyBorder="1" applyAlignment="1">
      <alignment vertical="center"/>
    </xf>
    <xf numFmtId="0" fontId="43" fillId="0" borderId="13" xfId="0" applyFont="1" applyBorder="1" applyAlignment="1">
      <alignment vertical="center"/>
    </xf>
    <xf numFmtId="0" fontId="43" fillId="0" borderId="38" xfId="0" applyFont="1" applyBorder="1" applyAlignment="1">
      <alignment vertical="center"/>
    </xf>
    <xf numFmtId="0" fontId="15" fillId="0" borderId="36" xfId="0" applyFont="1" applyFill="1" applyBorder="1" applyAlignment="1">
      <alignment vertical="center"/>
    </xf>
    <xf numFmtId="0" fontId="43" fillId="0" borderId="8" xfId="0" applyFont="1" applyBorder="1" applyAlignment="1">
      <alignment vertical="center"/>
    </xf>
    <xf numFmtId="0" fontId="43" fillId="0" borderId="9" xfId="0" applyFont="1" applyBorder="1" applyAlignment="1">
      <alignment vertical="center"/>
    </xf>
    <xf numFmtId="0" fontId="49" fillId="0" borderId="9" xfId="0" applyFont="1" applyBorder="1" applyAlignment="1">
      <alignment vertical="center"/>
    </xf>
    <xf numFmtId="0" fontId="15" fillId="0" borderId="34" xfId="0" applyFont="1" applyFill="1" applyBorder="1" applyAlignment="1">
      <alignment vertical="center"/>
    </xf>
    <xf numFmtId="0" fontId="15" fillId="0" borderId="32" xfId="0" applyFont="1" applyFill="1" applyBorder="1" applyAlignment="1">
      <alignment vertical="center"/>
    </xf>
    <xf numFmtId="0" fontId="6" fillId="3" borderId="8" xfId="21" applyFont="1" applyFill="1" applyBorder="1" applyAlignment="1">
      <alignment horizontal="center" vertical="center"/>
    </xf>
    <xf numFmtId="0" fontId="6" fillId="3" borderId="24" xfId="29" applyFont="1" applyFill="1" applyBorder="1" applyAlignment="1">
      <alignment vertical="center"/>
    </xf>
    <xf numFmtId="49" fontId="6" fillId="4" borderId="26" xfId="28" applyNumberFormat="1" applyFont="1" applyFill="1" applyBorder="1" applyAlignment="1">
      <alignment vertical="center"/>
    </xf>
    <xf numFmtId="0" fontId="25" fillId="3" borderId="34" xfId="29" applyFont="1" applyFill="1" applyBorder="1" applyAlignment="1">
      <alignment horizontal="right" vertical="center"/>
    </xf>
    <xf numFmtId="180" fontId="6" fillId="3" borderId="78" xfId="29" applyNumberFormat="1" applyFont="1" applyFill="1" applyBorder="1" applyAlignment="1">
      <alignment horizontal="right" vertical="center" shrinkToFit="1"/>
    </xf>
    <xf numFmtId="176" fontId="25" fillId="3" borderId="34" xfId="29" applyNumberFormat="1" applyFont="1" applyFill="1" applyBorder="1" applyAlignment="1">
      <alignment horizontal="right" vertical="center"/>
    </xf>
    <xf numFmtId="180" fontId="26" fillId="0" borderId="78" xfId="22" applyNumberFormat="1" applyFont="1" applyFill="1" applyBorder="1" applyAlignment="1">
      <alignment horizontal="right" vertical="center" shrinkToFit="1"/>
    </xf>
    <xf numFmtId="0" fontId="6" fillId="4" borderId="24" xfId="21" applyFont="1" applyFill="1" applyBorder="1" applyAlignment="1">
      <alignment horizontal="center" vertical="center"/>
    </xf>
    <xf numFmtId="0" fontId="6" fillId="3" borderId="23" xfId="21" applyFont="1" applyFill="1" applyBorder="1" applyAlignment="1">
      <alignment horizontal="center" vertical="center"/>
    </xf>
    <xf numFmtId="0" fontId="47" fillId="4" borderId="0" xfId="29" applyFont="1" applyFill="1" applyBorder="1" applyAlignment="1">
      <alignment vertical="center"/>
    </xf>
    <xf numFmtId="0" fontId="47" fillId="4" borderId="0" xfId="29" applyFont="1" applyFill="1" applyBorder="1" applyAlignment="1">
      <alignment horizontal="centerContinuous" vertical="center"/>
    </xf>
    <xf numFmtId="0" fontId="47" fillId="4" borderId="0" xfId="29" applyFont="1" applyFill="1" applyBorder="1" applyAlignment="1">
      <alignment horizontal="center" vertical="center"/>
    </xf>
    <xf numFmtId="38" fontId="47" fillId="4" borderId="0" xfId="29" applyNumberFormat="1" applyFont="1" applyFill="1" applyBorder="1" applyAlignment="1">
      <alignment vertical="center"/>
    </xf>
    <xf numFmtId="41" fontId="15" fillId="0" borderId="30" xfId="8" applyNumberFormat="1" applyFont="1" applyFill="1" applyBorder="1" applyAlignment="1">
      <alignment horizontal="right" vertical="center" shrinkToFit="1"/>
    </xf>
    <xf numFmtId="41" fontId="6" fillId="0" borderId="37" xfId="8" applyNumberFormat="1" applyFont="1" applyFill="1" applyBorder="1" applyAlignment="1">
      <alignment horizontal="right" vertical="center" shrinkToFit="1"/>
    </xf>
    <xf numFmtId="41" fontId="6" fillId="0" borderId="40"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49" fillId="0" borderId="36" xfId="0" applyFont="1" applyBorder="1" applyAlignment="1">
      <alignment vertical="center"/>
    </xf>
    <xf numFmtId="49" fontId="6" fillId="4" borderId="24" xfId="28" applyNumberFormat="1" applyFont="1" applyFill="1" applyBorder="1" applyAlignment="1">
      <alignment vertical="center"/>
    </xf>
    <xf numFmtId="0" fontId="7" fillId="4" borderId="0" xfId="26" applyFont="1" applyFill="1" applyAlignment="1">
      <alignment horizontal="center" vertical="center"/>
    </xf>
    <xf numFmtId="0" fontId="7" fillId="4" borderId="0" xfId="26" applyFont="1" applyFill="1" applyAlignment="1">
      <alignment vertical="center"/>
    </xf>
    <xf numFmtId="181" fontId="21" fillId="3" borderId="66"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6"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5" xfId="8" applyNumberFormat="1" applyFont="1" applyFill="1" applyBorder="1" applyAlignment="1">
      <alignment horizontal="right" vertical="center" shrinkToFit="1"/>
    </xf>
    <xf numFmtId="179" fontId="25" fillId="3" borderId="66" xfId="29" applyNumberFormat="1" applyFont="1" applyFill="1" applyBorder="1" applyAlignment="1">
      <alignment horizontal="right" vertical="center" shrinkToFit="1"/>
    </xf>
    <xf numFmtId="179" fontId="25" fillId="3" borderId="65"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6"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59" xfId="8" applyNumberFormat="1" applyFont="1" applyFill="1" applyBorder="1" applyAlignment="1">
      <alignment horizontal="right" vertical="center" shrinkToFit="1"/>
    </xf>
    <xf numFmtId="178" fontId="21" fillId="3" borderId="60" xfId="8" applyNumberFormat="1" applyFont="1" applyFill="1" applyBorder="1" applyAlignment="1">
      <alignment horizontal="right" vertical="center" shrinkToFit="1"/>
    </xf>
    <xf numFmtId="178" fontId="21" fillId="3" borderId="61"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0" xfId="8" applyNumberFormat="1" applyFont="1" applyFill="1" applyBorder="1" applyAlignment="1">
      <alignment horizontal="right" vertical="center" shrinkToFit="1"/>
    </xf>
    <xf numFmtId="178" fontId="6" fillId="3" borderId="62" xfId="8" applyNumberFormat="1" applyFont="1" applyFill="1" applyBorder="1" applyAlignment="1">
      <alignment horizontal="right" vertical="center" shrinkToFit="1"/>
    </xf>
    <xf numFmtId="178" fontId="21" fillId="0" borderId="61" xfId="8" applyNumberFormat="1" applyFont="1" applyFill="1" applyBorder="1" applyAlignment="1">
      <alignment horizontal="right" vertical="center" shrinkToFit="1"/>
    </xf>
    <xf numFmtId="178" fontId="21" fillId="0" borderId="59" xfId="8" applyNumberFormat="1" applyFont="1" applyFill="1" applyBorder="1" applyAlignment="1">
      <alignment horizontal="right" vertical="center" shrinkToFit="1"/>
    </xf>
    <xf numFmtId="178" fontId="21" fillId="0" borderId="60" xfId="8" applyNumberFormat="1" applyFont="1" applyFill="1" applyBorder="1" applyAlignment="1">
      <alignment horizontal="right" vertical="center" shrinkToFit="1"/>
    </xf>
    <xf numFmtId="0" fontId="6" fillId="3" borderId="64"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2"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48"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2"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3" xfId="29" applyFont="1" applyFill="1" applyBorder="1" applyAlignment="1">
      <alignment horizontal="center" vertical="center"/>
    </xf>
    <xf numFmtId="0" fontId="6" fillId="3" borderId="54"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1" xfId="29" applyFont="1" applyFill="1" applyBorder="1" applyAlignment="1">
      <alignment horizontal="center" vertical="center"/>
    </xf>
    <xf numFmtId="0" fontId="6" fillId="3" borderId="52" xfId="29" applyFont="1" applyFill="1" applyBorder="1" applyAlignment="1">
      <alignment horizontal="center" vertical="center"/>
    </xf>
    <xf numFmtId="0" fontId="44" fillId="4" borderId="80" xfId="21" applyFont="1" applyFill="1" applyBorder="1" applyAlignment="1">
      <alignment horizontal="center" vertical="center"/>
    </xf>
    <xf numFmtId="0" fontId="44" fillId="4" borderId="78" xfId="21" applyFont="1" applyFill="1" applyBorder="1" applyAlignment="1">
      <alignment horizontal="center" vertical="center"/>
    </xf>
    <xf numFmtId="178" fontId="6" fillId="3" borderId="32" xfId="29" applyNumberFormat="1" applyFont="1" applyFill="1" applyBorder="1" applyAlignment="1">
      <alignment horizontal="right" vertical="center"/>
    </xf>
    <xf numFmtId="178" fontId="6" fillId="3" borderId="82" xfId="29" applyNumberFormat="1" applyFont="1" applyFill="1" applyBorder="1" applyAlignment="1">
      <alignment horizontal="right" vertical="center"/>
    </xf>
    <xf numFmtId="180" fontId="6" fillId="3" borderId="53" xfId="29" applyNumberFormat="1" applyFont="1" applyFill="1" applyBorder="1" applyAlignment="1">
      <alignment horizontal="center" vertical="center"/>
    </xf>
    <xf numFmtId="180" fontId="6" fillId="3" borderId="54" xfId="29" applyNumberFormat="1" applyFont="1" applyFill="1" applyBorder="1" applyAlignment="1">
      <alignment horizontal="center" vertical="center"/>
    </xf>
    <xf numFmtId="0" fontId="6" fillId="0" borderId="42"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7" xfId="27" applyFont="1" applyFill="1" applyBorder="1" applyAlignment="1">
      <alignment horizontal="center" vertical="center"/>
    </xf>
    <xf numFmtId="0" fontId="6" fillId="0" borderId="46" xfId="27" applyFont="1" applyFill="1" applyBorder="1" applyAlignment="1">
      <alignment horizontal="center" vertical="center"/>
    </xf>
    <xf numFmtId="0" fontId="15" fillId="3" borderId="47" xfId="29" applyFont="1" applyFill="1" applyBorder="1" applyAlignment="1">
      <alignment horizontal="center" vertical="center"/>
    </xf>
    <xf numFmtId="0" fontId="15" fillId="3" borderId="46" xfId="29" applyFont="1" applyFill="1" applyBorder="1" applyAlignment="1">
      <alignment horizontal="center" vertical="center"/>
    </xf>
    <xf numFmtId="0" fontId="6" fillId="3" borderId="42" xfId="29" applyFont="1" applyFill="1" applyBorder="1" applyAlignment="1">
      <alignment horizontal="center" vertical="center"/>
    </xf>
    <xf numFmtId="0" fontId="6" fillId="3" borderId="49" xfId="29" applyFont="1" applyFill="1" applyBorder="1" applyAlignment="1">
      <alignment horizontal="center" vertical="center"/>
    </xf>
    <xf numFmtId="0" fontId="6" fillId="3" borderId="46" xfId="29" applyFont="1" applyFill="1" applyBorder="1" applyAlignment="1">
      <alignment horizontal="center" vertical="center"/>
    </xf>
    <xf numFmtId="0" fontId="6" fillId="3" borderId="67" xfId="29" applyFont="1" applyFill="1" applyBorder="1" applyAlignment="1">
      <alignment horizontal="center" vertical="center"/>
    </xf>
    <xf numFmtId="0" fontId="6" fillId="3" borderId="47" xfId="29" applyFont="1" applyFill="1" applyBorder="1" applyAlignment="1">
      <alignment horizontal="center" vertical="center"/>
    </xf>
    <xf numFmtId="0" fontId="15" fillId="3" borderId="74" xfId="29" applyFont="1" applyFill="1" applyBorder="1" applyAlignment="1">
      <alignment horizontal="center" vertical="center"/>
    </xf>
    <xf numFmtId="0" fontId="15" fillId="3" borderId="75" xfId="29" applyFont="1" applyFill="1" applyBorder="1" applyAlignment="1">
      <alignment horizontal="center" vertical="center"/>
    </xf>
    <xf numFmtId="181" fontId="21" fillId="3" borderId="58" xfId="8" applyNumberFormat="1" applyFont="1" applyFill="1" applyBorder="1" applyAlignment="1">
      <alignment horizontal="right" vertical="center" shrinkToFit="1"/>
    </xf>
    <xf numFmtId="181" fontId="21" fillId="3" borderId="54" xfId="8" applyNumberFormat="1" applyFont="1" applyFill="1" applyBorder="1" applyAlignment="1">
      <alignment horizontal="right" vertical="center" shrinkToFit="1"/>
    </xf>
    <xf numFmtId="181" fontId="21" fillId="3" borderId="56"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5" xfId="8"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79" fontId="25" fillId="3" borderId="55" xfId="29"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4" xfId="8" applyNumberFormat="1" applyFont="1" applyFill="1" applyBorder="1" applyAlignment="1">
      <alignment horizontal="right" vertical="center" shrinkToFit="1"/>
    </xf>
    <xf numFmtId="181" fontId="21" fillId="0" borderId="56" xfId="8" applyNumberFormat="1" applyFont="1" applyFill="1" applyBorder="1" applyAlignment="1">
      <alignment horizontal="right" vertical="center" shrinkToFit="1"/>
    </xf>
    <xf numFmtId="176" fontId="25" fillId="3" borderId="34" xfId="29" applyNumberFormat="1" applyFont="1" applyFill="1" applyBorder="1" applyAlignment="1">
      <alignment horizontal="center" vertical="center"/>
    </xf>
    <xf numFmtId="0" fontId="25" fillId="3" borderId="32" xfId="29" applyFont="1" applyFill="1" applyBorder="1" applyAlignment="1">
      <alignment horizontal="center" vertical="center"/>
    </xf>
    <xf numFmtId="178" fontId="6" fillId="3" borderId="34" xfId="29" applyNumberFormat="1" applyFont="1" applyFill="1" applyBorder="1" applyAlignment="1">
      <alignment horizontal="right" vertical="center"/>
    </xf>
    <xf numFmtId="178" fontId="6" fillId="3" borderId="12" xfId="29" applyNumberFormat="1" applyFont="1" applyFill="1" applyBorder="1" applyAlignment="1">
      <alignment horizontal="right" vertical="center"/>
    </xf>
    <xf numFmtId="178" fontId="6" fillId="3" borderId="51" xfId="29" applyNumberFormat="1" applyFont="1" applyFill="1" applyBorder="1" applyAlignment="1">
      <alignment horizontal="right"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3" xfId="29" applyNumberFormat="1" applyFont="1" applyFill="1" applyBorder="1" applyAlignment="1">
      <alignment horizontal="right" vertical="center"/>
    </xf>
    <xf numFmtId="178" fontId="6" fillId="3" borderId="50" xfId="29" applyNumberFormat="1" applyFont="1" applyFill="1" applyBorder="1" applyAlignment="1">
      <alignment horizontal="right"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1" xfId="28" applyNumberFormat="1" applyFont="1" applyFill="1" applyBorder="1" applyAlignment="1">
      <alignment horizontal="center" vertical="center"/>
    </xf>
    <xf numFmtId="49" fontId="15" fillId="0" borderId="52"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1"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9" fillId="4" borderId="0" xfId="0" applyFont="1" applyFill="1" applyBorder="1" applyAlignment="1">
      <alignment vertical="center"/>
    </xf>
    <xf numFmtId="0" fontId="26" fillId="4" borderId="0" xfId="0" applyFont="1" applyFill="1" applyBorder="1" applyAlignment="1">
      <alignment vertical="center"/>
    </xf>
    <xf numFmtId="0" fontId="15" fillId="3" borderId="53" xfId="29" applyFont="1" applyFill="1" applyBorder="1" applyAlignment="1">
      <alignment horizontal="center" vertical="center"/>
    </xf>
    <xf numFmtId="0" fontId="15" fillId="3" borderId="56"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73" xfId="29" applyFont="1" applyFill="1" applyBorder="1" applyAlignment="1">
      <alignment vertical="center"/>
    </xf>
    <xf numFmtId="0" fontId="15" fillId="3" borderId="55" xfId="29" applyFont="1" applyFill="1" applyBorder="1" applyAlignment="1">
      <alignment horizontal="center" vertical="center"/>
    </xf>
    <xf numFmtId="180" fontId="15" fillId="3" borderId="53" xfId="29" applyNumberFormat="1" applyFont="1" applyFill="1" applyBorder="1" applyAlignment="1">
      <alignment horizontal="right" vertical="center"/>
    </xf>
    <xf numFmtId="180" fontId="15" fillId="3" borderId="56" xfId="29" applyNumberFormat="1" applyFont="1" applyFill="1" applyBorder="1" applyAlignment="1">
      <alignment horizontal="right" vertical="center"/>
    </xf>
    <xf numFmtId="180" fontId="15" fillId="3" borderId="54" xfId="29" applyNumberFormat="1" applyFont="1" applyFill="1" applyBorder="1" applyAlignment="1">
      <alignment horizontal="right" vertical="center"/>
    </xf>
    <xf numFmtId="180" fontId="15" fillId="3" borderId="71"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78" fontId="19" fillId="3" borderId="59" xfId="29" applyNumberFormat="1" applyFont="1" applyFill="1" applyBorder="1" applyAlignment="1">
      <alignment vertical="center"/>
    </xf>
    <xf numFmtId="178" fontId="28" fillId="3" borderId="60" xfId="29" applyNumberFormat="1" applyFont="1" applyFill="1" applyBorder="1" applyAlignment="1">
      <alignment vertical="center"/>
    </xf>
    <xf numFmtId="178" fontId="19" fillId="3" borderId="62" xfId="29" applyNumberFormat="1" applyFont="1" applyFill="1" applyBorder="1" applyAlignment="1">
      <alignment vertical="center"/>
    </xf>
    <xf numFmtId="0" fontId="15" fillId="3" borderId="43" xfId="29" applyFont="1" applyFill="1" applyBorder="1" applyAlignment="1">
      <alignment horizontal="center" vertical="center"/>
    </xf>
    <xf numFmtId="0" fontId="15" fillId="3" borderId="70" xfId="29" applyFont="1" applyFill="1" applyBorder="1" applyAlignment="1">
      <alignment horizontal="center" vertical="center"/>
    </xf>
    <xf numFmtId="0" fontId="15" fillId="3" borderId="43"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49" xfId="29" applyFont="1" applyFill="1" applyBorder="1" applyAlignment="1" applyProtection="1">
      <alignment horizontal="center" vertical="center"/>
      <protection locked="0"/>
    </xf>
    <xf numFmtId="0" fontId="15" fillId="3" borderId="68" xfId="29" applyFont="1" applyFill="1" applyBorder="1" applyAlignment="1">
      <alignment horizontal="center" vertical="center"/>
    </xf>
    <xf numFmtId="0" fontId="15" fillId="3" borderId="69" xfId="29" applyFont="1" applyFill="1" applyBorder="1" applyAlignment="1">
      <alignment horizontal="center" vertical="center"/>
    </xf>
    <xf numFmtId="0" fontId="15" fillId="3" borderId="63" xfId="29" applyFont="1" applyFill="1" applyBorder="1" applyAlignment="1">
      <alignment horizontal="center" vertical="center"/>
    </xf>
    <xf numFmtId="0" fontId="33" fillId="0" borderId="59" xfId="21" applyFont="1" applyBorder="1"/>
    <xf numFmtId="0" fontId="33" fillId="0" borderId="60" xfId="21" applyFont="1" applyBorder="1"/>
    <xf numFmtId="0" fontId="15" fillId="3" borderId="68" xfId="29" applyFont="1" applyFill="1" applyBorder="1" applyAlignment="1">
      <alignment horizontal="center" vertical="center" wrapText="1"/>
    </xf>
    <xf numFmtId="178" fontId="19" fillId="3" borderId="60" xfId="29" applyNumberFormat="1" applyFont="1" applyFill="1" applyBorder="1" applyAlignment="1">
      <alignment vertical="center"/>
    </xf>
    <xf numFmtId="0" fontId="25" fillId="3" borderId="61" xfId="29" applyFont="1" applyFill="1" applyBorder="1" applyAlignment="1">
      <alignment horizontal="right" vertical="center"/>
    </xf>
    <xf numFmtId="0" fontId="25" fillId="3" borderId="59" xfId="29" applyFont="1" applyFill="1" applyBorder="1" applyAlignment="1">
      <alignment horizontal="right" vertical="center"/>
    </xf>
    <xf numFmtId="180" fontId="15" fillId="3" borderId="58" xfId="29" applyNumberFormat="1" applyFont="1" applyFill="1" applyBorder="1" applyAlignment="1">
      <alignment horizontal="right" vertical="center"/>
    </xf>
    <xf numFmtId="185" fontId="15" fillId="3" borderId="53"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5" xfId="29" applyNumberFormat="1" applyFont="1" applyFill="1" applyBorder="1" applyAlignment="1">
      <alignment horizontal="right" vertical="center"/>
    </xf>
    <xf numFmtId="0" fontId="15" fillId="3" borderId="69" xfId="29" applyFont="1" applyFill="1" applyBorder="1" applyAlignment="1">
      <alignment vertical="center"/>
    </xf>
    <xf numFmtId="0" fontId="15" fillId="3" borderId="68" xfId="29" applyFont="1" applyFill="1" applyBorder="1" applyAlignment="1">
      <alignment vertical="center"/>
    </xf>
    <xf numFmtId="0" fontId="15" fillId="3" borderId="58" xfId="29" applyFont="1" applyFill="1" applyBorder="1" applyAlignment="1">
      <alignment horizontal="center" vertical="center"/>
    </xf>
    <xf numFmtId="0" fontId="33" fillId="0" borderId="71" xfId="21" applyFont="1" applyBorder="1"/>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'P1'!$C$70</c:f>
              <c:strCache>
                <c:ptCount val="1"/>
                <c:pt idx="0">
                  <c:v>金額</c:v>
                </c:pt>
              </c:strCache>
            </c:strRef>
          </c:tx>
          <c:spPr>
            <a:solidFill>
              <a:schemeClr val="accent6">
                <a:lumMod val="60000"/>
                <a:lumOff val="40000"/>
              </a:schemeClr>
            </a:solidFill>
            <a:ln>
              <a:solidFill>
                <a:srgbClr val="000000"/>
              </a:solidFill>
            </a:ln>
          </c:spPr>
          <c:invertIfNegative val="0"/>
          <c:cat>
            <c:strRef>
              <c:f>'P1'!$B$71:$B$80</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'P1'!$C$71:$C$80</c:f>
              <c:numCache>
                <c:formatCode>#,##0_);[Red]\(#,##0\)</c:formatCode>
                <c:ptCount val="10"/>
                <c:pt idx="0">
                  <c:v>10.71505735</c:v>
                </c:pt>
                <c:pt idx="1">
                  <c:v>12.158298869999999</c:v>
                </c:pt>
                <c:pt idx="2">
                  <c:v>10.860081709999999</c:v>
                </c:pt>
                <c:pt idx="3">
                  <c:v>10.149560230000001</c:v>
                </c:pt>
                <c:pt idx="4">
                  <c:v>11.31211605</c:v>
                </c:pt>
                <c:pt idx="5">
                  <c:v>10.858057179999999</c:v>
                </c:pt>
                <c:pt idx="6">
                  <c:v>9.9315124899999994</c:v>
                </c:pt>
                <c:pt idx="7">
                  <c:v>8.3070612500000003</c:v>
                </c:pt>
                <c:pt idx="8">
                  <c:v>8.03911759</c:v>
                </c:pt>
                <c:pt idx="9">
                  <c:v>8.5892662600000005</c:v>
                </c:pt>
              </c:numCache>
            </c:numRef>
          </c:val>
        </c:ser>
        <c:dLbls>
          <c:showLegendKey val="0"/>
          <c:showVal val="0"/>
          <c:showCatName val="0"/>
          <c:showSerName val="0"/>
          <c:showPercent val="0"/>
          <c:showBubbleSize val="0"/>
        </c:dLbls>
        <c:gapWidth val="100"/>
        <c:axId val="253321144"/>
        <c:axId val="253321928"/>
        <c:extLst/>
      </c:barChart>
      <c:catAx>
        <c:axId val="253321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3321928"/>
        <c:crosses val="autoZero"/>
        <c:auto val="1"/>
        <c:lblAlgn val="ctr"/>
        <c:lblOffset val="100"/>
        <c:tickLblSkip val="1"/>
        <c:tickMarkSkip val="1"/>
        <c:noMultiLvlLbl val="0"/>
      </c:catAx>
      <c:valAx>
        <c:axId val="253321928"/>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3321144"/>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'P1'!$H$70</c:f>
              <c:strCache>
                <c:ptCount val="1"/>
                <c:pt idx="0">
                  <c:v>金額</c:v>
                </c:pt>
              </c:strCache>
            </c:strRef>
          </c:tx>
          <c:spPr>
            <a:solidFill>
              <a:schemeClr val="accent6">
                <a:lumMod val="60000"/>
                <a:lumOff val="40000"/>
              </a:schemeClr>
            </a:solidFill>
            <a:ln>
              <a:solidFill>
                <a:srgbClr val="000000"/>
              </a:solidFill>
            </a:ln>
          </c:spPr>
          <c:invertIfNegative val="0"/>
          <c:cat>
            <c:strRef>
              <c:f>'P1'!$G$71:$G$80</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'P1'!$H$71:$H$80</c:f>
              <c:numCache>
                <c:formatCode>#,##0_);[Red]\(#,##0\)</c:formatCode>
                <c:ptCount val="10"/>
                <c:pt idx="0">
                  <c:v>11.77707114</c:v>
                </c:pt>
                <c:pt idx="1">
                  <c:v>14.23975643</c:v>
                </c:pt>
                <c:pt idx="2">
                  <c:v>19.70623338</c:v>
                </c:pt>
                <c:pt idx="3">
                  <c:v>20.574929900000001</c:v>
                </c:pt>
                <c:pt idx="4">
                  <c:v>22.529709960000002</c:v>
                </c:pt>
                <c:pt idx="5">
                  <c:v>25.0172527</c:v>
                </c:pt>
                <c:pt idx="6">
                  <c:v>17.361175849999999</c:v>
                </c:pt>
                <c:pt idx="7">
                  <c:v>11.87276059</c:v>
                </c:pt>
                <c:pt idx="8">
                  <c:v>14.26388176</c:v>
                </c:pt>
                <c:pt idx="9">
                  <c:v>17.933042950000001</c:v>
                </c:pt>
              </c:numCache>
            </c:numRef>
          </c:val>
        </c:ser>
        <c:dLbls>
          <c:showLegendKey val="0"/>
          <c:showVal val="0"/>
          <c:showCatName val="0"/>
          <c:showSerName val="0"/>
          <c:showPercent val="0"/>
          <c:showBubbleSize val="0"/>
        </c:dLbls>
        <c:gapWidth val="100"/>
        <c:axId val="379405088"/>
        <c:axId val="496532256"/>
        <c:extLst/>
      </c:barChart>
      <c:catAx>
        <c:axId val="379405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96532256"/>
        <c:crosses val="autoZero"/>
        <c:auto val="1"/>
        <c:lblAlgn val="ctr"/>
        <c:lblOffset val="100"/>
        <c:tickLblSkip val="1"/>
        <c:tickMarkSkip val="1"/>
        <c:noMultiLvlLbl val="0"/>
      </c:catAx>
      <c:valAx>
        <c:axId val="496532256"/>
        <c:scaling>
          <c:orientation val="minMax"/>
          <c:max val="3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9405088"/>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'P5'!$C$63</c:f>
              <c:strCache>
                <c:ptCount val="1"/>
                <c:pt idx="0">
                  <c:v>金額</c:v>
                </c:pt>
              </c:strCache>
            </c:strRef>
          </c:tx>
          <c:spPr>
            <a:solidFill>
              <a:schemeClr val="accent6">
                <a:lumMod val="60000"/>
                <a:lumOff val="40000"/>
              </a:schemeClr>
            </a:solidFill>
            <a:ln>
              <a:solidFill>
                <a:srgbClr val="000000"/>
              </a:solidFill>
            </a:ln>
          </c:spPr>
          <c:invertIfNegative val="0"/>
          <c:cat>
            <c:strRef>
              <c:f>'P5'!$B$64:$B$73</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'P5'!$C$64:$C$73</c:f>
              <c:numCache>
                <c:formatCode>#,##0_);[Red]\(#,##0\)</c:formatCode>
                <c:ptCount val="10"/>
                <c:pt idx="0">
                  <c:v>10.02407457</c:v>
                </c:pt>
                <c:pt idx="1">
                  <c:v>11.31435175</c:v>
                </c:pt>
                <c:pt idx="2">
                  <c:v>9.83789552</c:v>
                </c:pt>
                <c:pt idx="3">
                  <c:v>9.0997412000000004</c:v>
                </c:pt>
                <c:pt idx="4">
                  <c:v>10.39647289</c:v>
                </c:pt>
                <c:pt idx="5">
                  <c:v>10.068812919999999</c:v>
                </c:pt>
                <c:pt idx="6">
                  <c:v>9.2335235499999992</c:v>
                </c:pt>
                <c:pt idx="7">
                  <c:v>7.9594393999999999</c:v>
                </c:pt>
                <c:pt idx="8">
                  <c:v>8.0260220100000002</c:v>
                </c:pt>
                <c:pt idx="9">
                  <c:v>8.3640730100000003</c:v>
                </c:pt>
              </c:numCache>
            </c:numRef>
          </c:val>
        </c:ser>
        <c:dLbls>
          <c:showLegendKey val="0"/>
          <c:showVal val="0"/>
          <c:showCatName val="0"/>
          <c:showSerName val="0"/>
          <c:showPercent val="0"/>
          <c:showBubbleSize val="0"/>
        </c:dLbls>
        <c:gapWidth val="100"/>
        <c:axId val="422402832"/>
        <c:axId val="426925040"/>
        <c:extLst/>
      </c:barChart>
      <c:catAx>
        <c:axId val="422402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6925040"/>
        <c:crosses val="autoZero"/>
        <c:auto val="1"/>
        <c:lblAlgn val="ctr"/>
        <c:lblOffset val="100"/>
        <c:tickLblSkip val="1"/>
        <c:tickMarkSkip val="1"/>
        <c:noMultiLvlLbl val="0"/>
      </c:catAx>
      <c:valAx>
        <c:axId val="426925040"/>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2402832"/>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'P5'!$H$63</c:f>
              <c:strCache>
                <c:ptCount val="1"/>
                <c:pt idx="0">
                  <c:v>金額</c:v>
                </c:pt>
              </c:strCache>
            </c:strRef>
          </c:tx>
          <c:spPr>
            <a:solidFill>
              <a:schemeClr val="accent6">
                <a:lumMod val="60000"/>
                <a:lumOff val="40000"/>
              </a:schemeClr>
            </a:solidFill>
            <a:ln>
              <a:solidFill>
                <a:srgbClr val="000000"/>
              </a:solidFill>
            </a:ln>
          </c:spPr>
          <c:invertIfNegative val="0"/>
          <c:cat>
            <c:strRef>
              <c:f>'P5'!$G$64:$G$73</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'P5'!$H$64:$H$73</c:f>
              <c:numCache>
                <c:formatCode>#,##0_);[Red]\(#,##0\)</c:formatCode>
                <c:ptCount val="10"/>
                <c:pt idx="0">
                  <c:v>11.115058060000001</c:v>
                </c:pt>
                <c:pt idx="1">
                  <c:v>13.33142943</c:v>
                </c:pt>
                <c:pt idx="2">
                  <c:v>18.527999359999999</c:v>
                </c:pt>
                <c:pt idx="3">
                  <c:v>19.638812470000001</c:v>
                </c:pt>
                <c:pt idx="4">
                  <c:v>21.680997269999999</c:v>
                </c:pt>
                <c:pt idx="5">
                  <c:v>24.061437229999999</c:v>
                </c:pt>
                <c:pt idx="6">
                  <c:v>16.62309114</c:v>
                </c:pt>
                <c:pt idx="7">
                  <c:v>11.273071270000001</c:v>
                </c:pt>
                <c:pt idx="8">
                  <c:v>13.652560729999999</c:v>
                </c:pt>
                <c:pt idx="9">
                  <c:v>17.182927339999999</c:v>
                </c:pt>
              </c:numCache>
            </c:numRef>
          </c:val>
        </c:ser>
        <c:dLbls>
          <c:showLegendKey val="0"/>
          <c:showVal val="0"/>
          <c:showCatName val="0"/>
          <c:showSerName val="0"/>
          <c:showPercent val="0"/>
          <c:showBubbleSize val="0"/>
        </c:dLbls>
        <c:gapWidth val="100"/>
        <c:axId val="429950904"/>
        <c:axId val="429941888"/>
        <c:extLst/>
      </c:barChart>
      <c:catAx>
        <c:axId val="429950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9941888"/>
        <c:crosses val="autoZero"/>
        <c:auto val="1"/>
        <c:lblAlgn val="ctr"/>
        <c:lblOffset val="100"/>
        <c:tickLblSkip val="1"/>
        <c:tickMarkSkip val="1"/>
        <c:noMultiLvlLbl val="0"/>
      </c:catAx>
      <c:valAx>
        <c:axId val="42994188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9950904"/>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'P9'!$C$63</c:f>
              <c:strCache>
                <c:ptCount val="1"/>
                <c:pt idx="0">
                  <c:v>金額</c:v>
                </c:pt>
              </c:strCache>
            </c:strRef>
          </c:tx>
          <c:spPr>
            <a:solidFill>
              <a:schemeClr val="accent6">
                <a:lumMod val="60000"/>
                <a:lumOff val="40000"/>
              </a:schemeClr>
            </a:solidFill>
            <a:ln>
              <a:solidFill>
                <a:srgbClr val="000000"/>
              </a:solidFill>
            </a:ln>
          </c:spPr>
          <c:invertIfNegative val="0"/>
          <c:cat>
            <c:strRef>
              <c:f>'P9'!$B$64:$B$73</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'P9'!$C$64:$C$73</c:f>
              <c:numCache>
                <c:formatCode>#,##0_);[Red]\(#,##0\)</c:formatCode>
                <c:ptCount val="10"/>
                <c:pt idx="0">
                  <c:v>6.9089368000000002</c:v>
                </c:pt>
                <c:pt idx="1">
                  <c:v>8.4373673999999994</c:v>
                </c:pt>
                <c:pt idx="2">
                  <c:v>10.2218619</c:v>
                </c:pt>
                <c:pt idx="3">
                  <c:v>10.498190299999999</c:v>
                </c:pt>
                <c:pt idx="4">
                  <c:v>9.1564315999999994</c:v>
                </c:pt>
                <c:pt idx="5">
                  <c:v>7.8924425999999999</c:v>
                </c:pt>
                <c:pt idx="6">
                  <c:v>6.9798894000000002</c:v>
                </c:pt>
                <c:pt idx="7">
                  <c:v>3.4727933000000002</c:v>
                </c:pt>
                <c:pt idx="8">
                  <c:v>0.13095580000000001</c:v>
                </c:pt>
                <c:pt idx="9">
                  <c:v>2.2519325000000001</c:v>
                </c:pt>
              </c:numCache>
            </c:numRef>
          </c:val>
        </c:ser>
        <c:dLbls>
          <c:showLegendKey val="0"/>
          <c:showVal val="0"/>
          <c:showCatName val="0"/>
          <c:showSerName val="0"/>
          <c:showPercent val="0"/>
          <c:showBubbleSize val="0"/>
        </c:dLbls>
        <c:gapWidth val="100"/>
        <c:axId val="429950512"/>
        <c:axId val="429951296"/>
        <c:extLst/>
      </c:barChart>
      <c:catAx>
        <c:axId val="429950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9951296"/>
        <c:crosses val="autoZero"/>
        <c:auto val="1"/>
        <c:lblAlgn val="ctr"/>
        <c:lblOffset val="100"/>
        <c:tickLblSkip val="1"/>
        <c:tickMarkSkip val="1"/>
        <c:noMultiLvlLbl val="0"/>
      </c:catAx>
      <c:valAx>
        <c:axId val="42995129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9950512"/>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'P9'!$H$63</c:f>
              <c:strCache>
                <c:ptCount val="1"/>
                <c:pt idx="0">
                  <c:v>金額</c:v>
                </c:pt>
              </c:strCache>
            </c:strRef>
          </c:tx>
          <c:spPr>
            <a:solidFill>
              <a:schemeClr val="accent6">
                <a:lumMod val="60000"/>
                <a:lumOff val="40000"/>
              </a:schemeClr>
            </a:solidFill>
            <a:ln>
              <a:solidFill>
                <a:srgbClr val="000000"/>
              </a:solidFill>
            </a:ln>
          </c:spPr>
          <c:invertIfNegative val="0"/>
          <c:cat>
            <c:strRef>
              <c:f>'P9'!$G$64:$G$73</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'P9'!$H$64:$H$73</c:f>
              <c:numCache>
                <c:formatCode>#,##0_);[Red]\(#,##0\)</c:formatCode>
                <c:ptCount val="10"/>
                <c:pt idx="0">
                  <c:v>6.1515611000000003</c:v>
                </c:pt>
                <c:pt idx="1">
                  <c:v>8.7672930000000004</c:v>
                </c:pt>
                <c:pt idx="2">
                  <c:v>8.8302925999999999</c:v>
                </c:pt>
                <c:pt idx="3">
                  <c:v>6.4610640999999998</c:v>
                </c:pt>
                <c:pt idx="4">
                  <c:v>7.2262975000000003</c:v>
                </c:pt>
                <c:pt idx="5">
                  <c:v>8.2145001000000004</c:v>
                </c:pt>
                <c:pt idx="6">
                  <c:v>7.1084259000000003</c:v>
                </c:pt>
                <c:pt idx="7">
                  <c:v>5.9658071000000001</c:v>
                </c:pt>
                <c:pt idx="8">
                  <c:v>6.1132103000000004</c:v>
                </c:pt>
                <c:pt idx="9">
                  <c:v>7.5011561000000002</c:v>
                </c:pt>
              </c:numCache>
            </c:numRef>
          </c:val>
        </c:ser>
        <c:dLbls>
          <c:showLegendKey val="0"/>
          <c:showVal val="0"/>
          <c:showCatName val="0"/>
          <c:showSerName val="0"/>
          <c:showPercent val="0"/>
          <c:showBubbleSize val="0"/>
        </c:dLbls>
        <c:gapWidth val="100"/>
        <c:axId val="429941104"/>
        <c:axId val="429952472"/>
        <c:extLst/>
      </c:barChart>
      <c:catAx>
        <c:axId val="429941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9952472"/>
        <c:crosses val="autoZero"/>
        <c:auto val="1"/>
        <c:lblAlgn val="ctr"/>
        <c:lblOffset val="100"/>
        <c:tickLblSkip val="1"/>
        <c:tickMarkSkip val="1"/>
        <c:noMultiLvlLbl val="0"/>
      </c:catAx>
      <c:valAx>
        <c:axId val="429952472"/>
        <c:scaling>
          <c:orientation val="minMax"/>
          <c:max val="20"/>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9941104"/>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47</xdr:row>
      <xdr:rowOff>19050</xdr:rowOff>
    </xdr:from>
    <xdr:to>
      <xdr:col>9</xdr:col>
      <xdr:colOff>28575</xdr:colOff>
      <xdr:row>59</xdr:row>
      <xdr:rowOff>76200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47</xdr:row>
      <xdr:rowOff>19050</xdr:rowOff>
    </xdr:from>
    <xdr:to>
      <xdr:col>19</xdr:col>
      <xdr:colOff>495300</xdr:colOff>
      <xdr:row>59</xdr:row>
      <xdr:rowOff>76200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40</xdr:row>
      <xdr:rowOff>19050</xdr:rowOff>
    </xdr:from>
    <xdr:to>
      <xdr:col>9</xdr:col>
      <xdr:colOff>28575</xdr:colOff>
      <xdr:row>52</xdr:row>
      <xdr:rowOff>76200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40</xdr:row>
      <xdr:rowOff>19050</xdr:rowOff>
    </xdr:from>
    <xdr:to>
      <xdr:col>19</xdr:col>
      <xdr:colOff>495300</xdr:colOff>
      <xdr:row>52</xdr:row>
      <xdr:rowOff>76200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40</xdr:row>
      <xdr:rowOff>9525</xdr:rowOff>
    </xdr:from>
    <xdr:to>
      <xdr:col>9</xdr:col>
      <xdr:colOff>28575</xdr:colOff>
      <xdr:row>52</xdr:row>
      <xdr:rowOff>66675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40</xdr:row>
      <xdr:rowOff>9525</xdr:rowOff>
    </xdr:from>
    <xdr:to>
      <xdr:col>19</xdr:col>
      <xdr:colOff>495300</xdr:colOff>
      <xdr:row>52</xdr:row>
      <xdr:rowOff>66675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6"/>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27">
        <v>43490</v>
      </c>
      <c r="F1" s="3"/>
    </row>
    <row r="2" spans="1:6" ht="19.5" customHeight="1">
      <c r="E2" s="4" t="s">
        <v>1</v>
      </c>
    </row>
    <row r="3" spans="1:6" ht="19.5" customHeight="1">
      <c r="E3" s="5" t="s">
        <v>2</v>
      </c>
    </row>
    <row r="4" spans="1:6" ht="19.5" customHeight="1">
      <c r="E4" s="5"/>
    </row>
    <row r="5" spans="1:6" ht="19.5" customHeight="1">
      <c r="A5" s="370" t="s">
        <v>79</v>
      </c>
      <c r="B5" s="371" t="s">
        <v>79</v>
      </c>
      <c r="C5" s="371" t="s">
        <v>79</v>
      </c>
      <c r="D5" s="371" t="s">
        <v>79</v>
      </c>
      <c r="E5" s="371" t="s">
        <v>79</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59</v>
      </c>
      <c r="D15" s="11" t="s">
        <v>14</v>
      </c>
    </row>
    <row r="16" spans="1:6" ht="19.5" customHeight="1">
      <c r="B16" s="7"/>
      <c r="C16" s="14" t="s">
        <v>60</v>
      </c>
      <c r="D16" s="15" t="s">
        <v>15</v>
      </c>
    </row>
    <row r="17" spans="1:253" ht="19.5" customHeight="1">
      <c r="B17" s="7"/>
      <c r="C17" s="14" t="s">
        <v>16</v>
      </c>
      <c r="D17" s="15" t="s">
        <v>17</v>
      </c>
    </row>
    <row r="18" spans="1:253" ht="19.5" customHeight="1">
      <c r="B18" s="7"/>
      <c r="C18" s="12" t="s">
        <v>18</v>
      </c>
      <c r="D18" s="13" t="s">
        <v>50</v>
      </c>
    </row>
    <row r="19" spans="1:253" ht="19.5" customHeight="1">
      <c r="B19" s="7"/>
      <c r="C19" s="14" t="s">
        <v>19</v>
      </c>
      <c r="D19" s="15" t="s">
        <v>51</v>
      </c>
    </row>
    <row r="20" spans="1:253" ht="19.5" customHeight="1">
      <c r="B20" s="7"/>
      <c r="C20" s="14" t="s">
        <v>52</v>
      </c>
      <c r="D20" s="15" t="s">
        <v>61</v>
      </c>
    </row>
    <row r="21" spans="1:253" ht="19.5" customHeight="1">
      <c r="B21" s="7"/>
      <c r="C21" s="10" t="s">
        <v>20</v>
      </c>
      <c r="D21" s="15" t="s">
        <v>54</v>
      </c>
    </row>
    <row r="22" spans="1:253" ht="19.5" customHeight="1">
      <c r="C22" s="16"/>
    </row>
    <row r="23" spans="1:253" ht="19.5" customHeight="1">
      <c r="C23" s="16"/>
    </row>
    <row r="24" spans="1:253" ht="12" customHeight="1">
      <c r="A24" s="17" t="s">
        <v>62</v>
      </c>
    </row>
    <row r="25" spans="1:253" ht="12" customHeight="1">
      <c r="A25" s="18" t="s">
        <v>21</v>
      </c>
    </row>
    <row r="26" spans="1:253" ht="12" customHeight="1">
      <c r="A26" s="17" t="s">
        <v>22</v>
      </c>
    </row>
    <row r="27" spans="1:253" ht="12" customHeight="1">
      <c r="A27" s="18" t="s">
        <v>63</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64</v>
      </c>
      <c r="B28" s="19"/>
      <c r="C28" s="19"/>
      <c r="D28" s="19"/>
      <c r="E28" s="19"/>
    </row>
    <row r="29" spans="1:253" ht="12" customHeight="1">
      <c r="A29" s="18" t="s">
        <v>65</v>
      </c>
    </row>
    <row r="30" spans="1:253" ht="12" customHeight="1">
      <c r="A30" s="18" t="s">
        <v>66</v>
      </c>
    </row>
    <row r="31" spans="1:253" ht="12" customHeight="1">
      <c r="A31" s="18" t="s">
        <v>67</v>
      </c>
      <c r="B31" s="20"/>
      <c r="C31" s="20"/>
    </row>
    <row r="32" spans="1:253" ht="12" customHeight="1">
      <c r="A32" s="18" t="s">
        <v>68</v>
      </c>
      <c r="B32" s="20"/>
      <c r="C32" s="20"/>
      <c r="D32" s="20"/>
      <c r="E32" s="20"/>
    </row>
    <row r="33" spans="1:23" ht="12" customHeight="1">
      <c r="A33" s="18" t="s">
        <v>69</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70</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71</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72</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73</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74</v>
      </c>
      <c r="B38" s="21"/>
      <c r="C38" s="21"/>
      <c r="D38" s="21"/>
      <c r="E38" s="21"/>
    </row>
    <row r="39" spans="1:23" ht="12" customHeight="1">
      <c r="A39" s="17" t="s">
        <v>75</v>
      </c>
      <c r="D39" s="21"/>
      <c r="E39" s="21"/>
    </row>
    <row r="40" spans="1:23" ht="12" customHeight="1">
      <c r="A40" s="24" t="s">
        <v>53</v>
      </c>
    </row>
    <row r="41" spans="1:23" ht="12" customHeight="1">
      <c r="A41" s="24" t="s">
        <v>76</v>
      </c>
      <c r="C41" s="25"/>
    </row>
    <row r="42" spans="1:23" ht="12" customHeight="1">
      <c r="A42" s="24" t="s">
        <v>77</v>
      </c>
      <c r="C42" s="25"/>
    </row>
    <row r="43" spans="1:23" ht="12" customHeight="1">
      <c r="B43" s="26" t="s">
        <v>23</v>
      </c>
    </row>
    <row r="44" spans="1:23" ht="12" customHeight="1">
      <c r="B44" s="26" t="s">
        <v>24</v>
      </c>
    </row>
    <row r="46" spans="1:23">
      <c r="A46"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8.625" style="255" customWidth="1"/>
    <col min="2" max="2" width="4.625" style="255" customWidth="1"/>
    <col min="3" max="3" width="3.125" style="255" customWidth="1"/>
    <col min="4" max="4" width="7.125" style="255" customWidth="1"/>
    <col min="5" max="5" width="3.625" style="255" customWidth="1"/>
    <col min="6" max="6" width="6.625" style="255" customWidth="1"/>
    <col min="7" max="7" width="3.125" style="255" customWidth="1"/>
    <col min="8" max="8" width="7.125" style="255" customWidth="1"/>
    <col min="9" max="9" width="3.625" style="255" customWidth="1"/>
    <col min="10" max="10" width="6.625" style="255" customWidth="1"/>
    <col min="11" max="11" width="2.125" style="255" customWidth="1"/>
    <col min="12" max="12" width="1.625" style="255" customWidth="1"/>
    <col min="13" max="13" width="4.125" style="255" customWidth="1"/>
    <col min="14" max="15" width="3.625" style="255" customWidth="1"/>
    <col min="16" max="16" width="6.625" style="255" customWidth="1"/>
    <col min="17" max="17" width="3.125" style="255" customWidth="1"/>
    <col min="18" max="18" width="7.125" style="255" customWidth="1"/>
    <col min="19" max="19" width="3.625" style="255" customWidth="1"/>
    <col min="20" max="20" width="6.625" style="255" customWidth="1"/>
    <col min="21" max="16384" width="9" style="255"/>
  </cols>
  <sheetData>
    <row r="1" spans="1:20" ht="17.25" customHeight="1">
      <c r="A1" s="27" t="s">
        <v>356</v>
      </c>
      <c r="B1" s="254"/>
      <c r="C1" s="254"/>
      <c r="D1" s="254"/>
      <c r="E1" s="254"/>
      <c r="F1" s="254"/>
      <c r="G1" s="254"/>
      <c r="H1" s="254"/>
      <c r="I1" s="254"/>
      <c r="J1" s="254"/>
      <c r="K1" s="254"/>
      <c r="L1" s="254"/>
      <c r="M1" s="254"/>
      <c r="N1" s="254"/>
      <c r="O1" s="254"/>
      <c r="P1" s="254"/>
      <c r="Q1" s="254"/>
      <c r="R1" s="254"/>
      <c r="S1" s="254"/>
      <c r="T1" s="254"/>
    </row>
    <row r="2" spans="1:20" ht="12" customHeight="1">
      <c r="A2" s="42"/>
      <c r="B2" s="42"/>
      <c r="C2" s="42"/>
      <c r="D2" s="42"/>
      <c r="E2" s="42"/>
      <c r="F2" s="42"/>
      <c r="G2" s="42"/>
      <c r="H2" s="42"/>
      <c r="I2" s="42"/>
      <c r="J2" s="42"/>
      <c r="K2" s="42"/>
      <c r="L2" s="42"/>
      <c r="M2" s="42"/>
      <c r="N2" s="42"/>
      <c r="O2" s="42"/>
      <c r="P2" s="254"/>
      <c r="Q2" s="254"/>
      <c r="R2" s="254"/>
      <c r="S2" s="254"/>
      <c r="T2" s="42"/>
    </row>
    <row r="3" spans="1:20" ht="12" customHeight="1" thickBot="1">
      <c r="A3" s="28" t="s">
        <v>81</v>
      </c>
      <c r="T3" s="256" t="s">
        <v>82</v>
      </c>
    </row>
    <row r="4" spans="1:20" ht="12" customHeight="1" thickBot="1">
      <c r="A4" s="479" t="s">
        <v>83</v>
      </c>
      <c r="B4" s="480"/>
      <c r="C4" s="481" t="s">
        <v>97</v>
      </c>
      <c r="D4" s="482"/>
      <c r="E4" s="482"/>
      <c r="F4" s="483"/>
      <c r="G4" s="474" t="s">
        <v>98</v>
      </c>
      <c r="H4" s="400"/>
      <c r="I4" s="400"/>
      <c r="J4" s="475"/>
      <c r="K4" s="474" t="s">
        <v>99</v>
      </c>
      <c r="L4" s="400"/>
      <c r="M4" s="400"/>
      <c r="N4" s="400"/>
      <c r="O4" s="400"/>
      <c r="P4" s="475"/>
      <c r="Q4" s="476" t="s">
        <v>100</v>
      </c>
      <c r="R4" s="477"/>
      <c r="S4" s="477"/>
      <c r="T4" s="478"/>
    </row>
    <row r="5" spans="1:20" ht="12" customHeight="1" thickBot="1">
      <c r="A5" s="479"/>
      <c r="B5" s="480"/>
      <c r="C5" s="494" t="s">
        <v>89</v>
      </c>
      <c r="D5" s="495"/>
      <c r="E5" s="460" t="s">
        <v>341</v>
      </c>
      <c r="F5" s="461"/>
      <c r="G5" s="462" t="s">
        <v>89</v>
      </c>
      <c r="H5" s="463"/>
      <c r="I5" s="460" t="s">
        <v>341</v>
      </c>
      <c r="J5" s="461"/>
      <c r="K5" s="462" t="s">
        <v>89</v>
      </c>
      <c r="L5" s="464"/>
      <c r="M5" s="464"/>
      <c r="N5" s="464"/>
      <c r="O5" s="460" t="s">
        <v>341</v>
      </c>
      <c r="P5" s="461"/>
      <c r="Q5" s="462" t="s">
        <v>89</v>
      </c>
      <c r="R5" s="463"/>
      <c r="S5" s="460" t="s">
        <v>341</v>
      </c>
      <c r="T5" s="465"/>
    </row>
    <row r="6" spans="1:20" ht="18" customHeight="1" thickBot="1">
      <c r="A6" s="479" t="s">
        <v>87</v>
      </c>
      <c r="B6" s="492"/>
      <c r="C6" s="257"/>
      <c r="D6" s="471">
        <v>22519.325000000001</v>
      </c>
      <c r="E6" s="471"/>
      <c r="F6" s="485"/>
      <c r="G6" s="258"/>
      <c r="H6" s="471">
        <v>75011.561000000002</v>
      </c>
      <c r="I6" s="471"/>
      <c r="J6" s="485"/>
      <c r="K6" s="486"/>
      <c r="L6" s="487"/>
      <c r="M6" s="471">
        <v>97530.885999999999</v>
      </c>
      <c r="N6" s="471"/>
      <c r="O6" s="471"/>
      <c r="P6" s="472"/>
      <c r="Q6" s="259"/>
      <c r="R6" s="471">
        <v>-52492.235999999997</v>
      </c>
      <c r="S6" s="471"/>
      <c r="T6" s="473"/>
    </row>
    <row r="7" spans="1:20" ht="13.5" customHeight="1" thickBot="1">
      <c r="A7" s="493"/>
      <c r="B7" s="492"/>
      <c r="C7" s="488" t="s">
        <v>383</v>
      </c>
      <c r="D7" s="469"/>
      <c r="E7" s="466">
        <v>0.11614886276884039</v>
      </c>
      <c r="F7" s="467"/>
      <c r="G7" s="468">
        <v>122.70404144284059</v>
      </c>
      <c r="H7" s="469"/>
      <c r="I7" s="466">
        <v>0.72514013934566923</v>
      </c>
      <c r="J7" s="467"/>
      <c r="K7" s="470">
        <v>156.19521396139672</v>
      </c>
      <c r="L7" s="468"/>
      <c r="M7" s="468"/>
      <c r="N7" s="469"/>
      <c r="O7" s="466">
        <v>0.32802507899285133</v>
      </c>
      <c r="P7" s="467"/>
      <c r="Q7" s="470">
        <v>87.746577816105955</v>
      </c>
      <c r="R7" s="469"/>
      <c r="S7" s="489" t="s">
        <v>91</v>
      </c>
      <c r="T7" s="491"/>
    </row>
    <row r="8" spans="1:20" ht="18" customHeight="1" thickBot="1">
      <c r="A8" s="484" t="s">
        <v>342</v>
      </c>
      <c r="B8" s="480"/>
      <c r="C8" s="257"/>
      <c r="D8" s="471">
        <v>19388330.168000001</v>
      </c>
      <c r="E8" s="471"/>
      <c r="F8" s="485"/>
      <c r="G8" s="259"/>
      <c r="H8" s="471">
        <v>10344422.675000001</v>
      </c>
      <c r="I8" s="471"/>
      <c r="J8" s="485"/>
      <c r="K8" s="486"/>
      <c r="L8" s="487"/>
      <c r="M8" s="471">
        <v>29732752.842999998</v>
      </c>
      <c r="N8" s="471"/>
      <c r="O8" s="471"/>
      <c r="P8" s="485"/>
      <c r="Q8" s="259"/>
      <c r="R8" s="471">
        <v>9043907.4930000007</v>
      </c>
      <c r="S8" s="471"/>
      <c r="T8" s="473"/>
    </row>
    <row r="9" spans="1:20" ht="13.5" customHeight="1" thickBot="1">
      <c r="A9" s="479"/>
      <c r="B9" s="480"/>
      <c r="C9" s="488">
        <v>105.84690539257862</v>
      </c>
      <c r="D9" s="469"/>
      <c r="E9" s="489" t="s">
        <v>91</v>
      </c>
      <c r="F9" s="490"/>
      <c r="G9" s="470">
        <v>112.89603651042046</v>
      </c>
      <c r="H9" s="469"/>
      <c r="I9" s="489" t="s">
        <v>91</v>
      </c>
      <c r="J9" s="490"/>
      <c r="K9" s="470">
        <v>108.19732031243952</v>
      </c>
      <c r="L9" s="468"/>
      <c r="M9" s="468"/>
      <c r="N9" s="469"/>
      <c r="O9" s="489" t="s">
        <v>91</v>
      </c>
      <c r="P9" s="490"/>
      <c r="Q9" s="470">
        <v>98.791429544652075</v>
      </c>
      <c r="R9" s="469"/>
      <c r="S9" s="489" t="s">
        <v>91</v>
      </c>
      <c r="T9" s="491"/>
    </row>
    <row r="10" spans="1:20" ht="12" customHeight="1"/>
    <row r="11" spans="1:20" ht="12" customHeight="1">
      <c r="A11" s="72" t="s">
        <v>95</v>
      </c>
      <c r="T11" s="256" t="s">
        <v>82</v>
      </c>
    </row>
    <row r="12" spans="1:20" ht="12" customHeight="1">
      <c r="A12" s="403" t="s">
        <v>96</v>
      </c>
      <c r="B12" s="404"/>
      <c r="C12" s="260" t="s">
        <v>97</v>
      </c>
      <c r="D12" s="261"/>
      <c r="E12" s="262"/>
      <c r="F12" s="263"/>
      <c r="G12" s="260" t="s">
        <v>98</v>
      </c>
      <c r="H12" s="264"/>
      <c r="I12" s="264"/>
      <c r="J12" s="265"/>
      <c r="K12" s="266" t="s">
        <v>99</v>
      </c>
      <c r="L12" s="267"/>
      <c r="M12" s="267"/>
      <c r="N12" s="267"/>
      <c r="O12" s="267"/>
      <c r="P12" s="268"/>
      <c r="Q12" s="269" t="s">
        <v>100</v>
      </c>
      <c r="R12" s="267"/>
      <c r="S12" s="267"/>
      <c r="T12" s="268"/>
    </row>
    <row r="13" spans="1:20" ht="21" customHeight="1">
      <c r="A13" s="405"/>
      <c r="B13" s="406"/>
      <c r="C13" s="270" t="s">
        <v>101</v>
      </c>
      <c r="D13" s="271"/>
      <c r="E13" s="272"/>
      <c r="F13" s="273" t="s">
        <v>102</v>
      </c>
      <c r="G13" s="270" t="s">
        <v>101</v>
      </c>
      <c r="H13" s="271"/>
      <c r="I13" s="272"/>
      <c r="J13" s="273" t="s">
        <v>102</v>
      </c>
      <c r="K13" s="274" t="s">
        <v>101</v>
      </c>
      <c r="L13" s="275"/>
      <c r="M13" s="276"/>
      <c r="N13" s="275"/>
      <c r="O13" s="275"/>
      <c r="P13" s="273" t="s">
        <v>102</v>
      </c>
      <c r="Q13" s="274" t="s">
        <v>103</v>
      </c>
      <c r="R13" s="275"/>
      <c r="S13" s="277"/>
      <c r="T13" s="273" t="s">
        <v>102</v>
      </c>
    </row>
    <row r="14" spans="1:20" ht="15" customHeight="1">
      <c r="A14" s="407" t="s">
        <v>104</v>
      </c>
      <c r="B14" s="408"/>
      <c r="C14" s="351"/>
      <c r="D14" s="409">
        <v>69089.368000000002</v>
      </c>
      <c r="E14" s="410"/>
      <c r="F14" s="352">
        <v>49.03207464383734</v>
      </c>
      <c r="G14" s="353"/>
      <c r="H14" s="409">
        <v>61515.610999999997</v>
      </c>
      <c r="I14" s="410"/>
      <c r="J14" s="352">
        <v>53.457539154445087</v>
      </c>
      <c r="K14" s="436"/>
      <c r="L14" s="437"/>
      <c r="M14" s="409">
        <v>130604.97900000001</v>
      </c>
      <c r="N14" s="409"/>
      <c r="O14" s="410"/>
      <c r="P14" s="352">
        <v>51.021505154762814</v>
      </c>
      <c r="Q14" s="353"/>
      <c r="R14" s="409">
        <v>7573.7569999999996</v>
      </c>
      <c r="S14" s="410"/>
      <c r="T14" s="354">
        <v>29.318493482774443</v>
      </c>
    </row>
    <row r="15" spans="1:20" ht="15" customHeight="1">
      <c r="A15" s="407" t="s">
        <v>105</v>
      </c>
      <c r="B15" s="408"/>
      <c r="C15" s="351"/>
      <c r="D15" s="409">
        <v>84373.673999999999</v>
      </c>
      <c r="E15" s="410"/>
      <c r="F15" s="352">
        <v>122.12251529063055</v>
      </c>
      <c r="G15" s="353"/>
      <c r="H15" s="409">
        <v>87672.93</v>
      </c>
      <c r="I15" s="410"/>
      <c r="J15" s="352">
        <v>142.52143248646269</v>
      </c>
      <c r="K15" s="436"/>
      <c r="L15" s="437"/>
      <c r="M15" s="409">
        <v>172046.60399999999</v>
      </c>
      <c r="N15" s="409"/>
      <c r="O15" s="410"/>
      <c r="P15" s="352">
        <v>131.73050929398335</v>
      </c>
      <c r="Q15" s="353"/>
      <c r="R15" s="409">
        <v>-3299.2559999999999</v>
      </c>
      <c r="S15" s="410"/>
      <c r="T15" s="354" t="s">
        <v>91</v>
      </c>
    </row>
    <row r="16" spans="1:20" ht="15" customHeight="1">
      <c r="A16" s="407" t="s">
        <v>106</v>
      </c>
      <c r="B16" s="408"/>
      <c r="C16" s="351"/>
      <c r="D16" s="409">
        <v>102218.61900000001</v>
      </c>
      <c r="E16" s="410"/>
      <c r="F16" s="352">
        <v>121.14989682682302</v>
      </c>
      <c r="G16" s="353"/>
      <c r="H16" s="409">
        <v>88302.926000000007</v>
      </c>
      <c r="I16" s="410"/>
      <c r="J16" s="352">
        <v>100.71857527745452</v>
      </c>
      <c r="K16" s="436"/>
      <c r="L16" s="437"/>
      <c r="M16" s="409">
        <v>190521.54500000001</v>
      </c>
      <c r="N16" s="409"/>
      <c r="O16" s="410"/>
      <c r="P16" s="352">
        <v>110.73833517806607</v>
      </c>
      <c r="Q16" s="353"/>
      <c r="R16" s="409">
        <v>13915.692999999999</v>
      </c>
      <c r="S16" s="410"/>
      <c r="T16" s="354" t="s">
        <v>91</v>
      </c>
    </row>
    <row r="17" spans="1:20" ht="15" customHeight="1">
      <c r="A17" s="407" t="s">
        <v>107</v>
      </c>
      <c r="B17" s="408"/>
      <c r="C17" s="351"/>
      <c r="D17" s="409">
        <v>104981.90300000001</v>
      </c>
      <c r="E17" s="410"/>
      <c r="F17" s="352">
        <v>102.70330789736066</v>
      </c>
      <c r="G17" s="353"/>
      <c r="H17" s="409">
        <v>64610.641000000003</v>
      </c>
      <c r="I17" s="410"/>
      <c r="J17" s="352">
        <v>73.169309248031027</v>
      </c>
      <c r="K17" s="436"/>
      <c r="L17" s="437"/>
      <c r="M17" s="409">
        <v>169592.54399999999</v>
      </c>
      <c r="N17" s="409"/>
      <c r="O17" s="410"/>
      <c r="P17" s="352">
        <v>89.014890153237005</v>
      </c>
      <c r="Q17" s="353"/>
      <c r="R17" s="409">
        <v>40371.262000000002</v>
      </c>
      <c r="S17" s="410"/>
      <c r="T17" s="354">
        <v>290.11319809944069</v>
      </c>
    </row>
    <row r="18" spans="1:20" ht="15" customHeight="1">
      <c r="A18" s="407" t="s">
        <v>108</v>
      </c>
      <c r="B18" s="408"/>
      <c r="C18" s="351"/>
      <c r="D18" s="409">
        <v>91564.316000000006</v>
      </c>
      <c r="E18" s="410"/>
      <c r="F18" s="352">
        <v>87.219142903134468</v>
      </c>
      <c r="G18" s="353"/>
      <c r="H18" s="409">
        <v>72262.975000000006</v>
      </c>
      <c r="I18" s="410"/>
      <c r="J18" s="352">
        <v>111.84376734476291</v>
      </c>
      <c r="K18" s="436"/>
      <c r="L18" s="437"/>
      <c r="M18" s="409">
        <v>163827.291</v>
      </c>
      <c r="N18" s="409"/>
      <c r="O18" s="410"/>
      <c r="P18" s="352">
        <v>96.600526848633166</v>
      </c>
      <c r="Q18" s="353"/>
      <c r="R18" s="409">
        <v>19301.341</v>
      </c>
      <c r="S18" s="410"/>
      <c r="T18" s="354">
        <v>47.80960525831469</v>
      </c>
    </row>
    <row r="19" spans="1:20" ht="15" customHeight="1">
      <c r="A19" s="407" t="s">
        <v>109</v>
      </c>
      <c r="B19" s="408"/>
      <c r="C19" s="351"/>
      <c r="D19" s="409">
        <v>78924.426000000007</v>
      </c>
      <c r="E19" s="410"/>
      <c r="F19" s="352">
        <v>86.195615768046579</v>
      </c>
      <c r="G19" s="353"/>
      <c r="H19" s="409">
        <v>82145.001000000004</v>
      </c>
      <c r="I19" s="410"/>
      <c r="J19" s="352">
        <v>113.67508879893195</v>
      </c>
      <c r="K19" s="436"/>
      <c r="L19" s="437"/>
      <c r="M19" s="409">
        <v>161069.427</v>
      </c>
      <c r="N19" s="409"/>
      <c r="O19" s="410"/>
      <c r="P19" s="352">
        <v>98.31660281802499</v>
      </c>
      <c r="Q19" s="353"/>
      <c r="R19" s="409">
        <v>-3220.5749999999998</v>
      </c>
      <c r="S19" s="410"/>
      <c r="T19" s="354" t="s">
        <v>91</v>
      </c>
    </row>
    <row r="20" spans="1:20" ht="15" customHeight="1">
      <c r="A20" s="407" t="s">
        <v>110</v>
      </c>
      <c r="B20" s="408"/>
      <c r="C20" s="351"/>
      <c r="D20" s="409">
        <v>69798.894</v>
      </c>
      <c r="E20" s="410"/>
      <c r="F20" s="352">
        <v>88.437632729821814</v>
      </c>
      <c r="G20" s="353"/>
      <c r="H20" s="409">
        <v>71084.259000000005</v>
      </c>
      <c r="I20" s="410"/>
      <c r="J20" s="352">
        <v>86.535100291738999</v>
      </c>
      <c r="K20" s="436"/>
      <c r="L20" s="437"/>
      <c r="M20" s="409">
        <v>140883.15299999999</v>
      </c>
      <c r="N20" s="409"/>
      <c r="O20" s="410"/>
      <c r="P20" s="352">
        <v>87.467345991117227</v>
      </c>
      <c r="Q20" s="353"/>
      <c r="R20" s="409">
        <v>-1285.365</v>
      </c>
      <c r="S20" s="410"/>
      <c r="T20" s="354">
        <v>39.911040730304371</v>
      </c>
    </row>
    <row r="21" spans="1:20" ht="15" customHeight="1">
      <c r="A21" s="407" t="s">
        <v>111</v>
      </c>
      <c r="B21" s="408"/>
      <c r="C21" s="351"/>
      <c r="D21" s="409">
        <v>34727.932999999997</v>
      </c>
      <c r="E21" s="410"/>
      <c r="F21" s="352">
        <v>49.754274043368078</v>
      </c>
      <c r="G21" s="353"/>
      <c r="H21" s="409">
        <v>59658.071000000004</v>
      </c>
      <c r="I21" s="410"/>
      <c r="J21" s="352">
        <v>83.925853401665194</v>
      </c>
      <c r="K21" s="436"/>
      <c r="L21" s="437"/>
      <c r="M21" s="409">
        <v>94386.004000000001</v>
      </c>
      <c r="N21" s="409"/>
      <c r="O21" s="410"/>
      <c r="P21" s="352">
        <v>66.995948053490821</v>
      </c>
      <c r="Q21" s="353"/>
      <c r="R21" s="409">
        <v>-24930.137999999999</v>
      </c>
      <c r="S21" s="410"/>
      <c r="T21" s="354" t="s">
        <v>357</v>
      </c>
    </row>
    <row r="22" spans="1:20" ht="15" customHeight="1">
      <c r="A22" s="407" t="s">
        <v>112</v>
      </c>
      <c r="B22" s="408"/>
      <c r="C22" s="351"/>
      <c r="D22" s="409">
        <v>1309.558</v>
      </c>
      <c r="E22" s="410"/>
      <c r="F22" s="352">
        <v>3.7709068374440831</v>
      </c>
      <c r="G22" s="353"/>
      <c r="H22" s="409">
        <v>61132.103000000003</v>
      </c>
      <c r="I22" s="410"/>
      <c r="J22" s="352">
        <v>102.47080063986648</v>
      </c>
      <c r="K22" s="436"/>
      <c r="L22" s="437"/>
      <c r="M22" s="409">
        <v>62441.661</v>
      </c>
      <c r="N22" s="409"/>
      <c r="O22" s="410"/>
      <c r="P22" s="352">
        <v>66.155635744469066</v>
      </c>
      <c r="Q22" s="353"/>
      <c r="R22" s="409">
        <v>-59822.544999999998</v>
      </c>
      <c r="S22" s="410"/>
      <c r="T22" s="354">
        <v>239.96074550409628</v>
      </c>
    </row>
    <row r="23" spans="1:20" ht="15" customHeight="1">
      <c r="A23" s="407" t="s">
        <v>113</v>
      </c>
      <c r="B23" s="408"/>
      <c r="C23" s="351"/>
      <c r="D23" s="409">
        <v>22519.325000000001</v>
      </c>
      <c r="E23" s="410"/>
      <c r="F23" s="352" t="s">
        <v>358</v>
      </c>
      <c r="G23" s="353"/>
      <c r="H23" s="409">
        <v>75011.561000000002</v>
      </c>
      <c r="I23" s="410"/>
      <c r="J23" s="352">
        <v>122.70404144284059</v>
      </c>
      <c r="K23" s="436"/>
      <c r="L23" s="437"/>
      <c r="M23" s="409">
        <v>97530.885999999999</v>
      </c>
      <c r="N23" s="409"/>
      <c r="O23" s="410"/>
      <c r="P23" s="352">
        <v>156.19521396139672</v>
      </c>
      <c r="Q23" s="353"/>
      <c r="R23" s="409">
        <v>-52492.235999999997</v>
      </c>
      <c r="S23" s="410"/>
      <c r="T23" s="354">
        <v>87.746577816105955</v>
      </c>
    </row>
    <row r="24" spans="1:20" ht="15" customHeight="1">
      <c r="A24" s="355" t="s">
        <v>113</v>
      </c>
      <c r="B24" s="348" t="s">
        <v>114</v>
      </c>
      <c r="C24" s="278"/>
      <c r="D24" s="439">
        <v>7090.7479999999996</v>
      </c>
      <c r="E24" s="440"/>
      <c r="F24" s="279" t="s">
        <v>359</v>
      </c>
      <c r="G24" s="280"/>
      <c r="H24" s="439">
        <v>6864.0360000000001</v>
      </c>
      <c r="I24" s="440"/>
      <c r="J24" s="279">
        <v>83.160680518307373</v>
      </c>
      <c r="K24" s="441"/>
      <c r="L24" s="442"/>
      <c r="M24" s="439">
        <v>13954.784</v>
      </c>
      <c r="N24" s="439"/>
      <c r="O24" s="440"/>
      <c r="P24" s="279">
        <v>165.3980305062455</v>
      </c>
      <c r="Q24" s="280"/>
      <c r="R24" s="439">
        <v>226.71199999999999</v>
      </c>
      <c r="S24" s="440"/>
      <c r="T24" s="281" t="s">
        <v>91</v>
      </c>
    </row>
    <row r="25" spans="1:20" ht="15" customHeight="1">
      <c r="A25" s="287"/>
      <c r="B25" s="356" t="s">
        <v>115</v>
      </c>
      <c r="C25" s="282"/>
      <c r="D25" s="443">
        <v>148.81800000000001</v>
      </c>
      <c r="E25" s="444"/>
      <c r="F25" s="283">
        <v>32.483012871583199</v>
      </c>
      <c r="G25" s="284"/>
      <c r="H25" s="443">
        <v>5816.692</v>
      </c>
      <c r="I25" s="444"/>
      <c r="J25" s="283">
        <v>109.31032376699901</v>
      </c>
      <c r="K25" s="445"/>
      <c r="L25" s="446"/>
      <c r="M25" s="443">
        <v>5965.51</v>
      </c>
      <c r="N25" s="443"/>
      <c r="O25" s="444"/>
      <c r="P25" s="283">
        <v>103.22012331371077</v>
      </c>
      <c r="Q25" s="284"/>
      <c r="R25" s="443">
        <v>-5667.8739999999998</v>
      </c>
      <c r="S25" s="444"/>
      <c r="T25" s="285">
        <v>116.54800494496953</v>
      </c>
    </row>
    <row r="26" spans="1:20" ht="15" customHeight="1">
      <c r="A26" s="287"/>
      <c r="B26" s="356" t="s">
        <v>116</v>
      </c>
      <c r="C26" s="282"/>
      <c r="D26" s="443">
        <v>21.436</v>
      </c>
      <c r="E26" s="444"/>
      <c r="F26" s="283">
        <v>6.5289961013645215</v>
      </c>
      <c r="G26" s="284"/>
      <c r="H26" s="443">
        <v>5537.85</v>
      </c>
      <c r="I26" s="444"/>
      <c r="J26" s="283">
        <v>118.48986165324152</v>
      </c>
      <c r="K26" s="445"/>
      <c r="L26" s="446"/>
      <c r="M26" s="443">
        <v>5559.2860000000001</v>
      </c>
      <c r="N26" s="443"/>
      <c r="O26" s="444"/>
      <c r="P26" s="283">
        <v>111.14101908212517</v>
      </c>
      <c r="Q26" s="284"/>
      <c r="R26" s="443">
        <v>-5516.4139999999998</v>
      </c>
      <c r="S26" s="444"/>
      <c r="T26" s="285">
        <v>126.94920640838264</v>
      </c>
    </row>
    <row r="27" spans="1:20" ht="15" customHeight="1">
      <c r="A27" s="287"/>
      <c r="B27" s="356" t="s">
        <v>117</v>
      </c>
      <c r="C27" s="282"/>
      <c r="D27" s="443">
        <v>25.358000000000001</v>
      </c>
      <c r="E27" s="444"/>
      <c r="F27" s="283">
        <v>94.499515539986589</v>
      </c>
      <c r="G27" s="284"/>
      <c r="H27" s="443">
        <v>5208.6229999999996</v>
      </c>
      <c r="I27" s="444"/>
      <c r="J27" s="283">
        <v>161.69651133695967</v>
      </c>
      <c r="K27" s="445"/>
      <c r="L27" s="446"/>
      <c r="M27" s="443">
        <v>5233.9809999999998</v>
      </c>
      <c r="N27" s="443"/>
      <c r="O27" s="444"/>
      <c r="P27" s="283">
        <v>161.14136157247941</v>
      </c>
      <c r="Q27" s="284"/>
      <c r="R27" s="443">
        <v>-5183.2650000000003</v>
      </c>
      <c r="S27" s="444"/>
      <c r="T27" s="285">
        <v>162.26098797896319</v>
      </c>
    </row>
    <row r="28" spans="1:20" ht="15" customHeight="1">
      <c r="A28" s="287"/>
      <c r="B28" s="356" t="s">
        <v>118</v>
      </c>
      <c r="C28" s="282"/>
      <c r="D28" s="443">
        <v>7436.3029999999999</v>
      </c>
      <c r="E28" s="444"/>
      <c r="F28" s="283" t="s">
        <v>360</v>
      </c>
      <c r="G28" s="284"/>
      <c r="H28" s="443">
        <v>5441.2439999999997</v>
      </c>
      <c r="I28" s="444"/>
      <c r="J28" s="283">
        <v>108.09193023943247</v>
      </c>
      <c r="K28" s="445"/>
      <c r="L28" s="446"/>
      <c r="M28" s="443">
        <v>12877.547</v>
      </c>
      <c r="N28" s="443"/>
      <c r="O28" s="444"/>
      <c r="P28" s="283">
        <v>254.0490767167214</v>
      </c>
      <c r="Q28" s="284"/>
      <c r="R28" s="443">
        <v>1995.059</v>
      </c>
      <c r="S28" s="444"/>
      <c r="T28" s="285" t="s">
        <v>91</v>
      </c>
    </row>
    <row r="29" spans="1:20" ht="15" customHeight="1">
      <c r="A29" s="287"/>
      <c r="B29" s="356" t="s">
        <v>119</v>
      </c>
      <c r="C29" s="282"/>
      <c r="D29" s="443">
        <v>79.623000000000005</v>
      </c>
      <c r="E29" s="444"/>
      <c r="F29" s="283">
        <v>142.1966246986338</v>
      </c>
      <c r="G29" s="284"/>
      <c r="H29" s="443">
        <v>7670.902</v>
      </c>
      <c r="I29" s="444"/>
      <c r="J29" s="283">
        <v>135.54434888935617</v>
      </c>
      <c r="K29" s="445"/>
      <c r="L29" s="446"/>
      <c r="M29" s="443">
        <v>7750.5249999999996</v>
      </c>
      <c r="N29" s="443"/>
      <c r="O29" s="444"/>
      <c r="P29" s="283">
        <v>135.60952351791019</v>
      </c>
      <c r="Q29" s="284"/>
      <c r="R29" s="443">
        <v>-7591.2790000000005</v>
      </c>
      <c r="S29" s="444"/>
      <c r="T29" s="285">
        <v>135.4778716603594</v>
      </c>
    </row>
    <row r="30" spans="1:20" ht="15" customHeight="1">
      <c r="A30" s="287"/>
      <c r="B30" s="356" t="s">
        <v>120</v>
      </c>
      <c r="C30" s="282"/>
      <c r="D30" s="443">
        <v>17.82</v>
      </c>
      <c r="E30" s="444"/>
      <c r="F30" s="283">
        <v>121.38137729037533</v>
      </c>
      <c r="G30" s="284"/>
      <c r="H30" s="443">
        <v>7432.8180000000002</v>
      </c>
      <c r="I30" s="444"/>
      <c r="J30" s="283">
        <v>192.99614309847277</v>
      </c>
      <c r="K30" s="445"/>
      <c r="L30" s="446"/>
      <c r="M30" s="443">
        <v>7450.6379999999999</v>
      </c>
      <c r="N30" s="443"/>
      <c r="O30" s="444"/>
      <c r="P30" s="283">
        <v>192.7241856419067</v>
      </c>
      <c r="Q30" s="284"/>
      <c r="R30" s="443">
        <v>-7414.9979999999996</v>
      </c>
      <c r="S30" s="444"/>
      <c r="T30" s="285">
        <v>193.27018188253808</v>
      </c>
    </row>
    <row r="31" spans="1:20" ht="15" customHeight="1">
      <c r="A31" s="349"/>
      <c r="B31" s="356" t="s">
        <v>121</v>
      </c>
      <c r="C31" s="282"/>
      <c r="D31" s="443">
        <v>0.26200000000000001</v>
      </c>
      <c r="E31" s="444"/>
      <c r="F31" s="283">
        <v>0.83907125700560459</v>
      </c>
      <c r="G31" s="284"/>
      <c r="H31" s="443">
        <v>7003.9309999999996</v>
      </c>
      <c r="I31" s="444"/>
      <c r="J31" s="283">
        <v>138.81900412041219</v>
      </c>
      <c r="K31" s="445"/>
      <c r="L31" s="446"/>
      <c r="M31" s="443">
        <v>7004.1930000000002</v>
      </c>
      <c r="N31" s="443"/>
      <c r="O31" s="444"/>
      <c r="P31" s="283">
        <v>137.97032025803128</v>
      </c>
      <c r="Q31" s="284"/>
      <c r="R31" s="443">
        <v>-7003.6689999999999</v>
      </c>
      <c r="S31" s="444"/>
      <c r="T31" s="285">
        <v>139.67825814336405</v>
      </c>
    </row>
    <row r="32" spans="1:20" ht="15" customHeight="1">
      <c r="A32" s="287"/>
      <c r="B32" s="356" t="s">
        <v>122</v>
      </c>
      <c r="C32" s="282"/>
      <c r="D32" s="443">
        <v>7557.0219999999999</v>
      </c>
      <c r="E32" s="444"/>
      <c r="F32" s="283" t="s">
        <v>361</v>
      </c>
      <c r="G32" s="284"/>
      <c r="H32" s="443">
        <v>5281.0110000000004</v>
      </c>
      <c r="I32" s="444"/>
      <c r="J32" s="283">
        <v>97.711039030122365</v>
      </c>
      <c r="K32" s="445"/>
      <c r="L32" s="446"/>
      <c r="M32" s="443">
        <v>12838.032999999999</v>
      </c>
      <c r="N32" s="443"/>
      <c r="O32" s="444"/>
      <c r="P32" s="283">
        <v>233.84833995974788</v>
      </c>
      <c r="Q32" s="284"/>
      <c r="R32" s="443">
        <v>2276.011</v>
      </c>
      <c r="S32" s="444"/>
      <c r="T32" s="285" t="s">
        <v>91</v>
      </c>
    </row>
    <row r="33" spans="1:20" ht="15" customHeight="1">
      <c r="A33" s="287"/>
      <c r="B33" s="356" t="s">
        <v>123</v>
      </c>
      <c r="C33" s="282"/>
      <c r="D33" s="443">
        <v>18.538</v>
      </c>
      <c r="E33" s="444"/>
      <c r="F33" s="283">
        <v>113.43776771508996</v>
      </c>
      <c r="G33" s="284"/>
      <c r="H33" s="443">
        <v>6731.4979999999996</v>
      </c>
      <c r="I33" s="444"/>
      <c r="J33" s="283">
        <v>151.69347340411389</v>
      </c>
      <c r="K33" s="445"/>
      <c r="L33" s="446"/>
      <c r="M33" s="443">
        <v>6750.0360000000001</v>
      </c>
      <c r="N33" s="443"/>
      <c r="O33" s="444"/>
      <c r="P33" s="283">
        <v>151.55310796720542</v>
      </c>
      <c r="Q33" s="284"/>
      <c r="R33" s="443">
        <v>-6712.96</v>
      </c>
      <c r="S33" s="444"/>
      <c r="T33" s="285">
        <v>151.83487649573962</v>
      </c>
    </row>
    <row r="34" spans="1:20" ht="15" customHeight="1">
      <c r="A34" s="287"/>
      <c r="B34" s="356" t="s">
        <v>124</v>
      </c>
      <c r="C34" s="282"/>
      <c r="D34" s="443">
        <v>86.182000000000002</v>
      </c>
      <c r="E34" s="444"/>
      <c r="F34" s="283">
        <v>157.30373993830653</v>
      </c>
      <c r="G34" s="284"/>
      <c r="H34" s="443">
        <v>6150.8220000000001</v>
      </c>
      <c r="I34" s="444"/>
      <c r="J34" s="283">
        <v>143.54675533169922</v>
      </c>
      <c r="K34" s="445"/>
      <c r="L34" s="446"/>
      <c r="M34" s="443">
        <v>6237.0039999999999</v>
      </c>
      <c r="N34" s="443"/>
      <c r="O34" s="444"/>
      <c r="P34" s="283">
        <v>143.72043271413224</v>
      </c>
      <c r="Q34" s="284"/>
      <c r="R34" s="443">
        <v>-6064.64</v>
      </c>
      <c r="S34" s="444"/>
      <c r="T34" s="285">
        <v>143.36857911767652</v>
      </c>
    </row>
    <row r="35" spans="1:20" ht="15" customHeight="1">
      <c r="A35" s="288"/>
      <c r="B35" s="289" t="s">
        <v>125</v>
      </c>
      <c r="C35" s="290"/>
      <c r="D35" s="447">
        <v>37.215000000000003</v>
      </c>
      <c r="E35" s="448"/>
      <c r="F35" s="286">
        <v>187.06645219664219</v>
      </c>
      <c r="G35" s="290"/>
      <c r="H35" s="447">
        <v>5872.134</v>
      </c>
      <c r="I35" s="448"/>
      <c r="J35" s="286">
        <v>98.775859946024397</v>
      </c>
      <c r="K35" s="449"/>
      <c r="L35" s="450"/>
      <c r="M35" s="447">
        <v>5909.3490000000002</v>
      </c>
      <c r="N35" s="447"/>
      <c r="O35" s="448"/>
      <c r="P35" s="286">
        <v>99.070329576740349</v>
      </c>
      <c r="Q35" s="290"/>
      <c r="R35" s="447">
        <v>-5834.9189999999999</v>
      </c>
      <c r="S35" s="448"/>
      <c r="T35" s="286">
        <v>98.479412875648904</v>
      </c>
    </row>
    <row r="36" spans="1:20" ht="15" customHeight="1">
      <c r="A36" s="291" t="s">
        <v>126</v>
      </c>
    </row>
    <row r="37" spans="1:20" ht="15" customHeight="1">
      <c r="A37" s="295" t="s">
        <v>127</v>
      </c>
      <c r="B37" s="292"/>
      <c r="C37" s="292"/>
      <c r="D37" s="292"/>
      <c r="E37" s="292"/>
      <c r="F37" s="292"/>
      <c r="G37" s="292"/>
      <c r="H37" s="292"/>
      <c r="I37" s="292"/>
      <c r="J37" s="292"/>
      <c r="K37" s="292"/>
      <c r="L37" s="292"/>
      <c r="M37" s="292"/>
      <c r="N37" s="292"/>
      <c r="O37" s="292"/>
      <c r="P37" s="292"/>
      <c r="Q37" s="293"/>
      <c r="R37" s="294"/>
      <c r="S37" s="294"/>
      <c r="T37" s="294"/>
    </row>
    <row r="38" spans="1:20" ht="15" customHeight="1">
      <c r="A38" s="295" t="s">
        <v>362</v>
      </c>
      <c r="B38" s="292"/>
      <c r="C38" s="292"/>
      <c r="D38" s="292"/>
      <c r="E38" s="292"/>
      <c r="F38" s="292"/>
      <c r="G38" s="292"/>
      <c r="H38" s="292"/>
      <c r="I38" s="292"/>
      <c r="J38" s="292"/>
      <c r="K38" s="292"/>
      <c r="L38" s="292"/>
      <c r="M38" s="292"/>
      <c r="N38" s="292"/>
      <c r="O38" s="292"/>
      <c r="P38" s="292"/>
      <c r="Q38" s="293"/>
      <c r="R38" s="294"/>
      <c r="S38" s="294"/>
      <c r="T38" s="294"/>
    </row>
    <row r="39" spans="1:20" ht="15" customHeight="1">
      <c r="B39" s="296"/>
      <c r="C39" s="296"/>
      <c r="D39" s="296"/>
      <c r="E39" s="296"/>
      <c r="F39" s="296"/>
      <c r="G39" s="296"/>
      <c r="H39" s="296"/>
      <c r="I39" s="296"/>
      <c r="J39" s="296"/>
      <c r="K39" s="296"/>
      <c r="L39" s="296"/>
      <c r="M39" s="296"/>
      <c r="N39" s="296"/>
      <c r="O39" s="296"/>
      <c r="P39" s="296"/>
      <c r="Q39" s="296"/>
    </row>
    <row r="40" spans="1:20" ht="15" customHeight="1">
      <c r="A40" s="72" t="s">
        <v>128</v>
      </c>
    </row>
    <row r="41" spans="1:20" ht="12" customHeight="1"/>
    <row r="42" spans="1:20" ht="12" customHeight="1"/>
    <row r="43" spans="1:20" ht="12" customHeight="1"/>
    <row r="44" spans="1:20" ht="12" customHeight="1"/>
    <row r="45" spans="1:20" ht="12" customHeight="1"/>
    <row r="46" spans="1:20" ht="12" customHeight="1"/>
    <row r="47" spans="1:20" ht="12" customHeight="1"/>
    <row r="48" spans="1:20" ht="12" customHeight="1"/>
    <row r="49" spans="1:9" ht="12" customHeight="1"/>
    <row r="50" spans="1:9" ht="12"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3.5" customHeight="1"/>
    <row r="60" spans="1:9" ht="13.5" customHeight="1">
      <c r="A60" s="358" t="s">
        <v>129</v>
      </c>
      <c r="B60" s="358"/>
      <c r="C60" s="358"/>
      <c r="D60" s="358"/>
      <c r="E60" s="358"/>
      <c r="F60" s="358"/>
      <c r="G60" s="358"/>
      <c r="H60" s="358"/>
      <c r="I60" s="358"/>
    </row>
    <row r="61" spans="1:9" ht="13.5" customHeight="1">
      <c r="A61" s="357"/>
      <c r="B61" s="357"/>
      <c r="C61" s="357"/>
      <c r="D61" s="357"/>
      <c r="E61" s="357"/>
      <c r="F61" s="357"/>
      <c r="G61" s="357"/>
      <c r="H61" s="357"/>
      <c r="I61" s="357"/>
    </row>
    <row r="62" spans="1:9" ht="13.5" customHeight="1">
      <c r="A62" s="359" t="s">
        <v>130</v>
      </c>
      <c r="B62" s="357"/>
      <c r="C62" s="357"/>
      <c r="D62" s="357"/>
      <c r="E62" s="357"/>
      <c r="F62" s="359" t="s">
        <v>131</v>
      </c>
      <c r="G62" s="357"/>
      <c r="H62" s="357"/>
      <c r="I62" s="357"/>
    </row>
    <row r="63" spans="1:9" ht="13.5" customHeight="1">
      <c r="A63" s="357"/>
      <c r="B63" s="359"/>
      <c r="C63" s="359" t="s">
        <v>132</v>
      </c>
      <c r="D63" s="359"/>
      <c r="E63" s="359"/>
      <c r="F63" s="357"/>
      <c r="G63" s="359"/>
      <c r="H63" s="359" t="s">
        <v>132</v>
      </c>
      <c r="I63" s="359"/>
    </row>
    <row r="64" spans="1:9" ht="13.5" customHeight="1">
      <c r="A64" s="357" t="s">
        <v>133</v>
      </c>
      <c r="B64" s="360" t="s">
        <v>134</v>
      </c>
      <c r="C64" s="360">
        <v>6.9089368000000002</v>
      </c>
      <c r="D64" s="360"/>
      <c r="E64" s="360">
        <v>9</v>
      </c>
      <c r="F64" s="357" t="s">
        <v>133</v>
      </c>
      <c r="G64" s="360" t="s">
        <v>134</v>
      </c>
      <c r="H64" s="360">
        <v>6.1515611000000003</v>
      </c>
      <c r="I64" s="360"/>
    </row>
    <row r="65" spans="1:89" ht="12" customHeight="1">
      <c r="A65" s="357" t="s">
        <v>135</v>
      </c>
      <c r="B65" s="360" t="s">
        <v>136</v>
      </c>
      <c r="C65" s="360">
        <v>8.4373673999999994</v>
      </c>
      <c r="D65" s="360"/>
      <c r="E65" s="360">
        <v>8</v>
      </c>
      <c r="F65" s="357" t="s">
        <v>135</v>
      </c>
      <c r="G65" s="360" t="s">
        <v>136</v>
      </c>
      <c r="H65" s="360">
        <v>8.7672930000000004</v>
      </c>
      <c r="I65" s="360"/>
    </row>
    <row r="66" spans="1:89" ht="13.5" customHeight="1">
      <c r="A66" s="357" t="s">
        <v>137</v>
      </c>
      <c r="B66" s="360" t="s">
        <v>138</v>
      </c>
      <c r="C66" s="360">
        <v>10.2218619</v>
      </c>
      <c r="D66" s="360"/>
      <c r="E66" s="360">
        <v>7</v>
      </c>
      <c r="F66" s="357" t="s">
        <v>137</v>
      </c>
      <c r="G66" s="360" t="s">
        <v>138</v>
      </c>
      <c r="H66" s="360">
        <v>8.8302925999999999</v>
      </c>
      <c r="I66" s="360"/>
    </row>
    <row r="67" spans="1:89" ht="13.5" customHeight="1">
      <c r="A67" s="357" t="s">
        <v>139</v>
      </c>
      <c r="B67" s="360" t="s">
        <v>140</v>
      </c>
      <c r="C67" s="360">
        <v>10.498190299999999</v>
      </c>
      <c r="D67" s="360"/>
      <c r="E67" s="360">
        <v>6</v>
      </c>
      <c r="F67" s="357" t="s">
        <v>139</v>
      </c>
      <c r="G67" s="360" t="s">
        <v>140</v>
      </c>
      <c r="H67" s="360">
        <v>6.4610640999999998</v>
      </c>
      <c r="I67" s="360"/>
    </row>
    <row r="68" spans="1:89" ht="13.5" customHeight="1">
      <c r="A68" s="357" t="s">
        <v>141</v>
      </c>
      <c r="B68" s="360" t="s">
        <v>142</v>
      </c>
      <c r="C68" s="360">
        <v>9.1564315999999994</v>
      </c>
      <c r="D68" s="360"/>
      <c r="E68" s="360">
        <v>5</v>
      </c>
      <c r="F68" s="357" t="s">
        <v>141</v>
      </c>
      <c r="G68" s="360" t="s">
        <v>142</v>
      </c>
      <c r="H68" s="360">
        <v>7.2262975000000003</v>
      </c>
      <c r="I68" s="360"/>
    </row>
    <row r="69" spans="1:89" ht="20.25" customHeight="1">
      <c r="A69" s="357" t="s">
        <v>143</v>
      </c>
      <c r="B69" s="360" t="s">
        <v>144</v>
      </c>
      <c r="C69" s="360">
        <v>7.8924425999999999</v>
      </c>
      <c r="D69" s="360"/>
      <c r="E69" s="360">
        <v>4</v>
      </c>
      <c r="F69" s="357" t="s">
        <v>143</v>
      </c>
      <c r="G69" s="360" t="s">
        <v>144</v>
      </c>
      <c r="H69" s="360">
        <v>8.2145001000000004</v>
      </c>
      <c r="I69" s="360"/>
    </row>
    <row r="70" spans="1:89" ht="13.5" customHeight="1">
      <c r="A70" s="357" t="s">
        <v>145</v>
      </c>
      <c r="B70" s="360" t="s">
        <v>146</v>
      </c>
      <c r="C70" s="360">
        <v>6.9798894000000002</v>
      </c>
      <c r="D70" s="360"/>
      <c r="E70" s="360">
        <v>3</v>
      </c>
      <c r="F70" s="357" t="s">
        <v>145</v>
      </c>
      <c r="G70" s="360" t="s">
        <v>146</v>
      </c>
      <c r="H70" s="360">
        <v>7.1084259000000003</v>
      </c>
      <c r="I70" s="360"/>
    </row>
    <row r="71" spans="1:89" ht="13.5" customHeight="1">
      <c r="A71" s="357" t="s">
        <v>147</v>
      </c>
      <c r="B71" s="360" t="s">
        <v>148</v>
      </c>
      <c r="C71" s="360">
        <v>3.4727933000000002</v>
      </c>
      <c r="D71" s="360"/>
      <c r="E71" s="360">
        <v>2</v>
      </c>
      <c r="F71" s="357" t="s">
        <v>147</v>
      </c>
      <c r="G71" s="360" t="s">
        <v>148</v>
      </c>
      <c r="H71" s="360">
        <v>5.9658071000000001</v>
      </c>
      <c r="I71" s="360"/>
    </row>
    <row r="72" spans="1:89" s="297" customFormat="1" ht="13.5" customHeight="1">
      <c r="A72" s="357" t="s">
        <v>149</v>
      </c>
      <c r="B72" s="360" t="s">
        <v>150</v>
      </c>
      <c r="C72" s="360">
        <v>0.13095580000000001</v>
      </c>
      <c r="D72" s="360"/>
      <c r="E72" s="360">
        <v>1</v>
      </c>
      <c r="F72" s="357" t="s">
        <v>149</v>
      </c>
      <c r="G72" s="360" t="s">
        <v>150</v>
      </c>
      <c r="H72" s="360">
        <v>6.1132103000000004</v>
      </c>
      <c r="I72" s="360"/>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row>
    <row r="73" spans="1:89" s="297" customFormat="1" ht="13.5" customHeight="1">
      <c r="A73" s="357" t="s">
        <v>151</v>
      </c>
      <c r="B73" s="360" t="s">
        <v>152</v>
      </c>
      <c r="C73" s="360">
        <v>2.2519325000000001</v>
      </c>
      <c r="D73" s="360"/>
      <c r="E73" s="360">
        <v>0</v>
      </c>
      <c r="F73" s="357" t="s">
        <v>151</v>
      </c>
      <c r="G73" s="360" t="s">
        <v>152</v>
      </c>
      <c r="H73" s="360">
        <v>7.5011561000000002</v>
      </c>
      <c r="I73" s="360"/>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row>
    <row r="74" spans="1:89" s="297" customFormat="1" ht="13.5" customHeight="1">
      <c r="A74" s="359"/>
      <c r="B74" s="360"/>
      <c r="C74" s="360"/>
      <c r="D74" s="360"/>
      <c r="E74" s="360"/>
      <c r="F74" s="359"/>
      <c r="G74" s="360"/>
      <c r="H74" s="360"/>
      <c r="I74" s="360"/>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row>
    <row r="75" spans="1:89" s="297" customFormat="1" ht="13.5" customHeight="1">
      <c r="A75" s="359"/>
      <c r="B75" s="360"/>
      <c r="C75" s="360"/>
      <c r="D75" s="360"/>
      <c r="E75" s="360"/>
      <c r="F75" s="359"/>
      <c r="G75" s="360"/>
      <c r="H75" s="360"/>
      <c r="I75" s="360"/>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row>
    <row r="76" spans="1:89" s="297" customFormat="1" ht="13.5" customHeight="1">
      <c r="A76" s="357"/>
      <c r="B76" s="357"/>
      <c r="C76" s="357"/>
      <c r="D76" s="357"/>
      <c r="E76" s="357"/>
      <c r="F76" s="357"/>
      <c r="G76" s="357"/>
      <c r="H76" s="357"/>
      <c r="I76" s="357"/>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row>
    <row r="77" spans="1:89" s="297" customFormat="1" ht="13.5" customHeight="1">
      <c r="A77" s="357" t="s">
        <v>153</v>
      </c>
      <c r="B77" s="357"/>
      <c r="C77" s="357"/>
      <c r="D77" s="357"/>
      <c r="E77" s="357"/>
      <c r="F77" s="357" t="s">
        <v>153</v>
      </c>
      <c r="G77" s="357"/>
      <c r="H77" s="357"/>
      <c r="I77" s="357"/>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row>
    <row r="78" spans="1:89" s="297" customFormat="1" ht="13.5" customHeight="1">
      <c r="A78" s="359" t="s">
        <v>156</v>
      </c>
      <c r="B78" s="357" t="s">
        <v>155</v>
      </c>
      <c r="C78" s="357"/>
      <c r="D78" s="357"/>
      <c r="E78" s="357"/>
      <c r="F78" s="359" t="s">
        <v>156</v>
      </c>
      <c r="G78" s="357" t="s">
        <v>155</v>
      </c>
      <c r="H78" s="357"/>
      <c r="I78" s="357"/>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row>
    <row r="79" spans="1:89" s="297" customFormat="1" ht="13.5" customHeight="1">
      <c r="A79" s="357">
        <v>10000000</v>
      </c>
      <c r="B79" s="357" t="s">
        <v>154</v>
      </c>
      <c r="C79" s="357"/>
      <c r="D79" s="357"/>
      <c r="E79" s="357"/>
      <c r="F79" s="357">
        <v>10000000</v>
      </c>
      <c r="G79" s="357" t="s">
        <v>154</v>
      </c>
      <c r="H79" s="357"/>
      <c r="I79" s="357"/>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row>
    <row r="80" spans="1:89" s="297" customFormat="1">
      <c r="A80" s="357"/>
      <c r="B80" s="357" t="s">
        <v>156</v>
      </c>
      <c r="C80" s="357"/>
      <c r="D80" s="357"/>
      <c r="E80" s="357"/>
      <c r="F80" s="357"/>
      <c r="G80" s="357" t="s">
        <v>156</v>
      </c>
      <c r="H80" s="357"/>
      <c r="I80" s="357"/>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row>
    <row r="81" spans="1:89" s="297" customFormat="1">
      <c r="A81" s="255"/>
      <c r="B81" s="298"/>
      <c r="C81" s="255"/>
      <c r="D81" s="255"/>
      <c r="E81" s="255"/>
      <c r="F81" s="255"/>
      <c r="G81" s="299"/>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row>
    <row r="82" spans="1:89" s="297" customFormat="1">
      <c r="A82" s="255"/>
      <c r="B82" s="298"/>
      <c r="C82" s="255"/>
      <c r="D82" s="255"/>
      <c r="E82" s="255"/>
      <c r="F82" s="255"/>
      <c r="G82" s="299"/>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row>
    <row r="83" spans="1:89" s="297" customFormat="1">
      <c r="A83" s="255"/>
      <c r="B83" s="298" t="s">
        <v>78</v>
      </c>
      <c r="C83" s="255"/>
      <c r="D83" s="255"/>
      <c r="E83" s="255"/>
      <c r="F83" s="255"/>
      <c r="G83" s="299" t="s">
        <v>78</v>
      </c>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row>
    <row r="84" spans="1:89" s="297" customFormat="1">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row>
    <row r="85" spans="1:89" s="297" customFormat="1">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row>
    <row r="86" spans="1:89" s="297" customFormat="1">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row>
    <row r="87" spans="1:89" s="297" customFormat="1">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row>
    <row r="89" spans="1:89" s="244" customFormat="1" ht="13.5">
      <c r="A89" s="255"/>
      <c r="B89" s="255"/>
      <c r="C89" s="255"/>
      <c r="D89" s="255"/>
      <c r="E89" s="255"/>
      <c r="F89" s="255"/>
      <c r="G89" s="255"/>
      <c r="H89" s="255"/>
      <c r="I89" s="255"/>
      <c r="J89" s="255"/>
      <c r="K89" s="255"/>
      <c r="L89" s="255"/>
      <c r="M89" s="255"/>
      <c r="N89" s="255"/>
      <c r="O89" s="255"/>
      <c r="P89" s="255"/>
      <c r="Q89" s="255"/>
      <c r="R89" s="255"/>
      <c r="S89" s="255"/>
      <c r="T89" s="255"/>
    </row>
    <row r="90" spans="1:89" s="244" customFormat="1" ht="13.5">
      <c r="A90" s="255"/>
      <c r="B90" s="255"/>
      <c r="C90" s="255"/>
      <c r="D90" s="255"/>
      <c r="E90" s="255"/>
      <c r="F90" s="255"/>
      <c r="G90" s="255"/>
      <c r="H90" s="255"/>
      <c r="I90" s="255"/>
      <c r="J90" s="255"/>
      <c r="K90" s="255"/>
      <c r="L90" s="255"/>
      <c r="M90" s="255"/>
      <c r="N90" s="255"/>
      <c r="O90" s="255"/>
      <c r="P90" s="255"/>
      <c r="Q90" s="255"/>
      <c r="R90" s="255"/>
      <c r="S90" s="255"/>
      <c r="T90" s="255"/>
    </row>
    <row r="91" spans="1:89" s="244" customFormat="1" ht="13.5">
      <c r="A91" s="255"/>
      <c r="B91" s="255"/>
      <c r="C91" s="255"/>
      <c r="D91" s="255"/>
      <c r="E91" s="255"/>
      <c r="F91" s="255"/>
      <c r="G91" s="255"/>
      <c r="H91" s="255"/>
      <c r="I91" s="255"/>
      <c r="J91" s="255"/>
      <c r="K91" s="255"/>
      <c r="L91" s="255"/>
      <c r="M91" s="255"/>
      <c r="N91" s="255"/>
      <c r="O91" s="255"/>
      <c r="P91" s="255"/>
      <c r="Q91" s="255"/>
      <c r="R91" s="255"/>
      <c r="S91" s="255"/>
      <c r="T91" s="255"/>
    </row>
    <row r="92" spans="1:89" s="244" customFormat="1" ht="13.5">
      <c r="A92" s="255"/>
      <c r="B92" s="255"/>
      <c r="C92" s="255"/>
      <c r="D92" s="255"/>
      <c r="E92" s="255"/>
      <c r="F92" s="255"/>
      <c r="G92" s="255"/>
      <c r="H92" s="255"/>
      <c r="I92" s="255"/>
      <c r="J92" s="255"/>
      <c r="K92" s="255"/>
      <c r="L92" s="255"/>
      <c r="M92" s="255"/>
      <c r="N92" s="255"/>
      <c r="O92" s="255"/>
      <c r="P92" s="255"/>
      <c r="Q92" s="255"/>
      <c r="R92" s="255"/>
      <c r="S92" s="255"/>
      <c r="T92" s="255"/>
    </row>
    <row r="93" spans="1:89" s="244" customFormat="1" ht="13.5">
      <c r="A93" s="255"/>
      <c r="B93" s="255"/>
      <c r="C93" s="255"/>
      <c r="D93" s="255"/>
      <c r="E93" s="255"/>
      <c r="F93" s="255"/>
      <c r="G93" s="255"/>
      <c r="H93" s="255"/>
      <c r="I93" s="255"/>
      <c r="J93" s="255"/>
      <c r="K93" s="255"/>
      <c r="L93" s="255"/>
      <c r="M93" s="255"/>
      <c r="N93" s="255"/>
      <c r="O93" s="255"/>
      <c r="P93" s="255"/>
      <c r="Q93" s="255"/>
      <c r="R93" s="255"/>
      <c r="S93" s="255"/>
      <c r="T93" s="255"/>
    </row>
    <row r="94" spans="1:89" s="244" customFormat="1" ht="13.5">
      <c r="A94" s="255"/>
      <c r="B94" s="255"/>
      <c r="C94" s="255"/>
      <c r="D94" s="255"/>
      <c r="E94" s="255"/>
      <c r="F94" s="255"/>
      <c r="G94" s="255"/>
      <c r="H94" s="255"/>
      <c r="I94" s="255"/>
      <c r="J94" s="255"/>
      <c r="K94" s="255"/>
      <c r="L94" s="255"/>
      <c r="M94" s="255"/>
      <c r="N94" s="255"/>
      <c r="O94" s="255"/>
      <c r="P94" s="255"/>
      <c r="Q94" s="255"/>
      <c r="R94" s="255"/>
      <c r="S94" s="255"/>
      <c r="T94" s="255"/>
    </row>
    <row r="95" spans="1:89" s="244" customFormat="1" ht="13.5">
      <c r="A95" s="255"/>
      <c r="B95" s="255"/>
      <c r="C95" s="255"/>
      <c r="D95" s="255"/>
      <c r="E95" s="255"/>
      <c r="F95" s="255"/>
      <c r="G95" s="255"/>
      <c r="H95" s="255"/>
      <c r="I95" s="255"/>
      <c r="J95" s="255"/>
      <c r="K95" s="255"/>
      <c r="L95" s="255"/>
      <c r="M95" s="255"/>
      <c r="N95" s="255"/>
      <c r="O95" s="255"/>
      <c r="P95" s="255"/>
      <c r="Q95" s="255"/>
      <c r="R95" s="255"/>
      <c r="S95" s="255"/>
      <c r="T95" s="255"/>
    </row>
    <row r="96" spans="1:89" s="244" customFormat="1" ht="13.5">
      <c r="A96" s="255"/>
      <c r="B96" s="255"/>
      <c r="C96" s="255"/>
      <c r="D96" s="255"/>
      <c r="E96" s="255"/>
      <c r="F96" s="255"/>
      <c r="G96" s="255"/>
      <c r="H96" s="255"/>
      <c r="I96" s="255"/>
      <c r="J96" s="255"/>
      <c r="K96" s="255"/>
      <c r="L96" s="255"/>
      <c r="M96" s="255"/>
      <c r="N96" s="255"/>
      <c r="O96" s="255"/>
      <c r="P96" s="255"/>
      <c r="Q96" s="255"/>
      <c r="R96" s="255"/>
      <c r="S96" s="255"/>
      <c r="T96" s="255"/>
    </row>
    <row r="97" spans="1:20" s="244" customFormat="1" ht="13.5">
      <c r="A97" s="255"/>
      <c r="B97" s="255"/>
      <c r="C97" s="255"/>
      <c r="D97" s="255"/>
      <c r="E97" s="255"/>
      <c r="F97" s="255"/>
      <c r="G97" s="255"/>
      <c r="H97" s="255"/>
      <c r="I97" s="255"/>
      <c r="J97" s="255"/>
      <c r="K97" s="255"/>
      <c r="L97" s="255"/>
      <c r="M97" s="255"/>
      <c r="N97" s="255"/>
      <c r="O97" s="255"/>
      <c r="P97" s="255"/>
      <c r="Q97" s="255"/>
      <c r="R97" s="255"/>
      <c r="S97" s="255"/>
      <c r="T97" s="255"/>
    </row>
    <row r="98" spans="1:20" s="244" customFormat="1" ht="13.5">
      <c r="A98" s="255"/>
      <c r="B98" s="255"/>
      <c r="C98" s="255"/>
      <c r="D98" s="255"/>
      <c r="E98" s="255"/>
      <c r="F98" s="255"/>
      <c r="G98" s="255"/>
      <c r="H98" s="255"/>
      <c r="I98" s="255"/>
      <c r="J98" s="255"/>
      <c r="K98" s="255"/>
      <c r="L98" s="255"/>
      <c r="M98" s="255"/>
      <c r="N98" s="255"/>
      <c r="O98" s="255"/>
      <c r="P98" s="255"/>
      <c r="Q98" s="255"/>
      <c r="R98" s="255"/>
      <c r="S98" s="255"/>
      <c r="T98" s="255"/>
    </row>
    <row r="99" spans="1:20" s="244" customFormat="1" ht="13.5">
      <c r="A99" s="255"/>
      <c r="B99" s="255"/>
      <c r="C99" s="255"/>
      <c r="D99" s="255"/>
      <c r="E99" s="255"/>
      <c r="F99" s="255"/>
      <c r="G99" s="255"/>
      <c r="H99" s="255"/>
      <c r="I99" s="255"/>
      <c r="J99" s="255"/>
      <c r="K99" s="255"/>
      <c r="L99" s="255"/>
      <c r="M99" s="255"/>
      <c r="N99" s="255"/>
      <c r="O99" s="255"/>
      <c r="P99" s="255"/>
      <c r="Q99" s="255"/>
      <c r="R99" s="255"/>
      <c r="S99" s="255"/>
      <c r="T99" s="255"/>
    </row>
    <row r="100" spans="1:20" s="244" customFormat="1" ht="13.5">
      <c r="A100" s="255"/>
      <c r="B100" s="255"/>
      <c r="C100" s="255"/>
      <c r="D100" s="255"/>
      <c r="E100" s="255"/>
      <c r="F100" s="255"/>
      <c r="G100" s="255"/>
      <c r="H100" s="255"/>
      <c r="I100" s="255"/>
      <c r="J100" s="255"/>
      <c r="K100" s="255"/>
      <c r="L100" s="255"/>
      <c r="M100" s="255"/>
      <c r="N100" s="255"/>
      <c r="O100" s="255"/>
      <c r="P100" s="255"/>
      <c r="Q100" s="255"/>
      <c r="R100" s="255"/>
      <c r="S100" s="255"/>
      <c r="T100" s="255"/>
    </row>
    <row r="101" spans="1:20" s="244" customFormat="1" ht="13.5">
      <c r="A101" s="255"/>
      <c r="B101" s="255"/>
      <c r="C101" s="255"/>
      <c r="D101" s="255"/>
      <c r="E101" s="255"/>
      <c r="F101" s="255"/>
      <c r="G101" s="255"/>
      <c r="H101" s="255"/>
      <c r="I101" s="255"/>
      <c r="J101" s="255"/>
      <c r="K101" s="255"/>
      <c r="L101" s="255"/>
      <c r="M101" s="255"/>
      <c r="N101" s="255"/>
      <c r="O101" s="255"/>
      <c r="P101" s="255"/>
      <c r="Q101" s="255"/>
      <c r="R101" s="255"/>
      <c r="S101" s="255"/>
      <c r="T101" s="255"/>
    </row>
    <row r="102" spans="1:20" s="244" customFormat="1" ht="13.5">
      <c r="A102" s="255"/>
      <c r="B102" s="255"/>
      <c r="C102" s="255"/>
      <c r="D102" s="255"/>
      <c r="E102" s="255"/>
      <c r="F102" s="255"/>
      <c r="G102" s="255"/>
      <c r="H102" s="255"/>
      <c r="I102" s="255"/>
      <c r="J102" s="255"/>
      <c r="K102" s="255"/>
      <c r="L102" s="255"/>
      <c r="M102" s="255"/>
      <c r="N102" s="255"/>
      <c r="O102" s="255"/>
      <c r="P102" s="255"/>
      <c r="Q102" s="255"/>
      <c r="R102" s="255"/>
      <c r="S102" s="255"/>
      <c r="T102" s="255"/>
    </row>
    <row r="103" spans="1:20" s="244" customFormat="1" ht="13.5">
      <c r="A103" s="255"/>
      <c r="B103" s="255"/>
      <c r="C103" s="255"/>
      <c r="D103" s="255"/>
      <c r="E103" s="255"/>
      <c r="F103" s="255"/>
      <c r="G103" s="255"/>
      <c r="H103" s="255"/>
      <c r="I103" s="255"/>
      <c r="J103" s="255"/>
      <c r="K103" s="255"/>
      <c r="L103" s="255"/>
      <c r="M103" s="255"/>
      <c r="N103" s="255"/>
      <c r="O103" s="255"/>
      <c r="P103" s="255"/>
      <c r="Q103" s="255"/>
      <c r="R103" s="255"/>
      <c r="S103" s="255"/>
      <c r="T103" s="255"/>
    </row>
    <row r="104" spans="1:20" s="244" customFormat="1" ht="13.5">
      <c r="A104" s="255"/>
      <c r="B104" s="255"/>
      <c r="C104" s="255"/>
      <c r="D104" s="255"/>
      <c r="E104" s="255"/>
      <c r="F104" s="255"/>
      <c r="G104" s="255"/>
      <c r="H104" s="255"/>
      <c r="I104" s="255"/>
      <c r="J104" s="255"/>
      <c r="K104" s="255"/>
      <c r="L104" s="255"/>
      <c r="M104" s="255"/>
      <c r="N104" s="255"/>
      <c r="O104" s="255"/>
      <c r="P104" s="255"/>
      <c r="Q104" s="255"/>
      <c r="R104" s="255"/>
      <c r="S104" s="255"/>
      <c r="T104" s="255"/>
    </row>
    <row r="105" spans="1:20" s="244" customFormat="1" ht="13.5">
      <c r="A105" s="255"/>
      <c r="B105" s="255"/>
      <c r="C105" s="255"/>
      <c r="D105" s="255"/>
      <c r="E105" s="255"/>
      <c r="F105" s="255"/>
      <c r="G105" s="255"/>
      <c r="H105" s="255"/>
      <c r="I105" s="255"/>
      <c r="J105" s="255"/>
      <c r="K105" s="255"/>
      <c r="L105" s="255"/>
      <c r="M105" s="255"/>
      <c r="N105" s="255"/>
      <c r="O105" s="255"/>
      <c r="P105" s="255"/>
      <c r="Q105" s="255"/>
      <c r="R105" s="255"/>
      <c r="S105" s="255"/>
      <c r="T105" s="255"/>
    </row>
    <row r="106" spans="1:20" s="244" customFormat="1" ht="13.5"/>
    <row r="107" spans="1:20" s="244" customFormat="1" ht="13.5"/>
    <row r="108" spans="1:20" s="244" customFormat="1" ht="13.5"/>
    <row r="109" spans="1:20" s="244" customFormat="1" ht="13.5"/>
    <row r="110" spans="1:20" s="244" customFormat="1" ht="13.5"/>
    <row r="111" spans="1:20" s="244" customFormat="1" ht="13.5"/>
    <row r="112" spans="1:20" s="244" customFormat="1" ht="13.5"/>
    <row r="113" s="244" customFormat="1" ht="13.5"/>
    <row r="114" s="244" customFormat="1" ht="13.5"/>
    <row r="115" s="244" customFormat="1" ht="13.5"/>
  </sheetData>
  <mergeCells count="162">
    <mergeCell ref="A23:B23"/>
    <mergeCell ref="A17:B17"/>
    <mergeCell ref="D17:E17"/>
    <mergeCell ref="H17:I17"/>
    <mergeCell ref="K17:L17"/>
    <mergeCell ref="M17:O17"/>
    <mergeCell ref="D20:E20"/>
    <mergeCell ref="H20:I20"/>
    <mergeCell ref="K20:L20"/>
    <mergeCell ref="M20:O20"/>
    <mergeCell ref="A18:B18"/>
    <mergeCell ref="M18:O18"/>
    <mergeCell ref="D23:E23"/>
    <mergeCell ref="H23:I23"/>
    <mergeCell ref="K23:L23"/>
    <mergeCell ref="M23:O23"/>
    <mergeCell ref="R17:S17"/>
    <mergeCell ref="A15:B15"/>
    <mergeCell ref="D15:E15"/>
    <mergeCell ref="H15:I15"/>
    <mergeCell ref="K15:L15"/>
    <mergeCell ref="M15:O15"/>
    <mergeCell ref="R15:S15"/>
    <mergeCell ref="A16:B16"/>
    <mergeCell ref="D16:E16"/>
    <mergeCell ref="H16:I16"/>
    <mergeCell ref="K16:L16"/>
    <mergeCell ref="M16:O16"/>
    <mergeCell ref="R16:S16"/>
    <mergeCell ref="C7:D7"/>
    <mergeCell ref="A12:B13"/>
    <mergeCell ref="A14:B14"/>
    <mergeCell ref="D14:E14"/>
    <mergeCell ref="H14:I14"/>
    <mergeCell ref="K14:L14"/>
    <mergeCell ref="M14:O14"/>
    <mergeCell ref="R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R18:S18"/>
    <mergeCell ref="D19:E19"/>
    <mergeCell ref="H19:I19"/>
    <mergeCell ref="K19:L19"/>
    <mergeCell ref="M19:O19"/>
    <mergeCell ref="R19:S19"/>
    <mergeCell ref="A19:B19"/>
    <mergeCell ref="D22:E22"/>
    <mergeCell ref="H22:I22"/>
    <mergeCell ref="K22:L22"/>
    <mergeCell ref="M22:O22"/>
    <mergeCell ref="R22:S22"/>
    <mergeCell ref="R20:S20"/>
    <mergeCell ref="D21:E21"/>
    <mergeCell ref="H21:I21"/>
    <mergeCell ref="K21:L21"/>
    <mergeCell ref="M21:O21"/>
    <mergeCell ref="R21:S21"/>
    <mergeCell ref="D18:E18"/>
    <mergeCell ref="H18:I18"/>
    <mergeCell ref="K18:L18"/>
    <mergeCell ref="A20:B20"/>
    <mergeCell ref="A21:B21"/>
    <mergeCell ref="A22:B22"/>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78">
      <formula1>$B$78:$B$83</formula1>
    </dataValidation>
    <dataValidation type="list" allowBlank="1" showInputMessage="1" showErrorMessage="1" sqref="F78">
      <formula1>$G$78:$G$83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52"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28" t="s">
        <v>363</v>
      </c>
      <c r="B1" s="129"/>
      <c r="C1" s="129"/>
      <c r="D1" s="129"/>
      <c r="E1" s="129"/>
      <c r="F1" s="130"/>
      <c r="G1" s="129"/>
      <c r="H1" s="129"/>
      <c r="I1" s="226"/>
      <c r="J1" s="129"/>
      <c r="K1" s="129"/>
      <c r="L1" s="129"/>
    </row>
    <row r="2" spans="1:16" s="32" customFormat="1" ht="15" customHeight="1">
      <c r="A2" s="30"/>
      <c r="B2" s="131"/>
      <c r="C2" s="131"/>
      <c r="D2" s="131"/>
      <c r="E2" s="131"/>
      <c r="F2" s="132"/>
      <c r="G2" s="133" t="s">
        <v>81</v>
      </c>
      <c r="H2" s="131"/>
      <c r="I2" s="227"/>
      <c r="J2" s="131"/>
      <c r="K2" s="131"/>
      <c r="L2" s="134" t="s">
        <v>161</v>
      </c>
      <c r="M2" s="31"/>
    </row>
    <row r="3" spans="1:16" s="32" customFormat="1" ht="3.75" customHeight="1">
      <c r="A3" s="135"/>
      <c r="B3" s="136"/>
      <c r="C3" s="136"/>
      <c r="D3" s="136"/>
      <c r="E3" s="137"/>
      <c r="F3" s="138"/>
      <c r="G3" s="135"/>
      <c r="H3" s="139"/>
      <c r="I3" s="228"/>
      <c r="J3" s="140"/>
      <c r="K3" s="141"/>
      <c r="L3" s="139"/>
      <c r="M3" s="33"/>
    </row>
    <row r="4" spans="1:16" s="32" customFormat="1" ht="26.25" customHeight="1">
      <c r="A4" s="142" t="s">
        <v>162</v>
      </c>
      <c r="B4" s="143"/>
      <c r="C4" s="143"/>
      <c r="D4" s="143"/>
      <c r="E4" s="144"/>
      <c r="F4" s="145" t="s">
        <v>163</v>
      </c>
      <c r="G4" s="146" t="s">
        <v>164</v>
      </c>
      <c r="H4" s="147" t="s">
        <v>102</v>
      </c>
      <c r="I4" s="229" t="s">
        <v>165</v>
      </c>
      <c r="J4" s="147" t="s">
        <v>102</v>
      </c>
      <c r="K4" s="148" t="s">
        <v>166</v>
      </c>
      <c r="L4" s="147" t="s">
        <v>167</v>
      </c>
      <c r="M4" s="33"/>
    </row>
    <row r="5" spans="1:16" ht="12" customHeight="1">
      <c r="A5" s="149" t="s">
        <v>168</v>
      </c>
      <c r="B5" s="150"/>
      <c r="C5" s="150"/>
      <c r="D5" s="150"/>
      <c r="E5" s="150"/>
      <c r="F5" s="148" t="s">
        <v>91</v>
      </c>
      <c r="G5" s="151" t="s">
        <v>169</v>
      </c>
      <c r="H5" s="152" t="s">
        <v>169</v>
      </c>
      <c r="I5" s="153">
        <v>22519325</v>
      </c>
      <c r="J5" s="152" t="s">
        <v>358</v>
      </c>
      <c r="K5" s="154">
        <v>100</v>
      </c>
      <c r="L5" s="154">
        <v>1619.6126479300001</v>
      </c>
      <c r="M5" s="34"/>
    </row>
    <row r="6" spans="1:16" s="32" customFormat="1" ht="12" customHeight="1">
      <c r="A6" s="155" t="s">
        <v>170</v>
      </c>
      <c r="B6" s="156"/>
      <c r="C6" s="156"/>
      <c r="D6" s="156"/>
      <c r="E6" s="156"/>
      <c r="F6" s="157" t="s">
        <v>91</v>
      </c>
      <c r="G6" s="158" t="s">
        <v>169</v>
      </c>
      <c r="H6" s="159" t="s">
        <v>169</v>
      </c>
      <c r="I6" s="160">
        <v>32435</v>
      </c>
      <c r="J6" s="161">
        <v>94.662035959999997</v>
      </c>
      <c r="K6" s="162">
        <v>0.14403184999999999</v>
      </c>
      <c r="L6" s="163">
        <v>-0.13966544</v>
      </c>
      <c r="M6" s="34"/>
      <c r="N6" s="35"/>
      <c r="O6" s="35"/>
      <c r="P6" s="35"/>
    </row>
    <row r="7" spans="1:16" ht="12" customHeight="1">
      <c r="A7" s="165"/>
      <c r="B7" s="166"/>
      <c r="C7" s="166" t="s">
        <v>235</v>
      </c>
      <c r="D7" s="166"/>
      <c r="E7" s="167"/>
      <c r="F7" s="168" t="s">
        <v>173</v>
      </c>
      <c r="G7" s="169">
        <v>6</v>
      </c>
      <c r="H7" s="170">
        <v>600</v>
      </c>
      <c r="I7" s="171">
        <v>13224</v>
      </c>
      <c r="J7" s="172" t="s">
        <v>364</v>
      </c>
      <c r="K7" s="170">
        <v>5.8722900000000001E-2</v>
      </c>
      <c r="L7" s="173">
        <v>0.93848458999999995</v>
      </c>
      <c r="M7" s="34"/>
    </row>
    <row r="8" spans="1:16" s="32" customFormat="1">
      <c r="A8" s="165"/>
      <c r="B8" s="166"/>
      <c r="C8" s="166" t="s">
        <v>365</v>
      </c>
      <c r="D8" s="166"/>
      <c r="E8" s="167"/>
      <c r="F8" s="168" t="s">
        <v>173</v>
      </c>
      <c r="G8" s="169">
        <v>0</v>
      </c>
      <c r="H8" s="170" t="s">
        <v>91</v>
      </c>
      <c r="I8" s="171">
        <v>515</v>
      </c>
      <c r="J8" s="172">
        <v>16.890783859999999</v>
      </c>
      <c r="K8" s="170">
        <v>2.28692E-3</v>
      </c>
      <c r="L8" s="173">
        <v>-0.19350039999999999</v>
      </c>
      <c r="M8" s="36"/>
      <c r="N8" s="35"/>
      <c r="O8" s="35"/>
      <c r="P8" s="35"/>
    </row>
    <row r="9" spans="1:16">
      <c r="A9" s="165"/>
      <c r="B9" s="166"/>
      <c r="C9" s="166" t="s">
        <v>239</v>
      </c>
      <c r="D9" s="166"/>
      <c r="E9" s="167"/>
      <c r="F9" s="168" t="s">
        <v>181</v>
      </c>
      <c r="G9" s="169" t="s">
        <v>91</v>
      </c>
      <c r="H9" s="170" t="s">
        <v>262</v>
      </c>
      <c r="I9" s="171" t="s">
        <v>91</v>
      </c>
      <c r="J9" s="172" t="s">
        <v>262</v>
      </c>
      <c r="K9" s="170" t="s">
        <v>91</v>
      </c>
      <c r="L9" s="173">
        <v>-2.3123068999999998</v>
      </c>
    </row>
    <row r="10" spans="1:16" s="32" customFormat="1">
      <c r="A10" s="165"/>
      <c r="B10" s="166" t="s">
        <v>366</v>
      </c>
      <c r="C10" s="166"/>
      <c r="D10" s="166"/>
      <c r="E10" s="167"/>
      <c r="F10" s="168" t="s">
        <v>91</v>
      </c>
      <c r="G10" s="169" t="s">
        <v>169</v>
      </c>
      <c r="H10" s="170" t="s">
        <v>169</v>
      </c>
      <c r="I10" s="171">
        <v>18696</v>
      </c>
      <c r="J10" s="172" t="s">
        <v>351</v>
      </c>
      <c r="K10" s="170">
        <v>8.3022029999999997E-2</v>
      </c>
      <c r="L10" s="173">
        <v>1.4276572700000001</v>
      </c>
      <c r="M10" s="36"/>
      <c r="N10" s="35"/>
      <c r="O10" s="35"/>
      <c r="P10" s="35"/>
    </row>
    <row r="11" spans="1:16" s="32" customFormat="1">
      <c r="A11" s="155" t="s">
        <v>171</v>
      </c>
      <c r="B11" s="164"/>
      <c r="C11" s="156"/>
      <c r="D11" s="156"/>
      <c r="E11" s="156"/>
      <c r="F11" s="157" t="s">
        <v>91</v>
      </c>
      <c r="G11" s="158" t="s">
        <v>169</v>
      </c>
      <c r="H11" s="159" t="s">
        <v>169</v>
      </c>
      <c r="I11" s="160" t="s">
        <v>91</v>
      </c>
      <c r="J11" s="161" t="s">
        <v>91</v>
      </c>
      <c r="K11" s="159" t="s">
        <v>91</v>
      </c>
      <c r="L11" s="163" t="s">
        <v>91</v>
      </c>
      <c r="M11" s="36"/>
      <c r="N11" s="35"/>
      <c r="O11" s="35"/>
      <c r="P11" s="35"/>
    </row>
    <row r="12" spans="1:16">
      <c r="A12" s="174" t="s">
        <v>175</v>
      </c>
      <c r="B12" s="175"/>
      <c r="C12" s="175"/>
      <c r="D12" s="175"/>
      <c r="E12" s="176"/>
      <c r="F12" s="157" t="s">
        <v>91</v>
      </c>
      <c r="G12" s="158" t="s">
        <v>169</v>
      </c>
      <c r="H12" s="159" t="s">
        <v>169</v>
      </c>
      <c r="I12" s="160" t="s">
        <v>91</v>
      </c>
      <c r="J12" s="161" t="s">
        <v>91</v>
      </c>
      <c r="K12" s="159" t="s">
        <v>91</v>
      </c>
      <c r="L12" s="163" t="s">
        <v>91</v>
      </c>
    </row>
    <row r="13" spans="1:16" s="32" customFormat="1">
      <c r="A13" s="174" t="s">
        <v>182</v>
      </c>
      <c r="B13" s="175"/>
      <c r="C13" s="175"/>
      <c r="D13" s="175"/>
      <c r="E13" s="176"/>
      <c r="F13" s="157" t="s">
        <v>91</v>
      </c>
      <c r="G13" s="158" t="s">
        <v>169</v>
      </c>
      <c r="H13" s="159" t="s">
        <v>169</v>
      </c>
      <c r="I13" s="160" t="s">
        <v>91</v>
      </c>
      <c r="J13" s="161" t="s">
        <v>262</v>
      </c>
      <c r="K13" s="159" t="s">
        <v>91</v>
      </c>
      <c r="L13" s="163">
        <v>-0.26970931999999997</v>
      </c>
      <c r="M13" s="36"/>
      <c r="N13" s="35"/>
      <c r="O13" s="35"/>
      <c r="P13" s="35"/>
    </row>
    <row r="14" spans="1:16">
      <c r="A14" s="165"/>
      <c r="B14" s="166" t="s">
        <v>188</v>
      </c>
      <c r="C14" s="166"/>
      <c r="D14" s="166"/>
      <c r="E14" s="167"/>
      <c r="F14" s="168" t="s">
        <v>173</v>
      </c>
      <c r="G14" s="169" t="s">
        <v>91</v>
      </c>
      <c r="H14" s="170" t="s">
        <v>262</v>
      </c>
      <c r="I14" s="171" t="s">
        <v>91</v>
      </c>
      <c r="J14" s="172" t="s">
        <v>262</v>
      </c>
      <c r="K14" s="170" t="s">
        <v>91</v>
      </c>
      <c r="L14" s="173">
        <v>-0.16486479000000001</v>
      </c>
    </row>
    <row r="15" spans="1:16">
      <c r="A15" s="174" t="s">
        <v>191</v>
      </c>
      <c r="B15" s="175"/>
      <c r="C15" s="175"/>
      <c r="D15" s="175"/>
      <c r="E15" s="176"/>
      <c r="F15" s="157" t="s">
        <v>91</v>
      </c>
      <c r="G15" s="158" t="s">
        <v>169</v>
      </c>
      <c r="H15" s="159" t="s">
        <v>169</v>
      </c>
      <c r="I15" s="160">
        <v>128458</v>
      </c>
      <c r="J15" s="161">
        <v>130.47514575</v>
      </c>
      <c r="K15" s="159">
        <v>0.57043449999999996</v>
      </c>
      <c r="L15" s="163">
        <v>2.2911547300000001</v>
      </c>
    </row>
    <row r="16" spans="1:16" s="32" customFormat="1">
      <c r="A16" s="165"/>
      <c r="B16" s="166" t="s">
        <v>196</v>
      </c>
      <c r="C16" s="166"/>
      <c r="D16" s="166"/>
      <c r="E16" s="167"/>
      <c r="F16" s="168" t="s">
        <v>91</v>
      </c>
      <c r="G16" s="169" t="s">
        <v>169</v>
      </c>
      <c r="H16" s="170" t="s">
        <v>169</v>
      </c>
      <c r="I16" s="171">
        <v>128458</v>
      </c>
      <c r="J16" s="172">
        <v>133.66143984999999</v>
      </c>
      <c r="K16" s="170">
        <v>0.57043449999999996</v>
      </c>
      <c r="L16" s="173">
        <v>2.4703754999999998</v>
      </c>
      <c r="M16" s="36"/>
      <c r="N16" s="35"/>
      <c r="O16" s="35"/>
      <c r="P16" s="35"/>
    </row>
    <row r="17" spans="1:16" s="36" customFormat="1">
      <c r="A17" s="165"/>
      <c r="B17" s="166"/>
      <c r="C17" s="166" t="s">
        <v>367</v>
      </c>
      <c r="D17" s="166"/>
      <c r="E17" s="167"/>
      <c r="F17" s="168" t="s">
        <v>368</v>
      </c>
      <c r="G17" s="169">
        <v>110263</v>
      </c>
      <c r="H17" s="170">
        <v>171.61556419999999</v>
      </c>
      <c r="I17" s="171">
        <v>128458</v>
      </c>
      <c r="J17" s="172">
        <v>133.66143984999999</v>
      </c>
      <c r="K17" s="170">
        <v>0.57043449999999996</v>
      </c>
      <c r="L17" s="173">
        <v>2.4703754999999998</v>
      </c>
    </row>
    <row r="18" spans="1:16" s="37" customFormat="1">
      <c r="A18" s="174" t="s">
        <v>200</v>
      </c>
      <c r="B18" s="175"/>
      <c r="C18" s="175"/>
      <c r="D18" s="175"/>
      <c r="E18" s="176"/>
      <c r="F18" s="157" t="s">
        <v>91</v>
      </c>
      <c r="G18" s="158" t="s">
        <v>169</v>
      </c>
      <c r="H18" s="159" t="s">
        <v>169</v>
      </c>
      <c r="I18" s="160" t="s">
        <v>91</v>
      </c>
      <c r="J18" s="161" t="s">
        <v>262</v>
      </c>
      <c r="K18" s="159" t="s">
        <v>91</v>
      </c>
      <c r="L18" s="163">
        <v>-9.3924820000000006E-2</v>
      </c>
      <c r="M18" s="36"/>
      <c r="N18" s="36"/>
      <c r="O18" s="36"/>
      <c r="P18" s="36"/>
    </row>
    <row r="19" spans="1:16" s="36" customFormat="1">
      <c r="A19" s="174" t="s">
        <v>208</v>
      </c>
      <c r="B19" s="175"/>
      <c r="C19" s="175"/>
      <c r="D19" s="175"/>
      <c r="E19" s="176"/>
      <c r="F19" s="157" t="s">
        <v>91</v>
      </c>
      <c r="G19" s="158" t="s">
        <v>169</v>
      </c>
      <c r="H19" s="159" t="s">
        <v>169</v>
      </c>
      <c r="I19" s="160" t="s">
        <v>91</v>
      </c>
      <c r="J19" s="161" t="s">
        <v>262</v>
      </c>
      <c r="K19" s="159" t="s">
        <v>91</v>
      </c>
      <c r="L19" s="163">
        <v>-0.59966797999999999</v>
      </c>
    </row>
    <row r="20" spans="1:16" s="36" customFormat="1">
      <c r="A20" s="165"/>
      <c r="B20" s="166" t="s">
        <v>217</v>
      </c>
      <c r="C20" s="166"/>
      <c r="D20" s="166"/>
      <c r="E20" s="167"/>
      <c r="F20" s="168" t="s">
        <v>91</v>
      </c>
      <c r="G20" s="169" t="s">
        <v>169</v>
      </c>
      <c r="H20" s="170" t="s">
        <v>169</v>
      </c>
      <c r="I20" s="171" t="s">
        <v>91</v>
      </c>
      <c r="J20" s="172" t="s">
        <v>262</v>
      </c>
      <c r="K20" s="170" t="s">
        <v>91</v>
      </c>
      <c r="L20" s="173">
        <v>-0.57591950999999997</v>
      </c>
    </row>
    <row r="21" spans="1:16" s="36" customFormat="1">
      <c r="A21" s="165"/>
      <c r="B21" s="166" t="s">
        <v>221</v>
      </c>
      <c r="C21" s="166"/>
      <c r="D21" s="166"/>
      <c r="E21" s="167"/>
      <c r="F21" s="168" t="s">
        <v>91</v>
      </c>
      <c r="G21" s="169" t="s">
        <v>169</v>
      </c>
      <c r="H21" s="170" t="s">
        <v>169</v>
      </c>
      <c r="I21" s="171" t="s">
        <v>91</v>
      </c>
      <c r="J21" s="172" t="s">
        <v>262</v>
      </c>
      <c r="K21" s="170" t="s">
        <v>91</v>
      </c>
      <c r="L21" s="173">
        <v>-2.3748470000000001E-2</v>
      </c>
    </row>
    <row r="22" spans="1:16" s="36" customFormat="1">
      <c r="A22" s="174" t="s">
        <v>222</v>
      </c>
      <c r="B22" s="175"/>
      <c r="C22" s="175"/>
      <c r="D22" s="175"/>
      <c r="E22" s="176"/>
      <c r="F22" s="157" t="s">
        <v>91</v>
      </c>
      <c r="G22" s="158" t="s">
        <v>169</v>
      </c>
      <c r="H22" s="159" t="s">
        <v>169</v>
      </c>
      <c r="I22" s="160">
        <v>21997454</v>
      </c>
      <c r="J22" s="161" t="s">
        <v>369</v>
      </c>
      <c r="K22" s="159">
        <v>97.68256375</v>
      </c>
      <c r="L22" s="163">
        <v>1679.3493682599999</v>
      </c>
    </row>
    <row r="23" spans="1:16" s="36" customFormat="1">
      <c r="A23" s="165"/>
      <c r="B23" s="166" t="s">
        <v>227</v>
      </c>
      <c r="C23" s="166"/>
      <c r="D23" s="166"/>
      <c r="E23" s="167"/>
      <c r="F23" s="168" t="s">
        <v>213</v>
      </c>
      <c r="G23" s="169">
        <v>5</v>
      </c>
      <c r="H23" s="170">
        <v>500</v>
      </c>
      <c r="I23" s="171">
        <v>21997454</v>
      </c>
      <c r="J23" s="172" t="s">
        <v>369</v>
      </c>
      <c r="K23" s="170">
        <v>97.68256375</v>
      </c>
      <c r="L23" s="173">
        <v>1679.3493682599999</v>
      </c>
    </row>
    <row r="24" spans="1:16" s="36" customFormat="1">
      <c r="A24" s="165"/>
      <c r="B24" s="166"/>
      <c r="C24" s="166" t="s">
        <v>370</v>
      </c>
      <c r="D24" s="166"/>
      <c r="E24" s="167"/>
      <c r="F24" s="168" t="s">
        <v>213</v>
      </c>
      <c r="G24" s="169">
        <v>3</v>
      </c>
      <c r="H24" s="170" t="s">
        <v>351</v>
      </c>
      <c r="I24" s="171">
        <v>21973654</v>
      </c>
      <c r="J24" s="172" t="s">
        <v>351</v>
      </c>
      <c r="K24" s="170">
        <v>97.576876749999997</v>
      </c>
      <c r="L24" s="173">
        <v>1677.9443140400001</v>
      </c>
    </row>
    <row r="25" spans="1:16" s="37" customFormat="1">
      <c r="A25" s="165"/>
      <c r="B25" s="166"/>
      <c r="C25" s="166"/>
      <c r="D25" s="166" t="s">
        <v>371</v>
      </c>
      <c r="E25" s="167"/>
      <c r="F25" s="168" t="s">
        <v>213</v>
      </c>
      <c r="G25" s="169">
        <v>2</v>
      </c>
      <c r="H25" s="170" t="s">
        <v>351</v>
      </c>
      <c r="I25" s="171">
        <v>14885826</v>
      </c>
      <c r="J25" s="172" t="s">
        <v>351</v>
      </c>
      <c r="K25" s="170">
        <v>66.102452009999993</v>
      </c>
      <c r="L25" s="173">
        <v>1136.70612527</v>
      </c>
      <c r="M25" s="36"/>
      <c r="N25" s="36"/>
      <c r="O25" s="36"/>
      <c r="P25" s="36"/>
    </row>
    <row r="26" spans="1:16" s="36" customFormat="1">
      <c r="A26" s="177"/>
      <c r="B26" s="178"/>
      <c r="C26" s="178"/>
      <c r="D26" s="178" t="s">
        <v>372</v>
      </c>
      <c r="E26" s="179"/>
      <c r="F26" s="180" t="s">
        <v>213</v>
      </c>
      <c r="G26" s="169">
        <v>1</v>
      </c>
      <c r="H26" s="170" t="s">
        <v>351</v>
      </c>
      <c r="I26" s="171">
        <v>7087828</v>
      </c>
      <c r="J26" s="172" t="s">
        <v>351</v>
      </c>
      <c r="K26" s="170">
        <v>31.47442474</v>
      </c>
      <c r="L26" s="173">
        <v>541.23818875999996</v>
      </c>
    </row>
    <row r="27" spans="1:16" s="36" customFormat="1">
      <c r="A27" s="174" t="s">
        <v>229</v>
      </c>
      <c r="B27" s="175"/>
      <c r="C27" s="175"/>
      <c r="D27" s="175"/>
      <c r="E27" s="176"/>
      <c r="F27" s="157" t="s">
        <v>91</v>
      </c>
      <c r="G27" s="158" t="s">
        <v>169</v>
      </c>
      <c r="H27" s="159" t="s">
        <v>169</v>
      </c>
      <c r="I27" s="160">
        <v>360978</v>
      </c>
      <c r="J27" s="161">
        <v>31.150346259999999</v>
      </c>
      <c r="K27" s="159">
        <v>1.60296989</v>
      </c>
      <c r="L27" s="163">
        <v>-60.924907490000002</v>
      </c>
    </row>
    <row r="28" spans="1:16" s="36" customFormat="1">
      <c r="A28" s="165"/>
      <c r="B28" s="166" t="s">
        <v>230</v>
      </c>
      <c r="C28" s="166"/>
      <c r="D28" s="166"/>
      <c r="E28" s="167"/>
      <c r="F28" s="168" t="s">
        <v>91</v>
      </c>
      <c r="G28" s="169" t="s">
        <v>169</v>
      </c>
      <c r="H28" s="170" t="s">
        <v>169</v>
      </c>
      <c r="I28" s="171" t="s">
        <v>91</v>
      </c>
      <c r="J28" s="172" t="s">
        <v>262</v>
      </c>
      <c r="K28" s="170" t="s">
        <v>91</v>
      </c>
      <c r="L28" s="173">
        <v>-62.838682980000002</v>
      </c>
    </row>
    <row r="29" spans="1:16" s="36" customFormat="1">
      <c r="A29" s="177"/>
      <c r="B29" s="178" t="s">
        <v>373</v>
      </c>
      <c r="C29" s="178"/>
      <c r="D29" s="178"/>
      <c r="E29" s="179"/>
      <c r="F29" s="180" t="s">
        <v>91</v>
      </c>
      <c r="G29" s="181" t="s">
        <v>169</v>
      </c>
      <c r="H29" s="182" t="s">
        <v>169</v>
      </c>
      <c r="I29" s="183">
        <v>336188</v>
      </c>
      <c r="J29" s="184">
        <v>102.1193095</v>
      </c>
      <c r="K29" s="182">
        <v>1.4928866700000001</v>
      </c>
      <c r="L29" s="185">
        <v>0.53277518000000001</v>
      </c>
    </row>
    <row r="30" spans="1:16" s="37" customFormat="1">
      <c r="A30" s="129"/>
      <c r="B30" s="129"/>
      <c r="C30" s="129"/>
      <c r="D30" s="129"/>
      <c r="E30" s="129"/>
      <c r="F30" s="130"/>
      <c r="G30" s="129"/>
      <c r="H30" s="129"/>
      <c r="I30" s="226"/>
      <c r="J30" s="129"/>
      <c r="K30" s="129"/>
      <c r="L30" s="129"/>
      <c r="M30" s="36"/>
      <c r="N30" s="36"/>
      <c r="O30" s="36"/>
      <c r="P30" s="36"/>
    </row>
    <row r="31" spans="1:16" s="36" customFormat="1">
      <c r="A31" s="129"/>
      <c r="B31" s="129"/>
      <c r="C31" s="129"/>
      <c r="D31" s="129"/>
      <c r="E31" s="129"/>
      <c r="F31" s="130"/>
      <c r="G31" s="129"/>
      <c r="H31" s="129"/>
      <c r="I31" s="226"/>
      <c r="J31" s="129"/>
      <c r="K31" s="129"/>
      <c r="L31" s="129"/>
    </row>
    <row r="32" spans="1:16" s="36" customFormat="1" ht="13.5">
      <c r="A32" s="128" t="s">
        <v>374</v>
      </c>
      <c r="B32" s="129"/>
      <c r="C32" s="129"/>
      <c r="D32" s="129"/>
      <c r="E32" s="129"/>
      <c r="F32" s="129"/>
      <c r="G32" s="129"/>
      <c r="H32" s="129"/>
      <c r="I32" s="230"/>
      <c r="J32" s="129"/>
      <c r="K32" s="129"/>
      <c r="L32" s="129"/>
    </row>
    <row r="33" spans="1:13" ht="15" customHeight="1">
      <c r="A33" s="30"/>
      <c r="B33" s="131"/>
      <c r="C33" s="131"/>
      <c r="D33" s="131"/>
      <c r="E33" s="131"/>
      <c r="F33" s="131"/>
      <c r="G33" s="133" t="s">
        <v>81</v>
      </c>
      <c r="H33" s="131"/>
      <c r="I33" s="231"/>
      <c r="J33" s="131"/>
      <c r="K33" s="131"/>
      <c r="L33" s="134" t="s">
        <v>161</v>
      </c>
    </row>
    <row r="34" spans="1:13" ht="3.75" customHeight="1">
      <c r="A34" s="135"/>
      <c r="B34" s="136"/>
      <c r="C34" s="136"/>
      <c r="D34" s="136"/>
      <c r="E34" s="137"/>
      <c r="F34" s="138"/>
      <c r="G34" s="135"/>
      <c r="H34" s="139"/>
      <c r="I34" s="228"/>
      <c r="J34" s="140"/>
      <c r="K34" s="141"/>
      <c r="L34" s="139"/>
    </row>
    <row r="35" spans="1:13" ht="26.25" customHeight="1">
      <c r="A35" s="142" t="s">
        <v>162</v>
      </c>
      <c r="B35" s="143"/>
      <c r="C35" s="143"/>
      <c r="D35" s="143"/>
      <c r="E35" s="144"/>
      <c r="F35" s="145" t="s">
        <v>163</v>
      </c>
      <c r="G35" s="146" t="s">
        <v>164</v>
      </c>
      <c r="H35" s="147" t="s">
        <v>102</v>
      </c>
      <c r="I35" s="229" t="s">
        <v>165</v>
      </c>
      <c r="J35" s="147" t="s">
        <v>102</v>
      </c>
      <c r="K35" s="148" t="s">
        <v>166</v>
      </c>
      <c r="L35" s="147" t="s">
        <v>167</v>
      </c>
    </row>
    <row r="36" spans="1:13" ht="12" customHeight="1">
      <c r="A36" s="149" t="s">
        <v>168</v>
      </c>
      <c r="B36" s="150"/>
      <c r="C36" s="150"/>
      <c r="D36" s="150"/>
      <c r="E36" s="150"/>
      <c r="F36" s="148" t="s">
        <v>91</v>
      </c>
      <c r="G36" s="151" t="s">
        <v>169</v>
      </c>
      <c r="H36" s="152" t="s">
        <v>169</v>
      </c>
      <c r="I36" s="153">
        <v>75011561</v>
      </c>
      <c r="J36" s="152">
        <v>122.70404144</v>
      </c>
      <c r="K36" s="154">
        <v>100</v>
      </c>
      <c r="L36" s="154">
        <v>22.704041440000001</v>
      </c>
    </row>
    <row r="37" spans="1:13" s="32" customFormat="1" ht="12" customHeight="1">
      <c r="A37" s="123" t="s">
        <v>170</v>
      </c>
      <c r="B37" s="319"/>
      <c r="C37" s="319"/>
      <c r="D37" s="319"/>
      <c r="E37" s="319"/>
      <c r="F37" s="157" t="s">
        <v>91</v>
      </c>
      <c r="G37" s="158" t="s">
        <v>169</v>
      </c>
      <c r="H37" s="159" t="s">
        <v>169</v>
      </c>
      <c r="I37" s="160">
        <v>1447750</v>
      </c>
      <c r="J37" s="159">
        <v>217.71429689000001</v>
      </c>
      <c r="K37" s="162">
        <v>1.9300358200000001</v>
      </c>
      <c r="L37" s="186">
        <v>1.2804614299999999</v>
      </c>
      <c r="M37" s="31"/>
    </row>
    <row r="38" spans="1:13" s="32" customFormat="1" ht="12" customHeight="1">
      <c r="A38" s="320"/>
      <c r="B38" s="321" t="s">
        <v>234</v>
      </c>
      <c r="C38" s="321"/>
      <c r="D38" s="321"/>
      <c r="E38" s="321"/>
      <c r="F38" s="168" t="s">
        <v>173</v>
      </c>
      <c r="G38" s="169">
        <v>1427</v>
      </c>
      <c r="H38" s="170">
        <v>280.35363458</v>
      </c>
      <c r="I38" s="171">
        <v>1227061</v>
      </c>
      <c r="J38" s="170">
        <v>257.16031168000001</v>
      </c>
      <c r="K38" s="170">
        <v>1.63582918</v>
      </c>
      <c r="L38" s="187">
        <v>1.2266926300000001</v>
      </c>
      <c r="M38" s="33"/>
    </row>
    <row r="39" spans="1:13" s="32" customFormat="1" ht="12" customHeight="1">
      <c r="A39" s="320"/>
      <c r="B39" s="321"/>
      <c r="C39" s="321"/>
      <c r="D39" s="321"/>
      <c r="E39" s="321" t="s">
        <v>375</v>
      </c>
      <c r="F39" s="168" t="s">
        <v>181</v>
      </c>
      <c r="G39" s="169">
        <v>770286</v>
      </c>
      <c r="H39" s="170">
        <v>973.19772583999998</v>
      </c>
      <c r="I39" s="171">
        <v>743998</v>
      </c>
      <c r="J39" s="170">
        <v>855.44543070999998</v>
      </c>
      <c r="K39" s="170">
        <v>0.99184444000000005</v>
      </c>
      <c r="L39" s="187">
        <v>1.07476427</v>
      </c>
      <c r="M39" s="33"/>
    </row>
    <row r="40" spans="1:13" s="32" customFormat="1" ht="12" customHeight="1">
      <c r="A40" s="320"/>
      <c r="B40" s="321"/>
      <c r="C40" s="321"/>
      <c r="D40" s="321"/>
      <c r="E40" s="321" t="s">
        <v>376</v>
      </c>
      <c r="F40" s="168" t="s">
        <v>181</v>
      </c>
      <c r="G40" s="169">
        <v>117020</v>
      </c>
      <c r="H40" s="170">
        <v>580.97507695000002</v>
      </c>
      <c r="I40" s="171">
        <v>34796</v>
      </c>
      <c r="J40" s="170">
        <v>702.38191360999997</v>
      </c>
      <c r="K40" s="170">
        <v>4.6387520000000002E-2</v>
      </c>
      <c r="L40" s="187">
        <v>4.8815600000000001E-2</v>
      </c>
      <c r="M40" s="49"/>
    </row>
    <row r="41" spans="1:13" s="30" customFormat="1" ht="12" customHeight="1">
      <c r="A41" s="320"/>
      <c r="B41" s="321" t="s">
        <v>239</v>
      </c>
      <c r="C41" s="321"/>
      <c r="D41" s="321"/>
      <c r="E41" s="321"/>
      <c r="F41" s="168" t="s">
        <v>181</v>
      </c>
      <c r="G41" s="169">
        <v>1231066</v>
      </c>
      <c r="H41" s="170">
        <v>92.366203729999995</v>
      </c>
      <c r="I41" s="171">
        <v>185374</v>
      </c>
      <c r="J41" s="170">
        <v>106.44196262</v>
      </c>
      <c r="K41" s="170">
        <v>0.24712724</v>
      </c>
      <c r="L41" s="187">
        <v>1.835206E-2</v>
      </c>
      <c r="M41" s="50"/>
    </row>
    <row r="42" spans="1:13" s="246" customFormat="1" ht="12" customHeight="1">
      <c r="A42" s="123" t="s">
        <v>171</v>
      </c>
      <c r="B42" s="319"/>
      <c r="C42" s="319"/>
      <c r="D42" s="319"/>
      <c r="E42" s="322"/>
      <c r="F42" s="157" t="s">
        <v>91</v>
      </c>
      <c r="G42" s="158" t="s">
        <v>169</v>
      </c>
      <c r="H42" s="159" t="s">
        <v>169</v>
      </c>
      <c r="I42" s="160">
        <v>72091184</v>
      </c>
      <c r="J42" s="159">
        <v>124.47620834999999</v>
      </c>
      <c r="K42" s="159">
        <v>96.106764130000002</v>
      </c>
      <c r="L42" s="186">
        <v>23.188390890000001</v>
      </c>
      <c r="M42" s="50"/>
    </row>
    <row r="43" spans="1:13" s="246" customFormat="1" ht="12" customHeight="1">
      <c r="A43" s="320"/>
      <c r="B43" s="321" t="s">
        <v>248</v>
      </c>
      <c r="C43" s="321"/>
      <c r="D43" s="321"/>
      <c r="E43" s="323"/>
      <c r="F43" s="168" t="s">
        <v>173</v>
      </c>
      <c r="G43" s="169">
        <v>25236</v>
      </c>
      <c r="H43" s="170">
        <v>117.65583477</v>
      </c>
      <c r="I43" s="171">
        <v>175137</v>
      </c>
      <c r="J43" s="170">
        <v>123.16244725999999</v>
      </c>
      <c r="K43" s="170">
        <v>0.23348000999999999</v>
      </c>
      <c r="L43" s="187">
        <v>5.38784E-2</v>
      </c>
      <c r="M43" s="50"/>
    </row>
    <row r="44" spans="1:13" s="246" customFormat="1" ht="12" customHeight="1">
      <c r="A44" s="320"/>
      <c r="B44" s="321" t="s">
        <v>249</v>
      </c>
      <c r="C44" s="321"/>
      <c r="D44" s="321"/>
      <c r="E44" s="323"/>
      <c r="F44" s="168" t="s">
        <v>173</v>
      </c>
      <c r="G44" s="169">
        <v>76254</v>
      </c>
      <c r="H44" s="170">
        <v>98.898875529999998</v>
      </c>
      <c r="I44" s="171">
        <v>70469623</v>
      </c>
      <c r="J44" s="170">
        <v>123.9732381</v>
      </c>
      <c r="K44" s="170">
        <v>93.945016019999997</v>
      </c>
      <c r="L44" s="187">
        <v>22.291093109999998</v>
      </c>
      <c r="M44" s="50"/>
    </row>
    <row r="45" spans="1:13" s="246" customFormat="1" ht="12" customHeight="1">
      <c r="A45" s="320"/>
      <c r="B45" s="321" t="s">
        <v>377</v>
      </c>
      <c r="C45" s="321"/>
      <c r="D45" s="321"/>
      <c r="E45" s="323"/>
      <c r="F45" s="168" t="s">
        <v>91</v>
      </c>
      <c r="G45" s="169" t="s">
        <v>169</v>
      </c>
      <c r="H45" s="170" t="s">
        <v>169</v>
      </c>
      <c r="I45" s="171">
        <v>1057515</v>
      </c>
      <c r="J45" s="170">
        <v>240.93186338999999</v>
      </c>
      <c r="K45" s="170">
        <v>1.4098026800000001</v>
      </c>
      <c r="L45" s="187">
        <v>1.01188732</v>
      </c>
      <c r="M45" s="50"/>
    </row>
    <row r="46" spans="1:13" s="246" customFormat="1" ht="12" customHeight="1">
      <c r="A46" s="320"/>
      <c r="B46" s="321" t="s">
        <v>378</v>
      </c>
      <c r="C46" s="321"/>
      <c r="D46" s="321"/>
      <c r="E46" s="323"/>
      <c r="F46" s="168" t="s">
        <v>173</v>
      </c>
      <c r="G46" s="169">
        <v>3389</v>
      </c>
      <c r="H46" s="170">
        <v>91.743367620000001</v>
      </c>
      <c r="I46" s="171">
        <v>388909</v>
      </c>
      <c r="J46" s="170">
        <v>79.063096540000004</v>
      </c>
      <c r="K46" s="170">
        <v>0.51846541000000002</v>
      </c>
      <c r="L46" s="187">
        <v>-0.16846795000000001</v>
      </c>
      <c r="M46" s="36"/>
    </row>
    <row r="47" spans="1:13" s="30" customFormat="1" ht="12" customHeight="1">
      <c r="A47" s="123" t="s">
        <v>175</v>
      </c>
      <c r="B47" s="319"/>
      <c r="C47" s="319"/>
      <c r="D47" s="319"/>
      <c r="E47" s="319"/>
      <c r="F47" s="157" t="s">
        <v>91</v>
      </c>
      <c r="G47" s="158" t="s">
        <v>169</v>
      </c>
      <c r="H47" s="159" t="s">
        <v>169</v>
      </c>
      <c r="I47" s="160" t="s">
        <v>91</v>
      </c>
      <c r="J47" s="159" t="s">
        <v>91</v>
      </c>
      <c r="K47" s="159" t="s">
        <v>91</v>
      </c>
      <c r="L47" s="186" t="s">
        <v>91</v>
      </c>
      <c r="M47" s="36"/>
    </row>
    <row r="48" spans="1:13" s="246" customFormat="1" ht="12" customHeight="1">
      <c r="A48" s="123" t="s">
        <v>182</v>
      </c>
      <c r="B48" s="319"/>
      <c r="C48" s="319"/>
      <c r="D48" s="319"/>
      <c r="E48" s="319"/>
      <c r="F48" s="157" t="s">
        <v>91</v>
      </c>
      <c r="G48" s="158" t="s">
        <v>169</v>
      </c>
      <c r="H48" s="159" t="s">
        <v>169</v>
      </c>
      <c r="I48" s="160">
        <v>479645</v>
      </c>
      <c r="J48" s="159">
        <v>88.570230929999994</v>
      </c>
      <c r="K48" s="159">
        <v>0.63942810000000005</v>
      </c>
      <c r="L48" s="186">
        <v>-0.10125122</v>
      </c>
      <c r="M48" s="36"/>
    </row>
    <row r="49" spans="1:13" s="246" customFormat="1" ht="12" customHeight="1">
      <c r="A49" s="320"/>
      <c r="B49" s="321" t="s">
        <v>183</v>
      </c>
      <c r="C49" s="321"/>
      <c r="D49" s="321"/>
      <c r="E49" s="321"/>
      <c r="F49" s="168" t="s">
        <v>91</v>
      </c>
      <c r="G49" s="169" t="s">
        <v>169</v>
      </c>
      <c r="H49" s="170" t="s">
        <v>169</v>
      </c>
      <c r="I49" s="171">
        <v>320648</v>
      </c>
      <c r="J49" s="170">
        <v>73.593588260000004</v>
      </c>
      <c r="K49" s="170">
        <v>0.42746476999999999</v>
      </c>
      <c r="L49" s="187">
        <v>-0.18820390000000001</v>
      </c>
      <c r="M49" s="36"/>
    </row>
    <row r="50" spans="1:13" s="246" customFormat="1" ht="12" customHeight="1">
      <c r="A50" s="320"/>
      <c r="B50" s="321" t="s">
        <v>190</v>
      </c>
      <c r="C50" s="321"/>
      <c r="D50" s="321"/>
      <c r="E50" s="321"/>
      <c r="F50" s="168" t="s">
        <v>173</v>
      </c>
      <c r="G50" s="169">
        <v>1102</v>
      </c>
      <c r="H50" s="170">
        <v>158.33333332999999</v>
      </c>
      <c r="I50" s="171">
        <v>158997</v>
      </c>
      <c r="J50" s="170">
        <v>159.57466027000001</v>
      </c>
      <c r="K50" s="170">
        <v>0.21196333000000001</v>
      </c>
      <c r="L50" s="187">
        <v>9.7099560000000001E-2</v>
      </c>
      <c r="M50" s="36"/>
    </row>
    <row r="51" spans="1:13" s="30" customFormat="1" ht="12" customHeight="1">
      <c r="A51" s="123" t="s">
        <v>191</v>
      </c>
      <c r="B51" s="319"/>
      <c r="C51" s="319"/>
      <c r="D51" s="319"/>
      <c r="E51" s="319"/>
      <c r="F51" s="157" t="s">
        <v>91</v>
      </c>
      <c r="G51" s="158" t="s">
        <v>169</v>
      </c>
      <c r="H51" s="159" t="s">
        <v>169</v>
      </c>
      <c r="I51" s="160">
        <v>17064</v>
      </c>
      <c r="J51" s="159" t="s">
        <v>351</v>
      </c>
      <c r="K51" s="159">
        <v>2.274849E-2</v>
      </c>
      <c r="L51" s="186">
        <v>2.7913319999999998E-2</v>
      </c>
      <c r="M51" s="36"/>
    </row>
    <row r="52" spans="1:13" s="30" customFormat="1" ht="12" customHeight="1">
      <c r="A52" s="320"/>
      <c r="B52" s="321" t="s">
        <v>198</v>
      </c>
      <c r="C52" s="321"/>
      <c r="D52" s="321"/>
      <c r="E52" s="321"/>
      <c r="F52" s="168" t="s">
        <v>91</v>
      </c>
      <c r="G52" s="169" t="s">
        <v>169</v>
      </c>
      <c r="H52" s="170" t="s">
        <v>169</v>
      </c>
      <c r="I52" s="171">
        <v>17064</v>
      </c>
      <c r="J52" s="170" t="s">
        <v>351</v>
      </c>
      <c r="K52" s="170">
        <v>2.274849E-2</v>
      </c>
      <c r="L52" s="187">
        <v>2.7913319999999998E-2</v>
      </c>
      <c r="M52" s="36"/>
    </row>
    <row r="53" spans="1:13" s="30" customFormat="1" ht="12" customHeight="1">
      <c r="A53" s="123" t="s">
        <v>200</v>
      </c>
      <c r="B53" s="319"/>
      <c r="C53" s="319"/>
      <c r="D53" s="319"/>
      <c r="E53" s="319"/>
      <c r="F53" s="157" t="s">
        <v>91</v>
      </c>
      <c r="G53" s="158" t="s">
        <v>169</v>
      </c>
      <c r="H53" s="159" t="s">
        <v>169</v>
      </c>
      <c r="I53" s="160">
        <v>198110</v>
      </c>
      <c r="J53" s="159">
        <v>13.730026280000001</v>
      </c>
      <c r="K53" s="159">
        <v>0.26410595999999997</v>
      </c>
      <c r="L53" s="186">
        <v>-2.0362231</v>
      </c>
      <c r="M53" s="36"/>
    </row>
    <row r="54" spans="1:13" s="246" customFormat="1" ht="12" customHeight="1">
      <c r="A54" s="123" t="s">
        <v>208</v>
      </c>
      <c r="B54" s="319"/>
      <c r="C54" s="319"/>
      <c r="D54" s="319"/>
      <c r="E54" s="319"/>
      <c r="F54" s="157" t="s">
        <v>91</v>
      </c>
      <c r="G54" s="158" t="s">
        <v>169</v>
      </c>
      <c r="H54" s="159" t="s">
        <v>169</v>
      </c>
      <c r="I54" s="160">
        <v>680873</v>
      </c>
      <c r="J54" s="159" t="s">
        <v>379</v>
      </c>
      <c r="K54" s="159">
        <v>0.90769074999999999</v>
      </c>
      <c r="L54" s="186">
        <v>1.0671545200000001</v>
      </c>
      <c r="M54" s="36"/>
    </row>
    <row r="55" spans="1:13" s="246" customFormat="1" ht="12" customHeight="1">
      <c r="A55" s="320"/>
      <c r="B55" s="321" t="s">
        <v>209</v>
      </c>
      <c r="C55" s="321"/>
      <c r="D55" s="321"/>
      <c r="E55" s="321"/>
      <c r="F55" s="168" t="s">
        <v>91</v>
      </c>
      <c r="G55" s="169" t="s">
        <v>169</v>
      </c>
      <c r="H55" s="170" t="s">
        <v>169</v>
      </c>
      <c r="I55" s="171">
        <v>680873</v>
      </c>
      <c r="J55" s="170" t="s">
        <v>379</v>
      </c>
      <c r="K55" s="170">
        <v>0.90769074999999999</v>
      </c>
      <c r="L55" s="187">
        <v>1.0671545200000001</v>
      </c>
      <c r="M55" s="36"/>
    </row>
    <row r="56" spans="1:13" s="30" customFormat="1" ht="12" customHeight="1">
      <c r="A56" s="123" t="s">
        <v>222</v>
      </c>
      <c r="B56" s="319"/>
      <c r="C56" s="319"/>
      <c r="D56" s="319"/>
      <c r="E56" s="319"/>
      <c r="F56" s="157" t="s">
        <v>91</v>
      </c>
      <c r="G56" s="158" t="s">
        <v>169</v>
      </c>
      <c r="H56" s="159" t="s">
        <v>169</v>
      </c>
      <c r="I56" s="160" t="s">
        <v>91</v>
      </c>
      <c r="J56" s="159" t="s">
        <v>91</v>
      </c>
      <c r="K56" s="159" t="s">
        <v>91</v>
      </c>
      <c r="L56" s="186" t="s">
        <v>91</v>
      </c>
      <c r="M56" s="36"/>
    </row>
    <row r="57" spans="1:13" s="30" customFormat="1" ht="12" customHeight="1">
      <c r="A57" s="346" t="s">
        <v>229</v>
      </c>
      <c r="B57" s="347"/>
      <c r="C57" s="347"/>
      <c r="D57" s="347"/>
      <c r="E57" s="347"/>
      <c r="F57" s="148" t="s">
        <v>91</v>
      </c>
      <c r="G57" s="198" t="s">
        <v>169</v>
      </c>
      <c r="H57" s="199" t="s">
        <v>169</v>
      </c>
      <c r="I57" s="153">
        <v>96935</v>
      </c>
      <c r="J57" s="199">
        <v>17.99905674</v>
      </c>
      <c r="K57" s="199">
        <v>0.12922675</v>
      </c>
      <c r="L57" s="200">
        <v>-0.72240439999999995</v>
      </c>
      <c r="M57" s="36"/>
    </row>
    <row r="58" spans="1:13" s="246" customFormat="1">
      <c r="A58" s="247"/>
      <c r="B58" s="247"/>
      <c r="C58" s="247"/>
      <c r="D58" s="247"/>
      <c r="E58" s="247"/>
      <c r="F58" s="248"/>
      <c r="G58" s="249"/>
      <c r="H58" s="250"/>
      <c r="I58" s="249"/>
      <c r="J58" s="250"/>
      <c r="K58" s="250"/>
      <c r="L58" s="251"/>
      <c r="M58" s="36"/>
    </row>
    <row r="59" spans="1:13" s="30" customFormat="1">
      <c r="A59" s="189"/>
      <c r="B59" s="189"/>
      <c r="C59" s="189"/>
      <c r="D59" s="189"/>
      <c r="E59" s="189"/>
      <c r="F59" s="33"/>
      <c r="G59" s="190"/>
      <c r="H59" s="191"/>
      <c r="I59" s="190"/>
      <c r="J59" s="191"/>
      <c r="K59" s="191"/>
      <c r="L59" s="50"/>
      <c r="M59" s="36"/>
    </row>
    <row r="60" spans="1:13" s="30" customFormat="1">
      <c r="A60" s="37"/>
      <c r="B60" s="37"/>
      <c r="C60" s="37"/>
      <c r="D60" s="37"/>
      <c r="E60" s="37"/>
      <c r="F60" s="33"/>
      <c r="G60" s="201"/>
      <c r="H60" s="202"/>
      <c r="I60" s="203"/>
      <c r="J60" s="204"/>
      <c r="K60" s="204"/>
      <c r="L60" s="205"/>
      <c r="M60" s="36"/>
    </row>
    <row r="61" spans="1:13" s="246" customFormat="1">
      <c r="A61" s="36"/>
      <c r="B61" s="36"/>
      <c r="C61" s="36"/>
      <c r="D61" s="36"/>
      <c r="E61" s="36"/>
      <c r="F61" s="252"/>
      <c r="G61" s="201"/>
      <c r="H61" s="202"/>
      <c r="I61" s="201"/>
      <c r="J61" s="202"/>
      <c r="K61" s="202"/>
      <c r="L61" s="253"/>
      <c r="M61" s="36"/>
    </row>
    <row r="62" spans="1:13" s="246" customFormat="1">
      <c r="A62" s="36"/>
      <c r="B62" s="36"/>
      <c r="C62" s="36"/>
      <c r="D62" s="36"/>
      <c r="E62" s="36"/>
      <c r="F62" s="252"/>
      <c r="G62" s="201"/>
      <c r="H62" s="202"/>
      <c r="I62" s="201"/>
      <c r="J62" s="202"/>
      <c r="K62" s="202"/>
      <c r="L62" s="253"/>
      <c r="M62" s="36"/>
    </row>
    <row r="63" spans="1:13" s="246" customFormat="1">
      <c r="A63" s="36"/>
      <c r="B63" s="36"/>
      <c r="C63" s="36"/>
      <c r="D63" s="36"/>
      <c r="E63" s="36"/>
      <c r="F63" s="252"/>
      <c r="G63" s="201"/>
      <c r="H63" s="202"/>
      <c r="I63" s="201"/>
      <c r="J63" s="202"/>
      <c r="K63" s="202"/>
      <c r="L63" s="253"/>
      <c r="M63" s="36"/>
    </row>
    <row r="64" spans="1:13" s="246" customFormat="1">
      <c r="A64" s="36"/>
      <c r="B64" s="36"/>
      <c r="C64" s="36"/>
      <c r="D64" s="36"/>
      <c r="E64" s="36"/>
      <c r="F64" s="252"/>
      <c r="G64" s="201"/>
      <c r="H64" s="202"/>
      <c r="I64" s="201"/>
      <c r="J64" s="202"/>
      <c r="K64" s="202"/>
      <c r="L64" s="253"/>
      <c r="M64" s="36"/>
    </row>
    <row r="65" spans="6:12" s="36" customFormat="1">
      <c r="F65" s="252"/>
      <c r="G65" s="201"/>
      <c r="H65" s="202"/>
      <c r="I65" s="201"/>
      <c r="J65" s="202"/>
      <c r="K65" s="202"/>
      <c r="L65" s="253"/>
    </row>
    <row r="66" spans="6:12" s="36" customFormat="1">
      <c r="F66" s="25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45" customWidth="1"/>
    <col min="2" max="2" width="18.125" style="242" customWidth="1"/>
    <col min="3" max="3" width="13.125" style="242" customWidth="1"/>
    <col min="4" max="6" width="7.125" style="242" customWidth="1"/>
    <col min="7" max="7" width="1.625" style="242" customWidth="1"/>
    <col min="8" max="8" width="1.625" style="245" customWidth="1"/>
    <col min="9" max="9" width="18.125" style="242" customWidth="1"/>
    <col min="10" max="10" width="13.125" style="242" customWidth="1"/>
    <col min="11" max="13" width="7.125" style="242" customWidth="1"/>
    <col min="14" max="14" width="5.625" style="242" customWidth="1"/>
    <col min="15" max="15" width="5.625" style="40" customWidth="1"/>
    <col min="16" max="16384" width="9" style="242"/>
  </cols>
  <sheetData>
    <row r="1" spans="1:16" ht="13.35" customHeight="1">
      <c r="A1" s="73" t="s">
        <v>380</v>
      </c>
      <c r="B1" s="74"/>
      <c r="C1" s="75"/>
      <c r="D1" s="75"/>
      <c r="E1" s="75"/>
      <c r="F1" s="75"/>
      <c r="G1" s="76"/>
      <c r="H1" s="73"/>
      <c r="I1" s="74"/>
      <c r="J1" s="75"/>
      <c r="K1" s="75"/>
      <c r="L1" s="75"/>
      <c r="M1" s="75"/>
    </row>
    <row r="2" spans="1:16" ht="15.75" customHeight="1">
      <c r="A2" s="77" t="s">
        <v>266</v>
      </c>
      <c r="B2" s="74"/>
      <c r="C2" s="78" t="s">
        <v>81</v>
      </c>
      <c r="D2" s="75"/>
      <c r="E2" s="78"/>
      <c r="F2" s="79" t="s">
        <v>161</v>
      </c>
      <c r="G2" s="78"/>
      <c r="H2" s="77" t="s">
        <v>267</v>
      </c>
      <c r="I2" s="74"/>
      <c r="J2" s="78" t="s">
        <v>81</v>
      </c>
      <c r="K2" s="75"/>
      <c r="L2" s="75"/>
      <c r="M2" s="79" t="s">
        <v>161</v>
      </c>
    </row>
    <row r="3" spans="1:16" ht="5.0999999999999996" customHeight="1">
      <c r="A3" s="451" t="s">
        <v>268</v>
      </c>
      <c r="B3" s="452"/>
      <c r="C3" s="455" t="s">
        <v>165</v>
      </c>
      <c r="D3" s="80"/>
      <c r="E3" s="80"/>
      <c r="F3" s="81"/>
      <c r="G3" s="76"/>
      <c r="H3" s="457" t="s">
        <v>268</v>
      </c>
      <c r="I3" s="457"/>
      <c r="J3" s="455" t="s">
        <v>165</v>
      </c>
      <c r="K3" s="80"/>
      <c r="L3" s="80"/>
      <c r="M3" s="81"/>
    </row>
    <row r="4" spans="1:16" ht="24" customHeight="1">
      <c r="A4" s="453"/>
      <c r="B4" s="454"/>
      <c r="C4" s="456"/>
      <c r="D4" s="82" t="s">
        <v>102</v>
      </c>
      <c r="E4" s="83" t="s">
        <v>166</v>
      </c>
      <c r="F4" s="82" t="s">
        <v>167</v>
      </c>
      <c r="G4" s="76"/>
      <c r="H4" s="457"/>
      <c r="I4" s="457"/>
      <c r="J4" s="456"/>
      <c r="K4" s="82" t="s">
        <v>102</v>
      </c>
      <c r="L4" s="83" t="s">
        <v>166</v>
      </c>
      <c r="M4" s="82" t="s">
        <v>167</v>
      </c>
    </row>
    <row r="5" spans="1:16" ht="18" customHeight="1">
      <c r="A5" s="84" t="s">
        <v>269</v>
      </c>
      <c r="B5" s="94"/>
      <c r="C5" s="206">
        <v>22519325</v>
      </c>
      <c r="D5" s="207" t="s">
        <v>358</v>
      </c>
      <c r="E5" s="236">
        <v>100</v>
      </c>
      <c r="F5" s="208">
        <v>1619.6126479300001</v>
      </c>
      <c r="G5" s="76"/>
      <c r="H5" s="84" t="s">
        <v>269</v>
      </c>
      <c r="I5" s="192"/>
      <c r="J5" s="206">
        <v>75011561</v>
      </c>
      <c r="K5" s="207">
        <v>122.70404144</v>
      </c>
      <c r="L5" s="236">
        <v>100</v>
      </c>
      <c r="M5" s="208">
        <v>22.704041440000001</v>
      </c>
    </row>
    <row r="6" spans="1:16" s="243" customFormat="1" ht="18" customHeight="1">
      <c r="A6" s="95" t="s">
        <v>270</v>
      </c>
      <c r="B6" s="96"/>
      <c r="C6" s="209">
        <v>7601064</v>
      </c>
      <c r="D6" s="210">
        <v>596.66682628000001</v>
      </c>
      <c r="E6" s="210">
        <v>33.753516150000003</v>
      </c>
      <c r="F6" s="211">
        <v>483.15103263999998</v>
      </c>
      <c r="G6" s="85"/>
      <c r="H6" s="95" t="s">
        <v>270</v>
      </c>
      <c r="I6" s="212"/>
      <c r="J6" s="209">
        <v>74697440</v>
      </c>
      <c r="K6" s="210">
        <v>122.78355956999999</v>
      </c>
      <c r="L6" s="210">
        <v>99.58123655</v>
      </c>
      <c r="M6" s="211">
        <v>22.673456860000002</v>
      </c>
      <c r="O6" s="40"/>
    </row>
    <row r="7" spans="1:16" s="243" customFormat="1" ht="18" customHeight="1">
      <c r="A7" s="48"/>
      <c r="B7" s="97" t="s">
        <v>271</v>
      </c>
      <c r="C7" s="98">
        <v>4800</v>
      </c>
      <c r="D7" s="99">
        <v>55.17241379</v>
      </c>
      <c r="E7" s="99">
        <v>2.1315029999999999E-2</v>
      </c>
      <c r="F7" s="100">
        <v>-0.29781041000000003</v>
      </c>
      <c r="G7" s="85"/>
      <c r="H7" s="101"/>
      <c r="I7" s="97" t="s">
        <v>271</v>
      </c>
      <c r="J7" s="98">
        <v>412206</v>
      </c>
      <c r="K7" s="99">
        <v>27.211855270000001</v>
      </c>
      <c r="L7" s="99">
        <v>0.54952329</v>
      </c>
      <c r="M7" s="100">
        <v>-1.80363008</v>
      </c>
      <c r="O7" s="40"/>
    </row>
    <row r="8" spans="1:16" s="46" customFormat="1" ht="18" customHeight="1">
      <c r="A8" s="48"/>
      <c r="B8" s="97" t="s">
        <v>272</v>
      </c>
      <c r="C8" s="98">
        <v>12977</v>
      </c>
      <c r="D8" s="99">
        <v>35.694245789999997</v>
      </c>
      <c r="E8" s="99">
        <v>5.762606E-2</v>
      </c>
      <c r="F8" s="100">
        <v>-1.78525884</v>
      </c>
      <c r="G8" s="85"/>
      <c r="H8" s="101"/>
      <c r="I8" s="97" t="s">
        <v>272</v>
      </c>
      <c r="J8" s="98">
        <v>907623</v>
      </c>
      <c r="K8" s="99">
        <v>237.98826869999999</v>
      </c>
      <c r="L8" s="99">
        <v>1.20997749</v>
      </c>
      <c r="M8" s="100">
        <v>0.86084066000000004</v>
      </c>
      <c r="O8" s="40"/>
    </row>
    <row r="9" spans="1:16" s="46" customFormat="1" ht="18" customHeight="1">
      <c r="A9" s="48"/>
      <c r="B9" s="97" t="s">
        <v>274</v>
      </c>
      <c r="C9" s="98">
        <v>475767</v>
      </c>
      <c r="D9" s="99">
        <v>38.715969610000002</v>
      </c>
      <c r="E9" s="99">
        <v>2.1127054200000002</v>
      </c>
      <c r="F9" s="100">
        <v>-57.507800340000003</v>
      </c>
      <c r="G9" s="85"/>
      <c r="H9" s="101"/>
      <c r="I9" s="97" t="s">
        <v>273</v>
      </c>
      <c r="J9" s="98">
        <v>5844</v>
      </c>
      <c r="K9" s="99">
        <v>94.212477829999997</v>
      </c>
      <c r="L9" s="99">
        <v>7.7907999999999996E-3</v>
      </c>
      <c r="M9" s="100">
        <v>-5.8724999999999999E-4</v>
      </c>
      <c r="O9" s="40"/>
    </row>
    <row r="10" spans="1:16" ht="18" customHeight="1">
      <c r="A10" s="113"/>
      <c r="B10" s="114" t="s">
        <v>277</v>
      </c>
      <c r="C10" s="45">
        <v>7087828</v>
      </c>
      <c r="D10" s="43" t="s">
        <v>351</v>
      </c>
      <c r="E10" s="43">
        <v>31.47442474</v>
      </c>
      <c r="F10" s="44">
        <v>541.23818875999996</v>
      </c>
      <c r="G10" s="85"/>
      <c r="H10" s="101"/>
      <c r="I10" s="97" t="s">
        <v>275</v>
      </c>
      <c r="J10" s="98">
        <v>28015</v>
      </c>
      <c r="K10" s="99">
        <v>235.32129356999999</v>
      </c>
      <c r="L10" s="99">
        <v>3.7347579999999998E-2</v>
      </c>
      <c r="M10" s="100">
        <v>2.6352770000000001E-2</v>
      </c>
      <c r="O10" s="244"/>
      <c r="P10" s="244"/>
    </row>
    <row r="11" spans="1:16" ht="18" customHeight="1">
      <c r="A11" s="57" t="s">
        <v>285</v>
      </c>
      <c r="B11" s="106"/>
      <c r="C11" s="213" t="s">
        <v>91</v>
      </c>
      <c r="D11" s="214" t="s">
        <v>91</v>
      </c>
      <c r="E11" s="214" t="s">
        <v>91</v>
      </c>
      <c r="F11" s="215" t="s">
        <v>91</v>
      </c>
      <c r="G11" s="85"/>
      <c r="H11" s="101"/>
      <c r="I11" s="97" t="s">
        <v>278</v>
      </c>
      <c r="J11" s="98">
        <v>1823761</v>
      </c>
      <c r="K11" s="99">
        <v>127.94453046</v>
      </c>
      <c r="L11" s="99">
        <v>2.4313065599999999</v>
      </c>
      <c r="M11" s="100">
        <v>0.65158890000000003</v>
      </c>
      <c r="O11" s="244"/>
      <c r="P11" s="244"/>
    </row>
    <row r="12" spans="1:16" ht="18" customHeight="1">
      <c r="A12" s="57" t="s">
        <v>292</v>
      </c>
      <c r="B12" s="106"/>
      <c r="C12" s="213" t="s">
        <v>91</v>
      </c>
      <c r="D12" s="214" t="s">
        <v>91</v>
      </c>
      <c r="E12" s="214" t="s">
        <v>91</v>
      </c>
      <c r="F12" s="215" t="s">
        <v>91</v>
      </c>
      <c r="G12" s="85"/>
      <c r="H12" s="101"/>
      <c r="I12" s="97" t="s">
        <v>279</v>
      </c>
      <c r="J12" s="98">
        <v>55915</v>
      </c>
      <c r="K12" s="99" t="s">
        <v>351</v>
      </c>
      <c r="L12" s="99">
        <v>7.4541839999999998E-2</v>
      </c>
      <c r="M12" s="100">
        <v>9.1465850000000001E-2</v>
      </c>
      <c r="O12" s="244"/>
      <c r="P12" s="244"/>
    </row>
    <row r="13" spans="1:16" ht="18" customHeight="1">
      <c r="A13" s="48" t="s">
        <v>309</v>
      </c>
      <c r="B13" s="107"/>
      <c r="C13" s="213" t="s">
        <v>91</v>
      </c>
      <c r="D13" s="214" t="s">
        <v>91</v>
      </c>
      <c r="E13" s="214" t="s">
        <v>91</v>
      </c>
      <c r="F13" s="215" t="s">
        <v>91</v>
      </c>
      <c r="G13" s="85"/>
      <c r="H13" s="101"/>
      <c r="I13" s="97" t="s">
        <v>280</v>
      </c>
      <c r="J13" s="98">
        <v>70668866</v>
      </c>
      <c r="K13" s="99">
        <v>123.06954261999999</v>
      </c>
      <c r="L13" s="99">
        <v>94.210632410000002</v>
      </c>
      <c r="M13" s="100">
        <v>21.669414840000002</v>
      </c>
      <c r="O13" s="244"/>
      <c r="P13" s="244"/>
    </row>
    <row r="14" spans="1:16" ht="18" customHeight="1">
      <c r="A14" s="47" t="s">
        <v>313</v>
      </c>
      <c r="B14" s="108"/>
      <c r="C14" s="209">
        <v>32435</v>
      </c>
      <c r="D14" s="210">
        <v>91.014956369999993</v>
      </c>
      <c r="E14" s="210">
        <v>0.14403184999999999</v>
      </c>
      <c r="F14" s="211">
        <v>-0.24450997999999999</v>
      </c>
      <c r="G14" s="85"/>
      <c r="H14" s="101"/>
      <c r="I14" s="102" t="s">
        <v>281</v>
      </c>
      <c r="J14" s="103">
        <v>641366</v>
      </c>
      <c r="K14" s="104">
        <v>854.39141033999999</v>
      </c>
      <c r="L14" s="104">
        <v>0.85502286999999999</v>
      </c>
      <c r="M14" s="105">
        <v>0.92635288999999998</v>
      </c>
      <c r="O14" s="244"/>
      <c r="P14" s="244"/>
    </row>
    <row r="15" spans="1:16" ht="18" customHeight="1">
      <c r="A15" s="48"/>
      <c r="B15" s="102" t="s">
        <v>315</v>
      </c>
      <c r="C15" s="103" t="s">
        <v>91</v>
      </c>
      <c r="D15" s="104" t="s">
        <v>91</v>
      </c>
      <c r="E15" s="104" t="s">
        <v>91</v>
      </c>
      <c r="F15" s="105" t="s">
        <v>91</v>
      </c>
      <c r="G15" s="85"/>
      <c r="H15" s="57" t="s">
        <v>285</v>
      </c>
      <c r="I15" s="216"/>
      <c r="J15" s="213" t="s">
        <v>91</v>
      </c>
      <c r="K15" s="214" t="s">
        <v>91</v>
      </c>
      <c r="L15" s="214" t="s">
        <v>91</v>
      </c>
      <c r="M15" s="215" t="s">
        <v>91</v>
      </c>
      <c r="O15" s="244"/>
      <c r="P15" s="244"/>
    </row>
    <row r="16" spans="1:16" ht="18" customHeight="1">
      <c r="A16" s="48"/>
      <c r="B16" s="102" t="s">
        <v>317</v>
      </c>
      <c r="C16" s="103">
        <v>32435</v>
      </c>
      <c r="D16" s="104">
        <v>91.014956369999993</v>
      </c>
      <c r="E16" s="104">
        <v>0.14403184999999999</v>
      </c>
      <c r="F16" s="105">
        <v>-0.24450997999999999</v>
      </c>
      <c r="G16" s="85"/>
      <c r="H16" s="109" t="s">
        <v>292</v>
      </c>
      <c r="I16" s="217"/>
      <c r="J16" s="218">
        <v>15932</v>
      </c>
      <c r="K16" s="219" t="s">
        <v>351</v>
      </c>
      <c r="L16" s="219">
        <v>2.123939E-2</v>
      </c>
      <c r="M16" s="220">
        <v>2.6061589999999999E-2</v>
      </c>
      <c r="O16" s="244"/>
      <c r="P16" s="244"/>
    </row>
    <row r="17" spans="1:13" ht="18" customHeight="1">
      <c r="A17" s="110" t="s">
        <v>318</v>
      </c>
      <c r="B17" s="111"/>
      <c r="C17" s="221" t="s">
        <v>91</v>
      </c>
      <c r="D17" s="222" t="s">
        <v>91</v>
      </c>
      <c r="E17" s="222" t="s">
        <v>91</v>
      </c>
      <c r="F17" s="223" t="s">
        <v>91</v>
      </c>
      <c r="G17" s="85"/>
      <c r="H17" s="116" t="s">
        <v>309</v>
      </c>
      <c r="I17" s="216"/>
      <c r="J17" s="213" t="s">
        <v>91</v>
      </c>
      <c r="K17" s="214" t="s">
        <v>91</v>
      </c>
      <c r="L17" s="214" t="s">
        <v>91</v>
      </c>
      <c r="M17" s="215" t="s">
        <v>91</v>
      </c>
    </row>
    <row r="18" spans="1:13" ht="18" customHeight="1">
      <c r="A18" s="48"/>
      <c r="B18" s="112" t="s">
        <v>323</v>
      </c>
      <c r="C18" s="98" t="s">
        <v>91</v>
      </c>
      <c r="D18" s="99" t="s">
        <v>91</v>
      </c>
      <c r="E18" s="99" t="s">
        <v>91</v>
      </c>
      <c r="F18" s="100" t="s">
        <v>91</v>
      </c>
      <c r="G18" s="85"/>
      <c r="H18" s="116" t="s">
        <v>313</v>
      </c>
      <c r="I18" s="216"/>
      <c r="J18" s="213">
        <v>28740</v>
      </c>
      <c r="K18" s="214" t="s">
        <v>351</v>
      </c>
      <c r="L18" s="214">
        <v>3.8314090000000002E-2</v>
      </c>
      <c r="M18" s="215">
        <v>4.7012940000000003E-2</v>
      </c>
    </row>
    <row r="19" spans="1:13" ht="18" customHeight="1">
      <c r="A19" s="113"/>
      <c r="B19" s="114" t="s">
        <v>326</v>
      </c>
      <c r="C19" s="45" t="s">
        <v>91</v>
      </c>
      <c r="D19" s="43" t="s">
        <v>91</v>
      </c>
      <c r="E19" s="43" t="s">
        <v>91</v>
      </c>
      <c r="F19" s="44" t="s">
        <v>91</v>
      </c>
      <c r="G19" s="85"/>
      <c r="H19" s="110" t="s">
        <v>318</v>
      </c>
      <c r="I19" s="224"/>
      <c r="J19" s="221">
        <v>233067</v>
      </c>
      <c r="K19" s="222">
        <v>81.433872339999994</v>
      </c>
      <c r="L19" s="222">
        <v>0.31070810999999998</v>
      </c>
      <c r="M19" s="223">
        <v>-8.6921600000000002E-2</v>
      </c>
    </row>
    <row r="20" spans="1:13" ht="18" customHeight="1">
      <c r="A20" s="109" t="s">
        <v>327</v>
      </c>
      <c r="B20" s="115"/>
      <c r="C20" s="218" t="s">
        <v>91</v>
      </c>
      <c r="D20" s="219" t="s">
        <v>91</v>
      </c>
      <c r="E20" s="219" t="s">
        <v>91</v>
      </c>
      <c r="F20" s="220" t="s">
        <v>91</v>
      </c>
      <c r="G20" s="85"/>
      <c r="H20" s="113"/>
      <c r="I20" s="114" t="s">
        <v>381</v>
      </c>
      <c r="J20" s="45">
        <v>203420</v>
      </c>
      <c r="K20" s="43">
        <v>71.075177150000002</v>
      </c>
      <c r="L20" s="43">
        <v>0.27118486000000003</v>
      </c>
      <c r="M20" s="44">
        <v>-0.13541821000000001</v>
      </c>
    </row>
    <row r="21" spans="1:13" ht="18" customHeight="1">
      <c r="A21" s="116" t="s">
        <v>334</v>
      </c>
      <c r="B21" s="106"/>
      <c r="C21" s="213">
        <v>14885826</v>
      </c>
      <c r="D21" s="214" t="s">
        <v>351</v>
      </c>
      <c r="E21" s="214">
        <v>66.102452009999993</v>
      </c>
      <c r="F21" s="215">
        <v>1136.70612527</v>
      </c>
      <c r="G21" s="85"/>
      <c r="H21" s="109" t="s">
        <v>327</v>
      </c>
      <c r="I21" s="225"/>
      <c r="J21" s="218" t="s">
        <v>91</v>
      </c>
      <c r="K21" s="219" t="s">
        <v>91</v>
      </c>
      <c r="L21" s="219" t="s">
        <v>91</v>
      </c>
      <c r="M21" s="220" t="s">
        <v>91</v>
      </c>
    </row>
    <row r="22" spans="1:13" ht="18" customHeight="1">
      <c r="A22" s="117"/>
      <c r="B22" s="122"/>
      <c r="C22" s="119"/>
      <c r="D22" s="120"/>
      <c r="E22" s="120"/>
      <c r="F22" s="121"/>
      <c r="G22" s="89"/>
      <c r="H22" s="116" t="s">
        <v>334</v>
      </c>
      <c r="I22" s="216"/>
      <c r="J22" s="213">
        <v>36382</v>
      </c>
      <c r="K22" s="214">
        <v>394.59869848</v>
      </c>
      <c r="L22" s="214">
        <v>4.8501860000000001E-2</v>
      </c>
      <c r="M22" s="215">
        <v>4.4431650000000003E-2</v>
      </c>
    </row>
    <row r="23" spans="1:13" ht="18" customHeight="1">
      <c r="A23" s="117"/>
      <c r="B23" s="122"/>
      <c r="C23" s="119"/>
      <c r="D23" s="120"/>
      <c r="E23" s="120"/>
      <c r="F23" s="121"/>
      <c r="G23" s="76"/>
      <c r="H23" s="117"/>
      <c r="I23" s="118"/>
      <c r="J23" s="119"/>
      <c r="K23" s="120"/>
      <c r="L23" s="120"/>
      <c r="M23" s="121"/>
    </row>
    <row r="24" spans="1:13" ht="18" customHeight="1">
      <c r="A24" s="117"/>
      <c r="B24" s="118"/>
      <c r="C24" s="119"/>
      <c r="D24" s="120"/>
      <c r="E24" s="120"/>
      <c r="F24" s="121"/>
      <c r="G24" s="76"/>
      <c r="H24" s="117"/>
      <c r="I24" s="122"/>
      <c r="J24" s="119"/>
      <c r="K24" s="120"/>
      <c r="L24" s="120"/>
      <c r="M24" s="121"/>
    </row>
    <row r="25" spans="1:13" ht="18" customHeight="1">
      <c r="A25" s="117"/>
      <c r="B25" s="122"/>
      <c r="C25" s="119"/>
      <c r="D25" s="120"/>
      <c r="E25" s="120"/>
      <c r="F25" s="121"/>
      <c r="G25" s="76"/>
      <c r="H25" s="117"/>
      <c r="I25" s="118"/>
      <c r="J25" s="119"/>
      <c r="K25" s="120"/>
      <c r="L25" s="120"/>
      <c r="M25" s="121"/>
    </row>
    <row r="26" spans="1:13" ht="18" customHeight="1">
      <c r="A26" s="117"/>
      <c r="B26" s="122"/>
      <c r="C26" s="119"/>
      <c r="D26" s="120"/>
      <c r="E26" s="120"/>
      <c r="F26" s="121"/>
      <c r="G26" s="76"/>
      <c r="H26" s="117"/>
      <c r="I26" s="122"/>
      <c r="J26" s="119"/>
      <c r="K26" s="120"/>
      <c r="L26" s="120"/>
      <c r="M26" s="121"/>
    </row>
    <row r="27" spans="1:13" ht="18" customHeight="1">
      <c r="A27" s="117"/>
      <c r="B27" s="122"/>
      <c r="C27" s="119"/>
      <c r="D27" s="120"/>
      <c r="E27" s="120"/>
      <c r="F27" s="121"/>
      <c r="G27" s="76"/>
      <c r="H27" s="117"/>
      <c r="I27" s="122"/>
      <c r="J27" s="119"/>
      <c r="K27" s="120"/>
      <c r="L27" s="120"/>
      <c r="M27" s="121"/>
    </row>
    <row r="28" spans="1:13" ht="18" customHeight="1">
      <c r="A28" s="458" t="s">
        <v>337</v>
      </c>
      <c r="B28" s="459"/>
      <c r="C28" s="234"/>
      <c r="D28" s="92"/>
      <c r="E28" s="92"/>
      <c r="F28" s="92"/>
      <c r="G28" s="76"/>
      <c r="H28" s="458" t="s">
        <v>337</v>
      </c>
      <c r="I28" s="459"/>
      <c r="J28" s="234"/>
      <c r="K28" s="92"/>
      <c r="L28" s="92"/>
      <c r="M28" s="92"/>
    </row>
    <row r="29" spans="1:13" ht="18" customHeight="1">
      <c r="A29" s="123" t="s">
        <v>338</v>
      </c>
      <c r="B29" s="340"/>
      <c r="C29" s="232" t="s">
        <v>91</v>
      </c>
      <c r="D29" s="124" t="s">
        <v>91</v>
      </c>
      <c r="E29" s="237" t="s">
        <v>91</v>
      </c>
      <c r="F29" s="124" t="s">
        <v>91</v>
      </c>
      <c r="G29" s="93"/>
      <c r="H29" s="123" t="s">
        <v>338</v>
      </c>
      <c r="I29" s="340"/>
      <c r="J29" s="235">
        <v>15932</v>
      </c>
      <c r="K29" s="41" t="s">
        <v>351</v>
      </c>
      <c r="L29" s="238">
        <v>2.123939E-2</v>
      </c>
      <c r="M29" s="41">
        <v>2.6061589999999999E-2</v>
      </c>
    </row>
    <row r="30" spans="1:13" ht="15" customHeight="1">
      <c r="A30" s="125" t="s">
        <v>339</v>
      </c>
      <c r="B30" s="341"/>
      <c r="C30" s="239">
        <v>7106828</v>
      </c>
      <c r="D30" s="126" t="s">
        <v>351</v>
      </c>
      <c r="E30" s="240">
        <v>31.55879672</v>
      </c>
      <c r="F30" s="126">
        <v>542.68905997000002</v>
      </c>
      <c r="G30" s="93"/>
      <c r="H30" s="125" t="s">
        <v>339</v>
      </c>
      <c r="I30" s="341"/>
      <c r="J30" s="233">
        <v>72694182</v>
      </c>
      <c r="K30" s="88">
        <v>123.50514659</v>
      </c>
      <c r="L30" s="241">
        <v>96.910637550000004</v>
      </c>
      <c r="M30" s="88">
        <v>22.63123354</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496" t="s">
        <v>36</v>
      </c>
      <c r="B1" s="496"/>
      <c r="C1" s="496"/>
      <c r="D1" s="496"/>
      <c r="E1" s="496"/>
      <c r="F1" s="496"/>
      <c r="G1" s="496"/>
      <c r="H1" s="496"/>
      <c r="I1" s="496"/>
      <c r="J1" s="496"/>
      <c r="K1" s="496"/>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55</v>
      </c>
      <c r="B5" s="52"/>
      <c r="C5" s="52"/>
      <c r="D5" s="52"/>
      <c r="E5" s="52"/>
      <c r="F5" s="52"/>
      <c r="G5" s="52"/>
      <c r="H5" s="52"/>
      <c r="I5" s="52"/>
      <c r="J5" s="52"/>
    </row>
    <row r="6" spans="1:11" ht="17.25">
      <c r="A6" s="52" t="s">
        <v>37</v>
      </c>
      <c r="B6" s="52"/>
      <c r="C6" s="52"/>
      <c r="D6" s="52"/>
      <c r="E6" s="52"/>
      <c r="F6" s="52"/>
      <c r="G6" s="52"/>
      <c r="H6" s="52"/>
      <c r="I6" s="52"/>
      <c r="J6" s="52"/>
    </row>
    <row r="7" spans="1:11" ht="17.25">
      <c r="A7" s="52" t="s">
        <v>25</v>
      </c>
      <c r="B7" s="52"/>
      <c r="C7" s="52"/>
      <c r="D7" s="52"/>
      <c r="E7" s="52"/>
      <c r="F7" s="52"/>
      <c r="G7" s="52"/>
      <c r="H7" s="52"/>
      <c r="I7" s="52"/>
      <c r="J7" s="52"/>
    </row>
    <row r="8" spans="1:11" ht="17.25">
      <c r="A8" s="52" t="s">
        <v>38</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56</v>
      </c>
      <c r="B11" s="52"/>
      <c r="C11" s="52"/>
      <c r="D11" s="52"/>
      <c r="E11" s="52"/>
      <c r="F11" s="52"/>
      <c r="G11" s="52"/>
      <c r="H11" s="52"/>
      <c r="I11" s="52"/>
      <c r="J11" s="52"/>
    </row>
    <row r="12" spans="1:11" ht="17.25">
      <c r="A12" s="53" t="s">
        <v>26</v>
      </c>
      <c r="B12" s="52"/>
      <c r="C12" s="52"/>
      <c r="D12" s="52"/>
      <c r="E12" s="52"/>
      <c r="F12" s="52"/>
      <c r="G12" s="52"/>
      <c r="H12" s="52"/>
      <c r="I12" s="52"/>
      <c r="J12" s="52"/>
    </row>
    <row r="13" spans="1:11" ht="17.25">
      <c r="A13" s="53" t="s">
        <v>39</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27</v>
      </c>
      <c r="D15" s="52"/>
      <c r="E15" s="52"/>
      <c r="F15" s="52"/>
      <c r="G15" s="54"/>
      <c r="H15" s="52"/>
      <c r="I15" s="52"/>
      <c r="J15" s="52"/>
    </row>
    <row r="16" spans="1:11" ht="17.25">
      <c r="B16" s="52" t="s">
        <v>28</v>
      </c>
      <c r="D16" s="52"/>
      <c r="E16" s="52"/>
      <c r="F16" s="52"/>
      <c r="G16" s="53"/>
      <c r="H16" s="55"/>
      <c r="I16" s="55"/>
      <c r="J16" s="55"/>
    </row>
    <row r="17" spans="2:10" ht="17.25">
      <c r="B17" s="51" t="s">
        <v>40</v>
      </c>
      <c r="D17" s="52"/>
      <c r="E17" s="52"/>
      <c r="F17" s="52"/>
      <c r="G17" s="52"/>
      <c r="H17" s="52"/>
      <c r="I17" s="52"/>
      <c r="J17" s="52"/>
    </row>
    <row r="18" spans="2:10" ht="17.25">
      <c r="B18" s="52" t="s">
        <v>29</v>
      </c>
      <c r="D18" s="52"/>
      <c r="E18" s="52"/>
      <c r="F18" s="52"/>
      <c r="H18" s="52"/>
      <c r="I18" s="52"/>
      <c r="J18" s="52"/>
    </row>
    <row r="19" spans="2:10" ht="17.25">
      <c r="B19" s="51" t="s">
        <v>41</v>
      </c>
      <c r="D19" s="52"/>
      <c r="E19" s="52"/>
      <c r="H19" s="52"/>
      <c r="I19" s="52"/>
      <c r="J19" s="52"/>
    </row>
    <row r="20" spans="2:10" ht="17.25">
      <c r="B20" s="52" t="s">
        <v>30</v>
      </c>
      <c r="D20" s="52"/>
      <c r="E20" s="52"/>
      <c r="F20" s="56"/>
      <c r="G20" s="54"/>
      <c r="H20" s="52"/>
      <c r="I20" s="52"/>
      <c r="J20" s="52"/>
    </row>
    <row r="21" spans="2:10" ht="17.25">
      <c r="B21" s="51" t="s">
        <v>42</v>
      </c>
      <c r="D21" s="52"/>
      <c r="E21" s="52"/>
      <c r="F21" s="52"/>
      <c r="G21" s="53"/>
      <c r="H21" s="52"/>
      <c r="I21" s="52"/>
      <c r="J21" s="52"/>
    </row>
    <row r="22" spans="2:10" ht="17.25">
      <c r="B22" s="52" t="s">
        <v>31</v>
      </c>
      <c r="D22" s="52"/>
      <c r="E22" s="52"/>
      <c r="F22" s="52"/>
      <c r="G22" s="53"/>
      <c r="H22" s="52"/>
      <c r="I22" s="52"/>
      <c r="J22" s="52"/>
    </row>
    <row r="23" spans="2:10" ht="17.25">
      <c r="B23" s="51" t="s">
        <v>43</v>
      </c>
      <c r="D23" s="52"/>
      <c r="E23" s="52"/>
      <c r="F23" s="52"/>
      <c r="G23" s="52"/>
      <c r="H23" s="52"/>
      <c r="I23" s="52"/>
      <c r="J23" s="52"/>
    </row>
    <row r="24" spans="2:10" ht="17.25">
      <c r="B24" s="52" t="s">
        <v>32</v>
      </c>
      <c r="D24" s="52"/>
      <c r="E24" s="52"/>
      <c r="F24" s="52"/>
      <c r="H24" s="52"/>
      <c r="I24" s="52"/>
      <c r="J24" s="52"/>
    </row>
    <row r="25" spans="2:10" ht="17.25">
      <c r="B25" s="51" t="s">
        <v>44</v>
      </c>
      <c r="D25" s="52"/>
      <c r="E25" s="52"/>
      <c r="F25" s="52"/>
      <c r="G25" s="54"/>
      <c r="H25" s="52"/>
      <c r="I25" s="52"/>
      <c r="J25" s="52"/>
    </row>
    <row r="26" spans="2:10" ht="17.25">
      <c r="D26" s="52"/>
      <c r="E26" s="52"/>
      <c r="F26" s="52"/>
      <c r="G26" s="53"/>
      <c r="H26" s="52"/>
      <c r="I26" s="52"/>
      <c r="J26" s="52"/>
    </row>
    <row r="27" spans="2:10" ht="17.25">
      <c r="B27" s="54" t="s">
        <v>33</v>
      </c>
      <c r="D27" s="52"/>
      <c r="E27" s="52"/>
      <c r="F27" s="52"/>
      <c r="G27" s="52"/>
      <c r="H27" s="52"/>
      <c r="I27" s="52"/>
      <c r="J27" s="52"/>
    </row>
    <row r="28" spans="2:10" ht="17.25">
      <c r="B28" s="53" t="s">
        <v>34</v>
      </c>
      <c r="D28" s="52"/>
      <c r="E28" s="52"/>
      <c r="F28" s="52"/>
      <c r="H28" s="52"/>
      <c r="I28" s="52"/>
      <c r="J28" s="52"/>
    </row>
    <row r="29" spans="2:10" ht="17.25">
      <c r="B29" s="51" t="s">
        <v>45</v>
      </c>
      <c r="D29" s="52"/>
      <c r="E29" s="52"/>
      <c r="F29" s="52"/>
      <c r="G29" s="54"/>
      <c r="H29" s="52"/>
      <c r="I29" s="52"/>
      <c r="J29" s="52"/>
    </row>
    <row r="30" spans="2:10" ht="17.25">
      <c r="B30" s="52" t="s">
        <v>35</v>
      </c>
      <c r="D30" s="52"/>
      <c r="E30" s="52"/>
      <c r="F30" s="52"/>
      <c r="G30" s="52"/>
      <c r="H30" s="52"/>
      <c r="I30" s="52"/>
      <c r="J30" s="52"/>
    </row>
    <row r="31" spans="2:10" ht="17.25">
      <c r="B31" s="51" t="s">
        <v>46</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47</v>
      </c>
      <c r="C34" s="52"/>
      <c r="D34" s="52"/>
      <c r="E34" s="52"/>
      <c r="F34" s="52"/>
      <c r="G34" s="52"/>
      <c r="H34" s="52"/>
      <c r="I34" s="52"/>
      <c r="J34" s="52"/>
    </row>
    <row r="35" spans="1:11" ht="17.25">
      <c r="A35" s="52" t="s">
        <v>48</v>
      </c>
    </row>
    <row r="36" spans="1:11" s="52" customFormat="1" ht="17.25">
      <c r="A36" s="52" t="s">
        <v>49</v>
      </c>
    </row>
    <row r="37" spans="1:11" s="52" customFormat="1" ht="17.25">
      <c r="A37" s="52" t="s">
        <v>57</v>
      </c>
    </row>
    <row r="38" spans="1:11" ht="17.25">
      <c r="A38" s="52" t="s">
        <v>58</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election activeCell="W16" sqref="W16"/>
    </sheetView>
  </sheetViews>
  <sheetFormatPr defaultRowHeight="13.5"/>
  <cols>
    <col min="1" max="1" width="8.625" style="315" customWidth="1"/>
    <col min="2" max="2" width="4.625" style="315" customWidth="1"/>
    <col min="3" max="3" width="3.125" style="315" customWidth="1"/>
    <col min="4" max="4" width="7.125" style="315" customWidth="1"/>
    <col min="5" max="5" width="3.625" style="315" customWidth="1"/>
    <col min="6" max="6" width="6.625" style="315" customWidth="1"/>
    <col min="7" max="7" width="3.125" style="315" customWidth="1"/>
    <col min="8" max="8" width="7.125" style="315" customWidth="1"/>
    <col min="9" max="9" width="4.625" style="315" customWidth="1"/>
    <col min="10" max="10" width="6.625" style="315" customWidth="1"/>
    <col min="11" max="12" width="2.125" style="315" customWidth="1"/>
    <col min="13" max="13" width="1.625" style="315" customWidth="1"/>
    <col min="14" max="14" width="6.625" style="315" customWidth="1"/>
    <col min="15" max="15" width="2.625" style="315" customWidth="1"/>
    <col min="16" max="16" width="6.625" style="315" customWidth="1"/>
    <col min="17" max="17" width="3.125" style="315" customWidth="1"/>
    <col min="18" max="18" width="7.625" style="315" customWidth="1"/>
    <col min="19" max="19" width="3.5" style="315" customWidth="1"/>
    <col min="20" max="20" width="7.125" style="315" customWidth="1"/>
    <col min="21" max="21" width="9" style="315"/>
    <col min="22" max="37" width="9" style="316"/>
    <col min="38" max="16384" width="9" style="315"/>
  </cols>
  <sheetData>
    <row r="1" spans="1:37" ht="17.25" customHeight="1">
      <c r="A1" s="27" t="s">
        <v>80</v>
      </c>
      <c r="B1" s="254"/>
      <c r="C1" s="254"/>
      <c r="D1" s="254"/>
      <c r="E1" s="254"/>
      <c r="F1" s="254"/>
      <c r="G1" s="254"/>
      <c r="H1" s="254"/>
      <c r="I1" s="254"/>
      <c r="J1" s="254"/>
      <c r="K1" s="254"/>
      <c r="L1" s="254"/>
      <c r="M1" s="254"/>
      <c r="N1" s="254"/>
      <c r="O1" s="254"/>
      <c r="P1" s="254"/>
      <c r="Q1" s="254"/>
      <c r="R1" s="254"/>
      <c r="S1" s="254"/>
      <c r="T1" s="254"/>
    </row>
    <row r="2" spans="1:37" ht="12" customHeight="1">
      <c r="A2" s="42"/>
      <c r="B2" s="42"/>
      <c r="C2" s="42"/>
      <c r="D2" s="42"/>
      <c r="E2" s="42"/>
      <c r="F2" s="42"/>
      <c r="G2" s="42"/>
      <c r="H2" s="42"/>
      <c r="I2" s="42"/>
      <c r="J2" s="42"/>
      <c r="K2" s="42"/>
      <c r="L2" s="42"/>
      <c r="M2" s="42"/>
      <c r="N2" s="42"/>
      <c r="O2" s="42"/>
      <c r="P2" s="254"/>
      <c r="Q2" s="254"/>
      <c r="R2" s="254"/>
      <c r="S2" s="254"/>
      <c r="T2" s="42"/>
    </row>
    <row r="3" spans="1:37" ht="12" customHeight="1" thickBot="1">
      <c r="A3" s="28" t="s">
        <v>81</v>
      </c>
      <c r="B3" s="255"/>
      <c r="C3" s="255"/>
      <c r="D3" s="255"/>
      <c r="E3" s="255"/>
      <c r="F3" s="255"/>
      <c r="G3" s="255"/>
      <c r="H3" s="255"/>
      <c r="I3" s="255"/>
      <c r="J3" s="255"/>
      <c r="K3" s="255"/>
      <c r="L3" s="255"/>
      <c r="M3" s="255"/>
      <c r="N3" s="255"/>
      <c r="O3" s="255"/>
      <c r="P3" s="255"/>
      <c r="Q3" s="255"/>
      <c r="R3" s="255"/>
      <c r="S3" s="255"/>
      <c r="T3" s="256" t="s">
        <v>82</v>
      </c>
    </row>
    <row r="4" spans="1:37" ht="5.0999999999999996" customHeight="1">
      <c r="A4" s="413" t="s">
        <v>83</v>
      </c>
      <c r="B4" s="414"/>
      <c r="C4" s="414"/>
      <c r="D4" s="414"/>
      <c r="E4" s="414"/>
      <c r="F4" s="399" t="s">
        <v>84</v>
      </c>
      <c r="G4" s="400"/>
      <c r="H4" s="400"/>
      <c r="I4" s="29"/>
      <c r="J4" s="29"/>
      <c r="K4" s="29"/>
      <c r="L4" s="29"/>
      <c r="M4" s="29"/>
      <c r="N4" s="29"/>
      <c r="O4" s="29"/>
      <c r="P4" s="63"/>
      <c r="Q4" s="419" t="s">
        <v>1</v>
      </c>
      <c r="R4" s="420"/>
      <c r="S4" s="419" t="s">
        <v>85</v>
      </c>
      <c r="T4" s="420"/>
    </row>
    <row r="5" spans="1:37" ht="17.100000000000001" customHeight="1" thickBot="1">
      <c r="A5" s="415"/>
      <c r="B5" s="416"/>
      <c r="C5" s="416"/>
      <c r="D5" s="416"/>
      <c r="E5" s="416"/>
      <c r="F5" s="417"/>
      <c r="G5" s="418"/>
      <c r="H5" s="418"/>
      <c r="I5" s="424" t="s">
        <v>86</v>
      </c>
      <c r="J5" s="424"/>
      <c r="K5" s="424"/>
      <c r="L5" s="424"/>
      <c r="M5" s="424"/>
      <c r="N5" s="424" t="s">
        <v>87</v>
      </c>
      <c r="O5" s="424"/>
      <c r="P5" s="425"/>
      <c r="Q5" s="421"/>
      <c r="R5" s="422"/>
      <c r="S5" s="423"/>
      <c r="T5" s="422"/>
    </row>
    <row r="6" spans="1:37" ht="18" customHeight="1">
      <c r="A6" s="395" t="s">
        <v>88</v>
      </c>
      <c r="B6" s="396"/>
      <c r="C6" s="396"/>
      <c r="D6" s="396"/>
      <c r="E6" s="396"/>
      <c r="F6" s="382">
        <v>858926.62600000005</v>
      </c>
      <c r="G6" s="383"/>
      <c r="H6" s="384"/>
      <c r="I6" s="390">
        <v>836407.30099999998</v>
      </c>
      <c r="J6" s="391"/>
      <c r="K6" s="391"/>
      <c r="L6" s="391"/>
      <c r="M6" s="392"/>
      <c r="N6" s="385">
        <v>22519.325000000001</v>
      </c>
      <c r="O6" s="383"/>
      <c r="P6" s="386"/>
      <c r="Q6" s="387">
        <v>19388330.168000001</v>
      </c>
      <c r="R6" s="388"/>
      <c r="S6" s="387">
        <v>81486617.319000006</v>
      </c>
      <c r="T6" s="389"/>
    </row>
    <row r="7" spans="1:37" s="317" customFormat="1" ht="13.5" customHeight="1">
      <c r="A7" s="64"/>
      <c r="B7" s="65"/>
      <c r="C7" s="393" t="s">
        <v>89</v>
      </c>
      <c r="D7" s="394"/>
      <c r="E7" s="394"/>
      <c r="F7" s="372">
        <v>106.84339622901324</v>
      </c>
      <c r="G7" s="373"/>
      <c r="H7" s="374"/>
      <c r="I7" s="379">
        <v>104.2119371162801</v>
      </c>
      <c r="J7" s="380"/>
      <c r="K7" s="380"/>
      <c r="L7" s="380"/>
      <c r="M7" s="381"/>
      <c r="N7" s="375" t="s">
        <v>382</v>
      </c>
      <c r="O7" s="373"/>
      <c r="P7" s="376"/>
      <c r="Q7" s="377">
        <v>105.84690539257862</v>
      </c>
      <c r="R7" s="378"/>
      <c r="S7" s="377">
        <v>104.08775718262211</v>
      </c>
      <c r="T7" s="378"/>
      <c r="V7" s="316"/>
      <c r="W7" s="316"/>
      <c r="X7" s="316"/>
      <c r="Y7" s="316"/>
      <c r="Z7" s="316"/>
      <c r="AA7" s="316"/>
      <c r="AB7" s="316"/>
      <c r="AC7" s="316"/>
      <c r="AD7" s="316"/>
      <c r="AE7" s="316"/>
      <c r="AF7" s="316"/>
      <c r="AG7" s="316"/>
      <c r="AH7" s="316"/>
      <c r="AI7" s="316"/>
      <c r="AJ7" s="316"/>
      <c r="AK7" s="316"/>
    </row>
    <row r="8" spans="1:37" ht="13.5" customHeight="1" thickBot="1">
      <c r="A8" s="64"/>
      <c r="B8" s="65"/>
      <c r="C8" s="411" t="s">
        <v>90</v>
      </c>
      <c r="D8" s="412"/>
      <c r="E8" s="412"/>
      <c r="F8" s="372">
        <v>1.054070783963843</v>
      </c>
      <c r="G8" s="373"/>
      <c r="H8" s="374"/>
      <c r="I8" s="379">
        <v>1.026435172447608</v>
      </c>
      <c r="J8" s="380"/>
      <c r="K8" s="380"/>
      <c r="L8" s="380"/>
      <c r="M8" s="381"/>
      <c r="N8" s="375">
        <v>2.7635611516235111E-2</v>
      </c>
      <c r="O8" s="373"/>
      <c r="P8" s="376"/>
      <c r="Q8" s="377">
        <v>23.79326913534706</v>
      </c>
      <c r="R8" s="378"/>
      <c r="S8" s="377" t="s">
        <v>91</v>
      </c>
      <c r="T8" s="378"/>
    </row>
    <row r="9" spans="1:37" ht="18" customHeight="1">
      <c r="A9" s="395" t="s">
        <v>92</v>
      </c>
      <c r="B9" s="396"/>
      <c r="C9" s="396"/>
      <c r="D9" s="396"/>
      <c r="E9" s="396"/>
      <c r="F9" s="382">
        <v>1793304.2949999999</v>
      </c>
      <c r="G9" s="383"/>
      <c r="H9" s="384"/>
      <c r="I9" s="390">
        <v>1718292.7339999999</v>
      </c>
      <c r="J9" s="391"/>
      <c r="K9" s="391"/>
      <c r="L9" s="391"/>
      <c r="M9" s="392"/>
      <c r="N9" s="385">
        <v>75011.561000000002</v>
      </c>
      <c r="O9" s="383"/>
      <c r="P9" s="386"/>
      <c r="Q9" s="387">
        <v>10344422.675000001</v>
      </c>
      <c r="R9" s="388"/>
      <c r="S9" s="387">
        <v>82689895.569000006</v>
      </c>
      <c r="T9" s="389"/>
    </row>
    <row r="10" spans="1:37" s="317" customFormat="1" ht="13.5" customHeight="1">
      <c r="A10" s="64"/>
      <c r="B10" s="65"/>
      <c r="C10" s="393" t="s">
        <v>89</v>
      </c>
      <c r="D10" s="394"/>
      <c r="E10" s="394"/>
      <c r="F10" s="372">
        <v>125.72344086789458</v>
      </c>
      <c r="G10" s="373"/>
      <c r="H10" s="374"/>
      <c r="I10" s="379">
        <v>125.85864058632173</v>
      </c>
      <c r="J10" s="380"/>
      <c r="K10" s="380"/>
      <c r="L10" s="380"/>
      <c r="M10" s="381"/>
      <c r="N10" s="375">
        <v>122.70404144284059</v>
      </c>
      <c r="O10" s="373"/>
      <c r="P10" s="376"/>
      <c r="Q10" s="377">
        <v>112.89603651042046</v>
      </c>
      <c r="R10" s="378"/>
      <c r="S10" s="377">
        <v>109.69851291216091</v>
      </c>
      <c r="T10" s="378"/>
      <c r="V10" s="316"/>
      <c r="W10" s="316"/>
      <c r="X10" s="316"/>
      <c r="Y10" s="316"/>
      <c r="Z10" s="316"/>
      <c r="AA10" s="316"/>
      <c r="AB10" s="316"/>
      <c r="AC10" s="316"/>
      <c r="AD10" s="316"/>
      <c r="AE10" s="316"/>
      <c r="AF10" s="316"/>
      <c r="AG10" s="316"/>
      <c r="AH10" s="316"/>
      <c r="AI10" s="316"/>
      <c r="AJ10" s="316"/>
      <c r="AK10" s="316"/>
    </row>
    <row r="11" spans="1:37" ht="13.5" customHeight="1" thickBot="1">
      <c r="A11" s="66"/>
      <c r="B11" s="67"/>
      <c r="C11" s="411" t="s">
        <v>90</v>
      </c>
      <c r="D11" s="412"/>
      <c r="E11" s="412"/>
      <c r="F11" s="372">
        <v>2.1687103154019463</v>
      </c>
      <c r="G11" s="373"/>
      <c r="H11" s="374"/>
      <c r="I11" s="379">
        <v>2.0779960141153917</v>
      </c>
      <c r="J11" s="380"/>
      <c r="K11" s="380"/>
      <c r="L11" s="380"/>
      <c r="M11" s="381"/>
      <c r="N11" s="375">
        <v>9.0714301286554583E-2</v>
      </c>
      <c r="O11" s="373"/>
      <c r="P11" s="376"/>
      <c r="Q11" s="377">
        <v>12.509899309726627</v>
      </c>
      <c r="R11" s="378"/>
      <c r="S11" s="377" t="s">
        <v>91</v>
      </c>
      <c r="T11" s="378"/>
    </row>
    <row r="12" spans="1:37" ht="18" customHeight="1">
      <c r="A12" s="397" t="s">
        <v>93</v>
      </c>
      <c r="B12" s="398"/>
      <c r="C12" s="398"/>
      <c r="D12" s="398"/>
      <c r="E12" s="398"/>
      <c r="F12" s="382">
        <v>2652230.9210000001</v>
      </c>
      <c r="G12" s="383"/>
      <c r="H12" s="384"/>
      <c r="I12" s="390">
        <v>2554700.0350000001</v>
      </c>
      <c r="J12" s="391"/>
      <c r="K12" s="391"/>
      <c r="L12" s="391"/>
      <c r="M12" s="392"/>
      <c r="N12" s="385">
        <v>97530.885999999999</v>
      </c>
      <c r="O12" s="383"/>
      <c r="P12" s="386"/>
      <c r="Q12" s="387">
        <v>29732752.842999998</v>
      </c>
      <c r="R12" s="388"/>
      <c r="S12" s="387">
        <v>164176512.88800001</v>
      </c>
      <c r="T12" s="389"/>
    </row>
    <row r="13" spans="1:37" s="317" customFormat="1" ht="13.5" customHeight="1">
      <c r="A13" s="64"/>
      <c r="B13" s="65"/>
      <c r="C13" s="393" t="s">
        <v>89</v>
      </c>
      <c r="D13" s="394"/>
      <c r="E13" s="394"/>
      <c r="F13" s="372">
        <v>118.91812752978446</v>
      </c>
      <c r="G13" s="373"/>
      <c r="H13" s="374"/>
      <c r="I13" s="379">
        <v>117.84442118009049</v>
      </c>
      <c r="J13" s="380"/>
      <c r="K13" s="380"/>
      <c r="L13" s="380"/>
      <c r="M13" s="381"/>
      <c r="N13" s="375">
        <v>156.19521396139672</v>
      </c>
      <c r="O13" s="373"/>
      <c r="P13" s="376"/>
      <c r="Q13" s="377">
        <v>108.19732031243952</v>
      </c>
      <c r="R13" s="378"/>
      <c r="S13" s="377">
        <v>106.84005965105099</v>
      </c>
      <c r="T13" s="378"/>
      <c r="V13" s="316"/>
      <c r="W13" s="316"/>
      <c r="X13" s="316"/>
      <c r="Y13" s="316"/>
      <c r="Z13" s="316"/>
      <c r="AA13" s="316"/>
      <c r="AB13" s="316"/>
      <c r="AC13" s="316"/>
      <c r="AD13" s="316"/>
      <c r="AE13" s="316"/>
      <c r="AF13" s="316"/>
      <c r="AG13" s="316"/>
      <c r="AH13" s="316"/>
      <c r="AI13" s="316"/>
      <c r="AJ13" s="316"/>
      <c r="AK13" s="316"/>
    </row>
    <row r="14" spans="1:37" ht="13.5" customHeight="1" thickBot="1">
      <c r="A14" s="66"/>
      <c r="B14" s="67"/>
      <c r="C14" s="411" t="s">
        <v>90</v>
      </c>
      <c r="D14" s="412"/>
      <c r="E14" s="412"/>
      <c r="F14" s="372">
        <v>1.6154752432885038</v>
      </c>
      <c r="G14" s="373"/>
      <c r="H14" s="374"/>
      <c r="I14" s="379">
        <v>1.5560691295366942</v>
      </c>
      <c r="J14" s="380"/>
      <c r="K14" s="380"/>
      <c r="L14" s="380"/>
      <c r="M14" s="381"/>
      <c r="N14" s="375">
        <v>5.9406113751809826E-2</v>
      </c>
      <c r="O14" s="373"/>
      <c r="P14" s="376"/>
      <c r="Q14" s="377">
        <v>18.110235331459052</v>
      </c>
      <c r="R14" s="378"/>
      <c r="S14" s="377" t="s">
        <v>384</v>
      </c>
      <c r="T14" s="378"/>
    </row>
    <row r="15" spans="1:37" ht="18" customHeight="1">
      <c r="A15" s="399" t="s">
        <v>94</v>
      </c>
      <c r="B15" s="400"/>
      <c r="C15" s="400"/>
      <c r="D15" s="400"/>
      <c r="E15" s="400"/>
      <c r="F15" s="382">
        <v>-934377.66899999999</v>
      </c>
      <c r="G15" s="383"/>
      <c r="H15" s="384"/>
      <c r="I15" s="390">
        <v>-881885.43299999996</v>
      </c>
      <c r="J15" s="391"/>
      <c r="K15" s="391"/>
      <c r="L15" s="391"/>
      <c r="M15" s="392"/>
      <c r="N15" s="385">
        <v>-52492.235999999997</v>
      </c>
      <c r="O15" s="383"/>
      <c r="P15" s="386"/>
      <c r="Q15" s="387">
        <v>9043907.4930000007</v>
      </c>
      <c r="R15" s="388"/>
      <c r="S15" s="387">
        <v>-1203278.25</v>
      </c>
      <c r="T15" s="389"/>
    </row>
    <row r="16" spans="1:37" s="317" customFormat="1" ht="13.5" customHeight="1" thickBot="1">
      <c r="A16" s="68"/>
      <c r="B16" s="67"/>
      <c r="C16" s="401" t="s">
        <v>89</v>
      </c>
      <c r="D16" s="402"/>
      <c r="E16" s="402"/>
      <c r="F16" s="426">
        <v>150.10651704737595</v>
      </c>
      <c r="G16" s="427"/>
      <c r="H16" s="428"/>
      <c r="I16" s="433">
        <v>156.73675715858221</v>
      </c>
      <c r="J16" s="434"/>
      <c r="K16" s="434"/>
      <c r="L16" s="434"/>
      <c r="M16" s="435"/>
      <c r="N16" s="429">
        <v>87.746577816105955</v>
      </c>
      <c r="O16" s="427"/>
      <c r="P16" s="430"/>
      <c r="Q16" s="431">
        <v>98.791429544652075</v>
      </c>
      <c r="R16" s="432"/>
      <c r="S16" s="431" t="s">
        <v>385</v>
      </c>
      <c r="T16" s="432"/>
      <c r="V16" s="316"/>
      <c r="W16" s="316"/>
      <c r="X16" s="316"/>
      <c r="Y16" s="316"/>
      <c r="Z16" s="316"/>
      <c r="AA16" s="316"/>
      <c r="AB16" s="316"/>
      <c r="AC16" s="316"/>
      <c r="AD16" s="316"/>
      <c r="AE16" s="316"/>
      <c r="AF16" s="316"/>
      <c r="AG16" s="316"/>
      <c r="AH16" s="316"/>
      <c r="AI16" s="316"/>
      <c r="AJ16" s="316"/>
      <c r="AK16" s="316"/>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95</v>
      </c>
      <c r="B18" s="255"/>
      <c r="C18" s="255"/>
      <c r="D18" s="255"/>
      <c r="E18" s="255"/>
      <c r="F18" s="255"/>
      <c r="G18" s="255"/>
      <c r="H18" s="255"/>
      <c r="I18" s="255"/>
      <c r="J18" s="255"/>
      <c r="K18" s="255"/>
      <c r="L18" s="255"/>
      <c r="M18" s="255"/>
      <c r="N18" s="255"/>
      <c r="O18" s="255"/>
      <c r="P18" s="255"/>
      <c r="Q18" s="255"/>
      <c r="R18" s="255"/>
      <c r="S18" s="255"/>
      <c r="T18" s="256" t="s">
        <v>82</v>
      </c>
    </row>
    <row r="19" spans="1:20" ht="12" customHeight="1">
      <c r="A19" s="403" t="s">
        <v>96</v>
      </c>
      <c r="B19" s="404"/>
      <c r="C19" s="260" t="s">
        <v>97</v>
      </c>
      <c r="D19" s="261"/>
      <c r="E19" s="262"/>
      <c r="F19" s="263"/>
      <c r="G19" s="260" t="s">
        <v>98</v>
      </c>
      <c r="H19" s="264"/>
      <c r="I19" s="264"/>
      <c r="J19" s="265"/>
      <c r="K19" s="266" t="s">
        <v>99</v>
      </c>
      <c r="L19" s="267"/>
      <c r="M19" s="267"/>
      <c r="N19" s="267"/>
      <c r="O19" s="267"/>
      <c r="P19" s="268"/>
      <c r="Q19" s="269" t="s">
        <v>100</v>
      </c>
      <c r="R19" s="267"/>
      <c r="S19" s="267"/>
      <c r="T19" s="268"/>
    </row>
    <row r="20" spans="1:20" ht="21" customHeight="1">
      <c r="A20" s="405"/>
      <c r="B20" s="406"/>
      <c r="C20" s="270" t="s">
        <v>101</v>
      </c>
      <c r="D20" s="271"/>
      <c r="E20" s="272"/>
      <c r="F20" s="273" t="s">
        <v>102</v>
      </c>
      <c r="G20" s="270" t="s">
        <v>101</v>
      </c>
      <c r="H20" s="271"/>
      <c r="I20" s="272"/>
      <c r="J20" s="273" t="s">
        <v>102</v>
      </c>
      <c r="K20" s="274" t="s">
        <v>101</v>
      </c>
      <c r="L20" s="275"/>
      <c r="M20" s="276"/>
      <c r="N20" s="275"/>
      <c r="O20" s="275"/>
      <c r="P20" s="273" t="s">
        <v>102</v>
      </c>
      <c r="Q20" s="274" t="s">
        <v>103</v>
      </c>
      <c r="R20" s="275"/>
      <c r="S20" s="277"/>
      <c r="T20" s="273" t="s">
        <v>102</v>
      </c>
    </row>
    <row r="21" spans="1:20" ht="15" customHeight="1">
      <c r="A21" s="407" t="s">
        <v>104</v>
      </c>
      <c r="B21" s="408"/>
      <c r="C21" s="351"/>
      <c r="D21" s="409">
        <v>1071505.7350000001</v>
      </c>
      <c r="E21" s="410"/>
      <c r="F21" s="352">
        <v>62.925292798467702</v>
      </c>
      <c r="G21" s="353"/>
      <c r="H21" s="409">
        <v>1177707.1140000001</v>
      </c>
      <c r="I21" s="410"/>
      <c r="J21" s="352">
        <v>52.496719070714427</v>
      </c>
      <c r="K21" s="436"/>
      <c r="L21" s="437"/>
      <c r="M21" s="409">
        <v>2249212.8489999999</v>
      </c>
      <c r="N21" s="409"/>
      <c r="O21" s="410"/>
      <c r="P21" s="352">
        <v>56.996729847524563</v>
      </c>
      <c r="Q21" s="438">
        <v>-106201.379</v>
      </c>
      <c r="R21" s="409"/>
      <c r="S21" s="410"/>
      <c r="T21" s="354">
        <v>19.646190394623112</v>
      </c>
    </row>
    <row r="22" spans="1:20" ht="15" customHeight="1">
      <c r="A22" s="407" t="s">
        <v>105</v>
      </c>
      <c r="B22" s="408"/>
      <c r="C22" s="351"/>
      <c r="D22" s="409">
        <v>1215829.8870000001</v>
      </c>
      <c r="E22" s="410"/>
      <c r="F22" s="352">
        <v>113.46928413780259</v>
      </c>
      <c r="G22" s="353"/>
      <c r="H22" s="409">
        <v>1423975.6429999999</v>
      </c>
      <c r="I22" s="410"/>
      <c r="J22" s="352">
        <v>120.91084668441596</v>
      </c>
      <c r="K22" s="436"/>
      <c r="L22" s="437"/>
      <c r="M22" s="409">
        <v>2639805.5299999998</v>
      </c>
      <c r="N22" s="409"/>
      <c r="O22" s="410"/>
      <c r="P22" s="352">
        <v>117.36575003000083</v>
      </c>
      <c r="Q22" s="438">
        <v>-208145.75599999999</v>
      </c>
      <c r="R22" s="409"/>
      <c r="S22" s="410"/>
      <c r="T22" s="354">
        <v>195.99157558961639</v>
      </c>
    </row>
    <row r="23" spans="1:20" ht="15" customHeight="1">
      <c r="A23" s="407" t="s">
        <v>106</v>
      </c>
      <c r="B23" s="408"/>
      <c r="C23" s="351"/>
      <c r="D23" s="409">
        <v>1086008.1710000001</v>
      </c>
      <c r="E23" s="410"/>
      <c r="F23" s="352">
        <v>89.322378287613191</v>
      </c>
      <c r="G23" s="353"/>
      <c r="H23" s="409">
        <v>1970623.338</v>
      </c>
      <c r="I23" s="410"/>
      <c r="J23" s="352">
        <v>138.38883745569797</v>
      </c>
      <c r="K23" s="436"/>
      <c r="L23" s="437"/>
      <c r="M23" s="409">
        <v>3056631.5090000001</v>
      </c>
      <c r="N23" s="409"/>
      <c r="O23" s="410"/>
      <c r="P23" s="352">
        <v>115.79002597967889</v>
      </c>
      <c r="Q23" s="438">
        <v>-884615.16700000002</v>
      </c>
      <c r="R23" s="409"/>
      <c r="S23" s="410"/>
      <c r="T23" s="354">
        <v>424.99793606168942</v>
      </c>
    </row>
    <row r="24" spans="1:20" ht="15" customHeight="1">
      <c r="A24" s="407" t="s">
        <v>107</v>
      </c>
      <c r="B24" s="408"/>
      <c r="C24" s="351"/>
      <c r="D24" s="409">
        <v>1014956.023</v>
      </c>
      <c r="E24" s="410"/>
      <c r="F24" s="352">
        <v>93.457494160971649</v>
      </c>
      <c r="G24" s="353"/>
      <c r="H24" s="409">
        <v>2057492.99</v>
      </c>
      <c r="I24" s="410"/>
      <c r="J24" s="352">
        <v>104.40823217328608</v>
      </c>
      <c r="K24" s="436"/>
      <c r="L24" s="437"/>
      <c r="M24" s="409">
        <v>3072449.0129999998</v>
      </c>
      <c r="N24" s="409"/>
      <c r="O24" s="410"/>
      <c r="P24" s="352">
        <v>100.5174815463829</v>
      </c>
      <c r="Q24" s="438">
        <v>-1042536.9669999999</v>
      </c>
      <c r="R24" s="409"/>
      <c r="S24" s="410"/>
      <c r="T24" s="354">
        <v>117.85203395681773</v>
      </c>
    </row>
    <row r="25" spans="1:20" ht="15" customHeight="1">
      <c r="A25" s="407" t="s">
        <v>108</v>
      </c>
      <c r="B25" s="408"/>
      <c r="C25" s="351"/>
      <c r="D25" s="409">
        <v>1131211.605</v>
      </c>
      <c r="E25" s="410"/>
      <c r="F25" s="352">
        <v>111.45424820046613</v>
      </c>
      <c r="G25" s="353"/>
      <c r="H25" s="409">
        <v>2252970.9959999998</v>
      </c>
      <c r="I25" s="410"/>
      <c r="J25" s="352">
        <v>109.50078600267794</v>
      </c>
      <c r="K25" s="436"/>
      <c r="L25" s="437"/>
      <c r="M25" s="409">
        <v>3384182.6009999998</v>
      </c>
      <c r="N25" s="409"/>
      <c r="O25" s="410"/>
      <c r="P25" s="352">
        <v>110.14609474985615</v>
      </c>
      <c r="Q25" s="438">
        <v>-1121759.3910000001</v>
      </c>
      <c r="R25" s="409"/>
      <c r="S25" s="410"/>
      <c r="T25" s="354">
        <v>107.59900382506054</v>
      </c>
    </row>
    <row r="26" spans="1:20" ht="15" customHeight="1">
      <c r="A26" s="407" t="s">
        <v>109</v>
      </c>
      <c r="B26" s="408"/>
      <c r="C26" s="351"/>
      <c r="D26" s="409">
        <v>1085805.7180000001</v>
      </c>
      <c r="E26" s="410"/>
      <c r="F26" s="352">
        <v>95.986083700051864</v>
      </c>
      <c r="G26" s="353"/>
      <c r="H26" s="409">
        <v>2501725.27</v>
      </c>
      <c r="I26" s="410"/>
      <c r="J26" s="352">
        <v>111.04116628405987</v>
      </c>
      <c r="K26" s="436"/>
      <c r="L26" s="437"/>
      <c r="M26" s="409">
        <v>3587530.9879999999</v>
      </c>
      <c r="N26" s="409"/>
      <c r="O26" s="410"/>
      <c r="P26" s="352">
        <v>106.00878885613064</v>
      </c>
      <c r="Q26" s="438">
        <v>-1415919.5519999999</v>
      </c>
      <c r="R26" s="409"/>
      <c r="S26" s="410"/>
      <c r="T26" s="354">
        <v>126.2231066091427</v>
      </c>
    </row>
    <row r="27" spans="1:20" ht="15" customHeight="1">
      <c r="A27" s="407" t="s">
        <v>110</v>
      </c>
      <c r="B27" s="408"/>
      <c r="C27" s="351"/>
      <c r="D27" s="409">
        <v>993151.24899999995</v>
      </c>
      <c r="E27" s="410"/>
      <c r="F27" s="352">
        <v>91.46675436829851</v>
      </c>
      <c r="G27" s="353"/>
      <c r="H27" s="409">
        <v>1736117.585</v>
      </c>
      <c r="I27" s="410"/>
      <c r="J27" s="352">
        <v>69.396812104791977</v>
      </c>
      <c r="K27" s="436"/>
      <c r="L27" s="437"/>
      <c r="M27" s="409">
        <v>2729268.8339999998</v>
      </c>
      <c r="N27" s="409"/>
      <c r="O27" s="410"/>
      <c r="P27" s="352">
        <v>76.076522910301904</v>
      </c>
      <c r="Q27" s="438">
        <v>-742966.33600000001</v>
      </c>
      <c r="R27" s="409"/>
      <c r="S27" s="410"/>
      <c r="T27" s="354">
        <v>52.472355152561668</v>
      </c>
    </row>
    <row r="28" spans="1:20" ht="15" customHeight="1">
      <c r="A28" s="407" t="s">
        <v>111</v>
      </c>
      <c r="B28" s="408"/>
      <c r="C28" s="351"/>
      <c r="D28" s="409">
        <v>830706.125</v>
      </c>
      <c r="E28" s="410"/>
      <c r="F28" s="352">
        <v>83.64346576983462</v>
      </c>
      <c r="G28" s="353"/>
      <c r="H28" s="409">
        <v>1187276.0589999999</v>
      </c>
      <c r="I28" s="410"/>
      <c r="J28" s="352">
        <v>68.386845986586792</v>
      </c>
      <c r="K28" s="436"/>
      <c r="L28" s="437"/>
      <c r="M28" s="409">
        <v>2017982.1839999999</v>
      </c>
      <c r="N28" s="409"/>
      <c r="O28" s="410"/>
      <c r="P28" s="352">
        <v>73.93856401615291</v>
      </c>
      <c r="Q28" s="438">
        <v>-356569.93400000001</v>
      </c>
      <c r="R28" s="409"/>
      <c r="S28" s="410"/>
      <c r="T28" s="354">
        <v>47.992744317287617</v>
      </c>
    </row>
    <row r="29" spans="1:20" ht="15" customHeight="1">
      <c r="A29" s="407" t="s">
        <v>112</v>
      </c>
      <c r="B29" s="408"/>
      <c r="C29" s="351"/>
      <c r="D29" s="409">
        <v>803911.75899999996</v>
      </c>
      <c r="E29" s="410"/>
      <c r="F29" s="352">
        <v>96.774507230219356</v>
      </c>
      <c r="G29" s="353"/>
      <c r="H29" s="409">
        <v>1426388.176</v>
      </c>
      <c r="I29" s="410"/>
      <c r="J29" s="352">
        <v>120.13955517652697</v>
      </c>
      <c r="K29" s="436"/>
      <c r="L29" s="437"/>
      <c r="M29" s="409">
        <v>2230299.9350000001</v>
      </c>
      <c r="N29" s="409"/>
      <c r="O29" s="410"/>
      <c r="P29" s="352">
        <v>110.52128966664851</v>
      </c>
      <c r="Q29" s="438">
        <v>-622476.41700000002</v>
      </c>
      <c r="R29" s="409"/>
      <c r="S29" s="410"/>
      <c r="T29" s="354">
        <v>174.57344482667457</v>
      </c>
    </row>
    <row r="30" spans="1:20" ht="15" customHeight="1">
      <c r="A30" s="407" t="s">
        <v>113</v>
      </c>
      <c r="B30" s="408"/>
      <c r="C30" s="351"/>
      <c r="D30" s="409">
        <v>858926.62600000005</v>
      </c>
      <c r="E30" s="410"/>
      <c r="F30" s="352">
        <v>106.84339622901324</v>
      </c>
      <c r="G30" s="353"/>
      <c r="H30" s="409">
        <v>1793304.2949999999</v>
      </c>
      <c r="I30" s="410"/>
      <c r="J30" s="352">
        <v>125.72344086789458</v>
      </c>
      <c r="K30" s="436"/>
      <c r="L30" s="437"/>
      <c r="M30" s="409">
        <v>2652230.9210000001</v>
      </c>
      <c r="N30" s="409"/>
      <c r="O30" s="410"/>
      <c r="P30" s="352">
        <v>118.91812752978446</v>
      </c>
      <c r="Q30" s="438">
        <v>-934377.66899999999</v>
      </c>
      <c r="R30" s="409"/>
      <c r="S30" s="410"/>
      <c r="T30" s="354">
        <v>150.10651704737595</v>
      </c>
    </row>
    <row r="31" spans="1:20" ht="15" customHeight="1">
      <c r="A31" s="355" t="s">
        <v>113</v>
      </c>
      <c r="B31" s="348" t="s">
        <v>114</v>
      </c>
      <c r="C31" s="278"/>
      <c r="D31" s="439">
        <v>73650.407000000007</v>
      </c>
      <c r="E31" s="440"/>
      <c r="F31" s="279">
        <v>116.91103822365032</v>
      </c>
      <c r="G31" s="280"/>
      <c r="H31" s="439">
        <v>144170.459</v>
      </c>
      <c r="I31" s="440"/>
      <c r="J31" s="279">
        <v>116.09476040173573</v>
      </c>
      <c r="K31" s="441"/>
      <c r="L31" s="442"/>
      <c r="M31" s="439">
        <v>217820.86600000001</v>
      </c>
      <c r="N31" s="439"/>
      <c r="O31" s="440"/>
      <c r="P31" s="279">
        <v>116.36948481982881</v>
      </c>
      <c r="Q31" s="280"/>
      <c r="R31" s="439">
        <v>-70520.051999999996</v>
      </c>
      <c r="S31" s="440"/>
      <c r="T31" s="281">
        <v>115.25432903324848</v>
      </c>
    </row>
    <row r="32" spans="1:20" ht="15" customHeight="1">
      <c r="A32" s="287"/>
      <c r="B32" s="356" t="s">
        <v>115</v>
      </c>
      <c r="C32" s="282"/>
      <c r="D32" s="443">
        <v>65554.718999999997</v>
      </c>
      <c r="E32" s="444"/>
      <c r="F32" s="283">
        <v>90.732204346104368</v>
      </c>
      <c r="G32" s="284"/>
      <c r="H32" s="443">
        <v>152579.70800000001</v>
      </c>
      <c r="I32" s="444"/>
      <c r="J32" s="283">
        <v>135.14195742968823</v>
      </c>
      <c r="K32" s="445"/>
      <c r="L32" s="446"/>
      <c r="M32" s="443">
        <v>218134.427</v>
      </c>
      <c r="N32" s="443"/>
      <c r="O32" s="444"/>
      <c r="P32" s="283">
        <v>117.81239392448204</v>
      </c>
      <c r="Q32" s="284"/>
      <c r="R32" s="443">
        <v>-87024.989000000001</v>
      </c>
      <c r="S32" s="444"/>
      <c r="T32" s="285">
        <v>214.07039038744742</v>
      </c>
    </row>
    <row r="33" spans="1:20" ht="15" customHeight="1">
      <c r="A33" s="287"/>
      <c r="B33" s="356" t="s">
        <v>116</v>
      </c>
      <c r="C33" s="282"/>
      <c r="D33" s="443">
        <v>68587.922000000006</v>
      </c>
      <c r="E33" s="444"/>
      <c r="F33" s="283">
        <v>83.267812525077318</v>
      </c>
      <c r="G33" s="284"/>
      <c r="H33" s="443">
        <v>130963.673</v>
      </c>
      <c r="I33" s="444"/>
      <c r="J33" s="283">
        <v>92.579178267045137</v>
      </c>
      <c r="K33" s="445"/>
      <c r="L33" s="446"/>
      <c r="M33" s="443">
        <v>199551.595</v>
      </c>
      <c r="N33" s="443"/>
      <c r="O33" s="444"/>
      <c r="P33" s="283">
        <v>89.152584583804682</v>
      </c>
      <c r="Q33" s="284"/>
      <c r="R33" s="443">
        <v>-62375.750999999997</v>
      </c>
      <c r="S33" s="444"/>
      <c r="T33" s="285">
        <v>105.55881691000917</v>
      </c>
    </row>
    <row r="34" spans="1:20" ht="15" customHeight="1">
      <c r="A34" s="287"/>
      <c r="B34" s="356" t="s">
        <v>117</v>
      </c>
      <c r="C34" s="282"/>
      <c r="D34" s="443">
        <v>61975.82</v>
      </c>
      <c r="E34" s="444"/>
      <c r="F34" s="283">
        <v>96.91464598068184</v>
      </c>
      <c r="G34" s="284"/>
      <c r="H34" s="443">
        <v>126998.042</v>
      </c>
      <c r="I34" s="444"/>
      <c r="J34" s="283">
        <v>112.84449924210422</v>
      </c>
      <c r="K34" s="445"/>
      <c r="L34" s="446"/>
      <c r="M34" s="443">
        <v>188973.86199999999</v>
      </c>
      <c r="N34" s="443"/>
      <c r="O34" s="444"/>
      <c r="P34" s="283">
        <v>107.07256832271045</v>
      </c>
      <c r="Q34" s="284"/>
      <c r="R34" s="443">
        <v>-65022.222000000002</v>
      </c>
      <c r="S34" s="444"/>
      <c r="T34" s="285">
        <v>133.80806339923015</v>
      </c>
    </row>
    <row r="35" spans="1:20" ht="15" customHeight="1">
      <c r="A35" s="287"/>
      <c r="B35" s="356" t="s">
        <v>118</v>
      </c>
      <c r="C35" s="282"/>
      <c r="D35" s="443">
        <v>77749.595000000001</v>
      </c>
      <c r="E35" s="444"/>
      <c r="F35" s="283">
        <v>123.33139877839574</v>
      </c>
      <c r="G35" s="284"/>
      <c r="H35" s="443">
        <v>154723.894</v>
      </c>
      <c r="I35" s="444"/>
      <c r="J35" s="283">
        <v>147.46288214305753</v>
      </c>
      <c r="K35" s="445"/>
      <c r="L35" s="446"/>
      <c r="M35" s="443">
        <v>232473.489</v>
      </c>
      <c r="N35" s="443"/>
      <c r="O35" s="444"/>
      <c r="P35" s="283">
        <v>138.4057795080837</v>
      </c>
      <c r="Q35" s="284"/>
      <c r="R35" s="443">
        <v>-76974.298999999999</v>
      </c>
      <c r="S35" s="444"/>
      <c r="T35" s="285">
        <v>183.78517240913311</v>
      </c>
    </row>
    <row r="36" spans="1:20" ht="15" customHeight="1">
      <c r="A36" s="287"/>
      <c r="B36" s="356" t="s">
        <v>119</v>
      </c>
      <c r="C36" s="282"/>
      <c r="D36" s="443">
        <v>68064.081999999995</v>
      </c>
      <c r="E36" s="444"/>
      <c r="F36" s="283">
        <v>109.83803669651724</v>
      </c>
      <c r="G36" s="284"/>
      <c r="H36" s="443">
        <v>132560.565</v>
      </c>
      <c r="I36" s="444"/>
      <c r="J36" s="283">
        <v>142.64773097131391</v>
      </c>
      <c r="K36" s="445"/>
      <c r="L36" s="446"/>
      <c r="M36" s="443">
        <v>200624.647</v>
      </c>
      <c r="N36" s="443"/>
      <c r="O36" s="444"/>
      <c r="P36" s="283">
        <v>129.5219129738137</v>
      </c>
      <c r="Q36" s="284"/>
      <c r="R36" s="443">
        <v>-64496.483</v>
      </c>
      <c r="S36" s="444"/>
      <c r="T36" s="285">
        <v>208.31565541342272</v>
      </c>
    </row>
    <row r="37" spans="1:20" ht="15" customHeight="1">
      <c r="A37" s="287"/>
      <c r="B37" s="356" t="s">
        <v>120</v>
      </c>
      <c r="C37" s="282"/>
      <c r="D37" s="443">
        <v>73545.884000000005</v>
      </c>
      <c r="E37" s="444"/>
      <c r="F37" s="283">
        <v>122.76194617367739</v>
      </c>
      <c r="G37" s="284"/>
      <c r="H37" s="443">
        <v>148569.82800000001</v>
      </c>
      <c r="I37" s="444"/>
      <c r="J37" s="283">
        <v>141.25377919899023</v>
      </c>
      <c r="K37" s="445"/>
      <c r="L37" s="446"/>
      <c r="M37" s="443">
        <v>222115.712</v>
      </c>
      <c r="N37" s="443"/>
      <c r="O37" s="444"/>
      <c r="P37" s="283">
        <v>134.54324361298711</v>
      </c>
      <c r="Q37" s="284"/>
      <c r="R37" s="443">
        <v>-75023.944000000003</v>
      </c>
      <c r="S37" s="444"/>
      <c r="T37" s="285">
        <v>165.72546750868096</v>
      </c>
    </row>
    <row r="38" spans="1:20" ht="15" customHeight="1">
      <c r="A38" s="349"/>
      <c r="B38" s="356" t="s">
        <v>121</v>
      </c>
      <c r="C38" s="282"/>
      <c r="D38" s="443">
        <v>70640.638000000006</v>
      </c>
      <c r="E38" s="444"/>
      <c r="F38" s="283">
        <v>109.2109312476089</v>
      </c>
      <c r="G38" s="284"/>
      <c r="H38" s="443">
        <v>190144.66899999999</v>
      </c>
      <c r="I38" s="444"/>
      <c r="J38" s="283">
        <v>151.09781700880998</v>
      </c>
      <c r="K38" s="445"/>
      <c r="L38" s="446"/>
      <c r="M38" s="443">
        <v>260785.307</v>
      </c>
      <c r="N38" s="443"/>
      <c r="O38" s="444"/>
      <c r="P38" s="283">
        <v>136.87731484232168</v>
      </c>
      <c r="Q38" s="284"/>
      <c r="R38" s="443">
        <v>-119504.031</v>
      </c>
      <c r="S38" s="444"/>
      <c r="T38" s="285">
        <v>195.3978171905953</v>
      </c>
    </row>
    <row r="39" spans="1:20" ht="15" customHeight="1">
      <c r="A39" s="287"/>
      <c r="B39" s="356" t="s">
        <v>122</v>
      </c>
      <c r="C39" s="282"/>
      <c r="D39" s="443">
        <v>77759.057000000001</v>
      </c>
      <c r="E39" s="444"/>
      <c r="F39" s="283">
        <v>113.73931241938064</v>
      </c>
      <c r="G39" s="284"/>
      <c r="H39" s="443">
        <v>134285.641</v>
      </c>
      <c r="I39" s="444"/>
      <c r="J39" s="283">
        <v>114.40078583938609</v>
      </c>
      <c r="K39" s="445"/>
      <c r="L39" s="446"/>
      <c r="M39" s="443">
        <v>212044.698</v>
      </c>
      <c r="N39" s="443"/>
      <c r="O39" s="444"/>
      <c r="P39" s="283">
        <v>114.15732498037217</v>
      </c>
      <c r="Q39" s="284"/>
      <c r="R39" s="443">
        <v>-56526.584000000003</v>
      </c>
      <c r="S39" s="444"/>
      <c r="T39" s="285">
        <v>115.32339435723398</v>
      </c>
    </row>
    <row r="40" spans="1:20" ht="15" customHeight="1">
      <c r="A40" s="287"/>
      <c r="B40" s="356" t="s">
        <v>123</v>
      </c>
      <c r="C40" s="282"/>
      <c r="D40" s="443">
        <v>72489.012000000002</v>
      </c>
      <c r="E40" s="444"/>
      <c r="F40" s="283">
        <v>108.9797927151736</v>
      </c>
      <c r="G40" s="284"/>
      <c r="H40" s="443">
        <v>147438.23199999999</v>
      </c>
      <c r="I40" s="444"/>
      <c r="J40" s="283">
        <v>124.40716414974555</v>
      </c>
      <c r="K40" s="445"/>
      <c r="L40" s="446"/>
      <c r="M40" s="443">
        <v>219927.24400000001</v>
      </c>
      <c r="N40" s="443"/>
      <c r="O40" s="444"/>
      <c r="P40" s="283">
        <v>118.86117365187079</v>
      </c>
      <c r="Q40" s="284"/>
      <c r="R40" s="443">
        <v>-74949.22</v>
      </c>
      <c r="S40" s="444"/>
      <c r="T40" s="285">
        <v>144.14242365882012</v>
      </c>
    </row>
    <row r="41" spans="1:20" ht="15" customHeight="1">
      <c r="A41" s="287"/>
      <c r="B41" s="356" t="s">
        <v>124</v>
      </c>
      <c r="C41" s="282"/>
      <c r="D41" s="443">
        <v>66757.144</v>
      </c>
      <c r="E41" s="444"/>
      <c r="F41" s="283">
        <v>99.713930064384854</v>
      </c>
      <c r="G41" s="284"/>
      <c r="H41" s="443">
        <v>173311.451</v>
      </c>
      <c r="I41" s="444"/>
      <c r="J41" s="283">
        <v>142.00570767871227</v>
      </c>
      <c r="K41" s="445"/>
      <c r="L41" s="446"/>
      <c r="M41" s="443">
        <v>240068.595</v>
      </c>
      <c r="N41" s="443"/>
      <c r="O41" s="444"/>
      <c r="P41" s="283">
        <v>127.02440207702594</v>
      </c>
      <c r="Q41" s="284"/>
      <c r="R41" s="443">
        <v>-106554.307</v>
      </c>
      <c r="S41" s="444"/>
      <c r="T41" s="285">
        <v>193.39491143833024</v>
      </c>
    </row>
    <row r="42" spans="1:20" ht="15" customHeight="1">
      <c r="A42" s="288"/>
      <c r="B42" s="289" t="s">
        <v>125</v>
      </c>
      <c r="C42" s="290"/>
      <c r="D42" s="447">
        <v>82152.346000000005</v>
      </c>
      <c r="E42" s="448"/>
      <c r="F42" s="286">
        <v>115.84918049163409</v>
      </c>
      <c r="G42" s="290"/>
      <c r="H42" s="447">
        <v>157558.133</v>
      </c>
      <c r="I42" s="448"/>
      <c r="J42" s="286">
        <v>106.11131292134976</v>
      </c>
      <c r="K42" s="449"/>
      <c r="L42" s="450"/>
      <c r="M42" s="447">
        <v>239710.47899999999</v>
      </c>
      <c r="N42" s="447"/>
      <c r="O42" s="448"/>
      <c r="P42" s="286">
        <v>109.25877252957446</v>
      </c>
      <c r="Q42" s="290"/>
      <c r="R42" s="447">
        <v>-75405.786999999997</v>
      </c>
      <c r="S42" s="448"/>
      <c r="T42" s="286">
        <v>97.2091913389648</v>
      </c>
    </row>
    <row r="43" spans="1:20" ht="15" customHeight="1">
      <c r="A43" s="291" t="s">
        <v>126</v>
      </c>
      <c r="B43" s="255"/>
      <c r="C43" s="255"/>
      <c r="D43" s="255"/>
      <c r="E43" s="255"/>
      <c r="F43" s="255"/>
      <c r="G43" s="255"/>
      <c r="H43" s="255"/>
      <c r="I43" s="255"/>
      <c r="J43" s="255"/>
      <c r="K43" s="255"/>
      <c r="L43" s="255"/>
      <c r="M43" s="255"/>
      <c r="N43" s="255"/>
      <c r="O43" s="255"/>
      <c r="P43" s="255"/>
      <c r="Q43" s="255"/>
      <c r="R43" s="255"/>
      <c r="S43" s="255"/>
      <c r="T43" s="255"/>
    </row>
    <row r="44" spans="1:20" ht="15" customHeight="1">
      <c r="A44" s="295" t="s">
        <v>127</v>
      </c>
      <c r="B44" s="292"/>
      <c r="C44" s="292"/>
      <c r="D44" s="292"/>
      <c r="E44" s="292"/>
      <c r="F44" s="292"/>
      <c r="G44" s="292"/>
      <c r="H44" s="292"/>
      <c r="I44" s="292"/>
      <c r="J44" s="292"/>
      <c r="K44" s="292"/>
      <c r="L44" s="292"/>
      <c r="M44" s="292"/>
      <c r="N44" s="292"/>
      <c r="O44" s="292"/>
      <c r="P44" s="292"/>
      <c r="Q44" s="293"/>
      <c r="R44" s="294"/>
      <c r="S44" s="294"/>
      <c r="T44" s="294"/>
    </row>
    <row r="45" spans="1:20" ht="15" customHeight="1">
      <c r="A45" s="255"/>
      <c r="B45" s="292"/>
      <c r="C45" s="292"/>
      <c r="D45" s="292"/>
      <c r="E45" s="292"/>
      <c r="F45" s="292"/>
      <c r="G45" s="292"/>
      <c r="H45" s="292"/>
      <c r="I45" s="292"/>
      <c r="J45" s="292"/>
      <c r="K45" s="292"/>
      <c r="L45" s="292"/>
      <c r="M45" s="292"/>
      <c r="N45" s="292"/>
      <c r="O45" s="292"/>
      <c r="P45" s="292"/>
      <c r="Q45" s="293"/>
      <c r="R45" s="294"/>
      <c r="S45" s="294"/>
      <c r="T45" s="294"/>
    </row>
    <row r="46" spans="1:20" ht="15" customHeight="1">
      <c r="A46" s="295"/>
      <c r="B46" s="296"/>
      <c r="C46" s="296"/>
      <c r="D46" s="296"/>
      <c r="E46" s="296"/>
      <c r="F46" s="296"/>
      <c r="G46" s="296"/>
      <c r="H46" s="296"/>
      <c r="I46" s="296"/>
      <c r="J46" s="296"/>
      <c r="K46" s="296"/>
      <c r="L46" s="296"/>
      <c r="M46" s="296"/>
      <c r="N46" s="296"/>
      <c r="O46" s="296"/>
      <c r="P46" s="296"/>
      <c r="Q46" s="296"/>
      <c r="R46" s="255"/>
      <c r="S46" s="255"/>
      <c r="T46" s="255"/>
    </row>
    <row r="47" spans="1:20" ht="15" customHeight="1">
      <c r="A47" s="72" t="s">
        <v>128</v>
      </c>
      <c r="B47" s="255"/>
      <c r="C47" s="255"/>
      <c r="D47" s="255"/>
      <c r="E47" s="255"/>
      <c r="F47" s="255"/>
      <c r="G47" s="255"/>
      <c r="H47" s="255"/>
      <c r="I47" s="255"/>
      <c r="J47" s="255"/>
      <c r="K47" s="255"/>
      <c r="L47" s="255"/>
      <c r="M47" s="255"/>
      <c r="N47" s="255"/>
      <c r="O47" s="255"/>
      <c r="P47" s="255"/>
      <c r="Q47" s="255"/>
      <c r="R47" s="255"/>
      <c r="S47" s="255"/>
      <c r="T47" s="255"/>
    </row>
    <row r="48" spans="1:20" ht="12" customHeight="1">
      <c r="A48" s="255"/>
      <c r="B48" s="255"/>
      <c r="C48" s="255"/>
      <c r="D48" s="255"/>
      <c r="E48" s="255"/>
      <c r="F48" s="255"/>
      <c r="G48" s="255"/>
      <c r="H48" s="255"/>
      <c r="I48" s="255"/>
      <c r="J48" s="255"/>
      <c r="K48" s="255"/>
      <c r="L48" s="255"/>
      <c r="M48" s="255"/>
      <c r="N48" s="255"/>
      <c r="O48" s="255"/>
      <c r="P48" s="255"/>
      <c r="Q48" s="255"/>
      <c r="R48" s="255"/>
      <c r="S48" s="255"/>
      <c r="T48" s="255"/>
    </row>
    <row r="49" spans="1:20" ht="12" customHeight="1">
      <c r="A49" s="255"/>
      <c r="B49" s="255"/>
      <c r="C49" s="255"/>
      <c r="D49" s="255"/>
      <c r="E49" s="255"/>
      <c r="F49" s="255"/>
      <c r="G49" s="255"/>
      <c r="H49" s="255"/>
      <c r="I49" s="255"/>
      <c r="J49" s="255"/>
      <c r="K49" s="255"/>
      <c r="L49" s="255"/>
      <c r="M49" s="255"/>
      <c r="N49" s="255"/>
      <c r="O49" s="255"/>
      <c r="P49" s="255"/>
      <c r="Q49" s="255"/>
      <c r="R49" s="255"/>
      <c r="S49" s="255"/>
      <c r="T49" s="255"/>
    </row>
    <row r="50" spans="1:20" ht="12" customHeight="1">
      <c r="A50" s="255"/>
      <c r="B50" s="255"/>
      <c r="C50" s="255"/>
      <c r="D50" s="255"/>
      <c r="E50" s="255"/>
      <c r="F50" s="255"/>
      <c r="G50" s="255"/>
      <c r="H50" s="255"/>
      <c r="I50" s="255"/>
      <c r="J50" s="255"/>
      <c r="K50" s="255"/>
      <c r="L50" s="255"/>
      <c r="M50" s="255"/>
      <c r="N50" s="255"/>
      <c r="O50" s="255"/>
      <c r="P50" s="255"/>
      <c r="Q50" s="255"/>
      <c r="R50" s="255"/>
      <c r="S50" s="255"/>
      <c r="T50" s="255"/>
    </row>
    <row r="51" spans="1:20" ht="12" customHeight="1">
      <c r="A51" s="255"/>
      <c r="B51" s="255"/>
      <c r="C51" s="255"/>
      <c r="D51" s="255"/>
      <c r="E51" s="255"/>
      <c r="F51" s="255"/>
      <c r="G51" s="255"/>
      <c r="H51" s="255"/>
      <c r="I51" s="255"/>
      <c r="J51" s="255"/>
      <c r="K51" s="255"/>
      <c r="L51" s="255"/>
      <c r="M51" s="255"/>
      <c r="N51" s="255"/>
      <c r="O51" s="255"/>
      <c r="P51" s="255"/>
      <c r="Q51" s="255"/>
      <c r="R51" s="255"/>
      <c r="S51" s="255"/>
      <c r="T51" s="255"/>
    </row>
    <row r="52" spans="1:20" ht="12" customHeight="1">
      <c r="A52" s="255"/>
      <c r="B52" s="255"/>
      <c r="C52" s="255"/>
      <c r="D52" s="255"/>
      <c r="E52" s="255"/>
      <c r="F52" s="255"/>
      <c r="G52" s="255"/>
      <c r="H52" s="255"/>
      <c r="I52" s="255"/>
      <c r="J52" s="255"/>
      <c r="K52" s="255"/>
      <c r="L52" s="255"/>
      <c r="M52" s="255"/>
      <c r="N52" s="255"/>
      <c r="O52" s="255"/>
      <c r="P52" s="255"/>
      <c r="Q52" s="255"/>
      <c r="R52" s="255"/>
      <c r="S52" s="255"/>
      <c r="T52" s="255"/>
    </row>
    <row r="53" spans="1:20" ht="12" customHeight="1">
      <c r="A53" s="255"/>
      <c r="B53" s="255"/>
      <c r="C53" s="255"/>
      <c r="D53" s="255"/>
      <c r="E53" s="255"/>
      <c r="F53" s="255"/>
      <c r="G53" s="255"/>
      <c r="H53" s="255"/>
      <c r="I53" s="255"/>
      <c r="J53" s="255"/>
      <c r="K53" s="255"/>
      <c r="L53" s="255"/>
      <c r="M53" s="255"/>
      <c r="N53" s="255"/>
      <c r="O53" s="255"/>
      <c r="P53" s="255"/>
      <c r="Q53" s="255"/>
      <c r="R53" s="255"/>
      <c r="S53" s="255"/>
      <c r="T53" s="255"/>
    </row>
    <row r="54" spans="1:20" ht="12" customHeight="1">
      <c r="A54" s="255"/>
      <c r="B54" s="255"/>
      <c r="C54" s="255"/>
      <c r="D54" s="255"/>
      <c r="E54" s="255"/>
      <c r="F54" s="255"/>
      <c r="G54" s="255"/>
      <c r="H54" s="255"/>
      <c r="I54" s="255"/>
      <c r="J54" s="255"/>
      <c r="K54" s="255"/>
      <c r="L54" s="255"/>
      <c r="M54" s="255"/>
      <c r="N54" s="255"/>
      <c r="O54" s="255"/>
      <c r="P54" s="255"/>
      <c r="Q54" s="255"/>
      <c r="R54" s="255"/>
      <c r="S54" s="255"/>
      <c r="T54" s="255"/>
    </row>
    <row r="55" spans="1:20" ht="12" customHeight="1">
      <c r="A55" s="255"/>
      <c r="B55" s="255"/>
      <c r="C55" s="255"/>
      <c r="D55" s="255"/>
      <c r="E55" s="255"/>
      <c r="F55" s="255"/>
      <c r="G55" s="255"/>
      <c r="H55" s="255"/>
      <c r="I55" s="255"/>
      <c r="J55" s="255"/>
      <c r="K55" s="255"/>
      <c r="L55" s="255"/>
      <c r="M55" s="255"/>
      <c r="N55" s="255"/>
      <c r="O55" s="255"/>
      <c r="P55" s="255"/>
      <c r="Q55" s="255"/>
      <c r="R55" s="255"/>
      <c r="S55" s="255"/>
      <c r="T55" s="255"/>
    </row>
    <row r="56" spans="1:20" ht="12" customHeight="1">
      <c r="A56" s="255"/>
      <c r="B56" s="255"/>
      <c r="C56" s="255"/>
      <c r="D56" s="255"/>
      <c r="E56" s="255"/>
      <c r="F56" s="255"/>
      <c r="G56" s="255"/>
      <c r="H56" s="255"/>
      <c r="I56" s="255"/>
      <c r="J56" s="255"/>
      <c r="K56" s="255"/>
      <c r="L56" s="255"/>
      <c r="M56" s="255"/>
      <c r="N56" s="255"/>
      <c r="O56" s="255"/>
      <c r="P56" s="255"/>
      <c r="Q56" s="255"/>
      <c r="R56" s="255"/>
      <c r="S56" s="255"/>
      <c r="T56" s="255"/>
    </row>
    <row r="57" spans="1:20" ht="12" customHeight="1">
      <c r="A57" s="255"/>
      <c r="B57" s="255"/>
      <c r="C57" s="255"/>
      <c r="D57" s="255"/>
      <c r="E57" s="255"/>
      <c r="F57" s="255"/>
      <c r="G57" s="255"/>
      <c r="H57" s="255"/>
      <c r="I57" s="255"/>
      <c r="J57" s="255"/>
      <c r="K57" s="255"/>
      <c r="L57" s="255"/>
      <c r="M57" s="255"/>
      <c r="N57" s="255"/>
      <c r="O57" s="255"/>
      <c r="P57" s="255"/>
      <c r="Q57" s="255"/>
      <c r="R57" s="255"/>
      <c r="S57" s="255"/>
      <c r="T57" s="255"/>
    </row>
    <row r="58" spans="1:20" ht="12" customHeight="1">
      <c r="A58" s="255"/>
      <c r="B58" s="255"/>
      <c r="C58" s="255"/>
      <c r="D58" s="255"/>
      <c r="E58" s="255"/>
      <c r="F58" s="255"/>
      <c r="G58" s="255"/>
      <c r="H58" s="255"/>
      <c r="I58" s="255"/>
      <c r="J58" s="255"/>
      <c r="K58" s="255"/>
      <c r="L58" s="255"/>
      <c r="M58" s="255"/>
      <c r="N58" s="255"/>
      <c r="O58" s="255"/>
      <c r="P58" s="255"/>
      <c r="Q58" s="255"/>
      <c r="R58" s="255"/>
      <c r="S58" s="255"/>
      <c r="T58" s="255"/>
    </row>
    <row r="59" spans="1:20" ht="12" customHeight="1">
      <c r="A59" s="255"/>
      <c r="B59" s="255"/>
      <c r="C59" s="255"/>
      <c r="D59" s="255"/>
      <c r="E59" s="255"/>
      <c r="F59" s="255"/>
      <c r="G59" s="255"/>
      <c r="H59" s="255"/>
      <c r="I59" s="255"/>
      <c r="J59" s="255"/>
      <c r="K59" s="255"/>
      <c r="L59" s="255"/>
      <c r="M59" s="255"/>
      <c r="N59" s="255"/>
      <c r="O59" s="255"/>
      <c r="P59" s="255"/>
      <c r="Q59" s="255"/>
      <c r="R59" s="255"/>
      <c r="S59" s="255"/>
      <c r="T59" s="255"/>
    </row>
    <row r="60" spans="1:20" ht="12" customHeight="1">
      <c r="A60" s="255"/>
      <c r="B60" s="255"/>
      <c r="C60" s="255"/>
      <c r="D60" s="255"/>
      <c r="E60" s="255"/>
      <c r="F60" s="255"/>
      <c r="G60" s="255"/>
      <c r="H60" s="255"/>
      <c r="I60" s="255"/>
      <c r="J60" s="255"/>
      <c r="K60" s="255"/>
      <c r="L60" s="255"/>
      <c r="M60" s="255"/>
      <c r="N60" s="255"/>
      <c r="O60" s="255"/>
      <c r="P60" s="255"/>
      <c r="Q60" s="255"/>
      <c r="R60" s="255"/>
      <c r="S60" s="255"/>
      <c r="T60" s="255"/>
    </row>
    <row r="61" spans="1:20" ht="12" customHeight="1">
      <c r="A61" s="255"/>
      <c r="B61" s="255"/>
      <c r="C61" s="255"/>
      <c r="D61" s="255"/>
      <c r="E61" s="255"/>
      <c r="F61" s="255"/>
      <c r="G61" s="255"/>
      <c r="H61" s="255"/>
      <c r="I61" s="255"/>
      <c r="J61" s="255"/>
      <c r="K61" s="255"/>
      <c r="L61" s="255"/>
      <c r="M61" s="255"/>
      <c r="N61" s="255"/>
      <c r="O61" s="255"/>
      <c r="P61" s="255"/>
      <c r="Q61" s="255"/>
      <c r="R61" s="255"/>
      <c r="S61" s="255"/>
      <c r="T61" s="255"/>
    </row>
    <row r="62" spans="1:20" ht="12" customHeight="1">
      <c r="A62" s="255"/>
      <c r="B62" s="255"/>
      <c r="C62" s="255"/>
      <c r="D62" s="255"/>
      <c r="E62" s="255"/>
      <c r="F62" s="255"/>
      <c r="G62" s="255"/>
      <c r="H62" s="255"/>
      <c r="I62" s="255"/>
      <c r="J62" s="255"/>
      <c r="K62" s="255"/>
      <c r="L62" s="255"/>
      <c r="M62" s="255"/>
      <c r="N62" s="255"/>
      <c r="O62" s="255"/>
      <c r="P62" s="255"/>
      <c r="Q62" s="255"/>
      <c r="R62" s="255"/>
      <c r="S62" s="255"/>
      <c r="T62" s="255"/>
    </row>
    <row r="63" spans="1:20" ht="12" customHeight="1">
      <c r="A63" s="255"/>
      <c r="B63" s="255"/>
      <c r="C63" s="255"/>
      <c r="D63" s="255"/>
      <c r="E63" s="255"/>
      <c r="F63" s="255"/>
      <c r="G63" s="255"/>
      <c r="H63" s="255"/>
      <c r="I63" s="255"/>
      <c r="J63" s="255"/>
      <c r="K63" s="255"/>
      <c r="L63" s="255"/>
      <c r="M63" s="255"/>
      <c r="N63" s="255"/>
      <c r="O63" s="255"/>
      <c r="P63" s="255"/>
      <c r="Q63" s="255"/>
      <c r="R63" s="255"/>
      <c r="S63" s="255"/>
      <c r="T63" s="255"/>
    </row>
    <row r="64" spans="1:20" ht="12" customHeight="1">
      <c r="A64" s="255"/>
      <c r="B64" s="255"/>
      <c r="C64" s="255"/>
      <c r="D64" s="255"/>
      <c r="E64" s="255"/>
      <c r="F64" s="255"/>
      <c r="G64" s="255"/>
      <c r="H64" s="255"/>
      <c r="I64" s="255"/>
      <c r="J64" s="255"/>
      <c r="K64" s="255"/>
      <c r="L64" s="255"/>
      <c r="M64" s="255"/>
      <c r="N64" s="255"/>
      <c r="O64" s="255"/>
      <c r="P64" s="255"/>
      <c r="Q64" s="255"/>
      <c r="R64" s="255"/>
      <c r="S64" s="255"/>
      <c r="T64" s="255"/>
    </row>
    <row r="65" spans="1:59" ht="12" customHeight="1">
      <c r="A65" s="255"/>
      <c r="B65" s="255"/>
      <c r="C65" s="255"/>
      <c r="D65" s="255"/>
      <c r="E65" s="255"/>
      <c r="F65" s="255"/>
      <c r="G65" s="255"/>
      <c r="H65" s="255"/>
      <c r="I65" s="255"/>
      <c r="J65" s="255"/>
      <c r="K65" s="255"/>
      <c r="L65" s="255"/>
      <c r="M65" s="255"/>
      <c r="N65" s="255"/>
      <c r="O65" s="255"/>
      <c r="P65" s="255"/>
      <c r="Q65" s="255"/>
      <c r="R65" s="255"/>
      <c r="S65" s="255"/>
      <c r="T65" s="255"/>
    </row>
    <row r="66" spans="1:59" ht="12" customHeight="1">
      <c r="A66" s="255"/>
      <c r="B66" s="255"/>
      <c r="C66" s="255"/>
      <c r="D66" s="255"/>
      <c r="E66" s="255"/>
      <c r="F66" s="255"/>
      <c r="G66" s="255"/>
      <c r="H66" s="255"/>
      <c r="I66" s="255"/>
      <c r="J66" s="255"/>
      <c r="K66" s="255"/>
      <c r="L66" s="255"/>
      <c r="M66" s="255"/>
      <c r="N66" s="255"/>
      <c r="O66" s="255"/>
      <c r="P66" s="255"/>
      <c r="Q66" s="255"/>
      <c r="R66" s="255"/>
      <c r="S66" s="255"/>
      <c r="T66" s="255"/>
    </row>
    <row r="67" spans="1:59">
      <c r="A67" s="358" t="s">
        <v>129</v>
      </c>
      <c r="B67" s="358"/>
      <c r="C67" s="358"/>
      <c r="D67" s="358"/>
      <c r="E67" s="358"/>
      <c r="F67" s="358"/>
      <c r="G67" s="358"/>
      <c r="H67" s="358"/>
      <c r="I67" s="358"/>
      <c r="J67" s="255"/>
      <c r="K67" s="255"/>
      <c r="L67" s="255"/>
      <c r="M67" s="255"/>
      <c r="N67" s="255"/>
      <c r="O67" s="255"/>
      <c r="P67" s="255"/>
      <c r="Q67" s="255"/>
      <c r="R67" s="255"/>
      <c r="S67" s="255"/>
      <c r="T67" s="255"/>
    </row>
    <row r="68" spans="1:59" ht="12" customHeight="1">
      <c r="A68" s="357"/>
      <c r="B68" s="357"/>
      <c r="C68" s="357"/>
      <c r="D68" s="357"/>
      <c r="E68" s="357"/>
      <c r="F68" s="357"/>
      <c r="G68" s="357"/>
      <c r="H68" s="357"/>
      <c r="I68" s="357"/>
      <c r="J68" s="255"/>
      <c r="K68" s="255"/>
      <c r="L68" s="255"/>
      <c r="M68" s="255"/>
      <c r="N68" s="255"/>
      <c r="O68" s="255"/>
      <c r="P68" s="255"/>
      <c r="Q68" s="255"/>
      <c r="R68" s="255"/>
      <c r="S68" s="255"/>
      <c r="T68" s="255"/>
    </row>
    <row r="69" spans="1:59" ht="12" customHeight="1">
      <c r="A69" s="359" t="s">
        <v>130</v>
      </c>
      <c r="B69" s="357"/>
      <c r="C69" s="357"/>
      <c r="D69" s="357"/>
      <c r="E69" s="357"/>
      <c r="F69" s="359" t="s">
        <v>131</v>
      </c>
      <c r="G69" s="357"/>
      <c r="H69" s="357"/>
      <c r="I69" s="357"/>
      <c r="J69" s="255"/>
      <c r="K69" s="255"/>
      <c r="L69" s="255"/>
      <c r="M69" s="255"/>
      <c r="N69" s="255"/>
      <c r="O69" s="255"/>
      <c r="P69" s="255"/>
      <c r="Q69" s="255"/>
      <c r="R69" s="255"/>
      <c r="S69" s="255"/>
      <c r="T69" s="255"/>
    </row>
    <row r="70" spans="1:59" ht="12" customHeight="1">
      <c r="A70" s="357"/>
      <c r="B70" s="359"/>
      <c r="C70" s="359" t="s">
        <v>132</v>
      </c>
      <c r="D70" s="359"/>
      <c r="E70" s="359"/>
      <c r="F70" s="357"/>
      <c r="G70" s="359"/>
      <c r="H70" s="359" t="s">
        <v>132</v>
      </c>
      <c r="I70" s="359"/>
      <c r="J70" s="255"/>
      <c r="K70" s="255"/>
      <c r="L70" s="255"/>
      <c r="M70" s="255"/>
      <c r="N70" s="255"/>
      <c r="O70" s="255"/>
      <c r="P70" s="255"/>
      <c r="Q70" s="255"/>
      <c r="R70" s="255"/>
      <c r="S70" s="255"/>
      <c r="T70" s="255"/>
    </row>
    <row r="71" spans="1:59" ht="20.25" customHeight="1">
      <c r="A71" s="357" t="s">
        <v>133</v>
      </c>
      <c r="B71" s="360" t="s">
        <v>134</v>
      </c>
      <c r="C71" s="360">
        <v>10.71505735</v>
      </c>
      <c r="D71" s="360"/>
      <c r="E71" s="360">
        <v>9</v>
      </c>
      <c r="F71" s="357" t="s">
        <v>133</v>
      </c>
      <c r="G71" s="360" t="s">
        <v>134</v>
      </c>
      <c r="H71" s="360">
        <v>11.77707114</v>
      </c>
      <c r="I71" s="360"/>
      <c r="J71" s="255"/>
      <c r="K71" s="255"/>
      <c r="L71" s="255"/>
      <c r="M71" s="255"/>
      <c r="N71" s="255"/>
      <c r="O71" s="255"/>
      <c r="P71" s="255"/>
      <c r="Q71" s="255"/>
      <c r="R71" s="255"/>
      <c r="S71" s="255"/>
      <c r="T71" s="255"/>
    </row>
    <row r="72" spans="1:59" ht="13.5" customHeight="1">
      <c r="A72" s="357" t="s">
        <v>135</v>
      </c>
      <c r="B72" s="360" t="s">
        <v>136</v>
      </c>
      <c r="C72" s="360">
        <v>12.158298869999999</v>
      </c>
      <c r="D72" s="360"/>
      <c r="E72" s="360">
        <v>8</v>
      </c>
      <c r="F72" s="357" t="s">
        <v>135</v>
      </c>
      <c r="G72" s="360" t="s">
        <v>136</v>
      </c>
      <c r="H72" s="360">
        <v>14.23975643</v>
      </c>
      <c r="I72" s="360"/>
      <c r="J72" s="255"/>
      <c r="K72" s="255"/>
      <c r="L72" s="255"/>
      <c r="M72" s="255"/>
      <c r="N72" s="255"/>
      <c r="O72" s="255"/>
      <c r="P72" s="255"/>
      <c r="Q72" s="255"/>
      <c r="R72" s="255"/>
      <c r="S72" s="255"/>
      <c r="T72" s="255"/>
    </row>
    <row r="73" spans="1:59" ht="13.5" customHeight="1">
      <c r="A73" s="357" t="s">
        <v>137</v>
      </c>
      <c r="B73" s="360" t="s">
        <v>138</v>
      </c>
      <c r="C73" s="360">
        <v>10.860081709999999</v>
      </c>
      <c r="D73" s="360"/>
      <c r="E73" s="360">
        <v>7</v>
      </c>
      <c r="F73" s="357" t="s">
        <v>137</v>
      </c>
      <c r="G73" s="360" t="s">
        <v>138</v>
      </c>
      <c r="H73" s="360">
        <v>19.70623338</v>
      </c>
      <c r="I73" s="360"/>
      <c r="J73" s="255"/>
      <c r="K73" s="255"/>
      <c r="L73" s="255"/>
      <c r="M73" s="255"/>
      <c r="N73" s="255"/>
      <c r="O73" s="255"/>
      <c r="P73" s="255"/>
      <c r="Q73" s="255"/>
      <c r="R73" s="255"/>
      <c r="S73" s="255"/>
      <c r="T73" s="255"/>
    </row>
    <row r="74" spans="1:59" s="318" customFormat="1" ht="13.5" customHeight="1">
      <c r="A74" s="357" t="s">
        <v>139</v>
      </c>
      <c r="B74" s="360" t="s">
        <v>140</v>
      </c>
      <c r="C74" s="360">
        <v>10.149560230000001</v>
      </c>
      <c r="D74" s="360"/>
      <c r="E74" s="360">
        <v>6</v>
      </c>
      <c r="F74" s="357" t="s">
        <v>139</v>
      </c>
      <c r="G74" s="360" t="s">
        <v>140</v>
      </c>
      <c r="H74" s="360">
        <v>20.574929900000001</v>
      </c>
      <c r="I74" s="360"/>
      <c r="J74" s="255"/>
      <c r="K74" s="255"/>
      <c r="L74" s="255"/>
      <c r="M74" s="255"/>
      <c r="N74" s="255"/>
      <c r="O74" s="255"/>
      <c r="P74" s="255"/>
      <c r="Q74" s="255"/>
      <c r="R74" s="255"/>
      <c r="S74" s="255"/>
      <c r="T74" s="255"/>
      <c r="U74" s="315"/>
      <c r="V74" s="316"/>
      <c r="W74" s="316"/>
      <c r="X74" s="316"/>
      <c r="Y74" s="316"/>
      <c r="Z74" s="316"/>
      <c r="AA74" s="316"/>
      <c r="AB74" s="316"/>
      <c r="AC74" s="316"/>
      <c r="AD74" s="316"/>
      <c r="AE74" s="316"/>
      <c r="AF74" s="316"/>
      <c r="AG74" s="316"/>
      <c r="AH74" s="316"/>
      <c r="AI74" s="316"/>
      <c r="AJ74" s="316"/>
      <c r="AK74" s="316"/>
      <c r="AL74" s="315"/>
      <c r="AM74" s="315"/>
      <c r="AN74" s="315"/>
      <c r="AO74" s="315"/>
      <c r="AP74" s="315"/>
      <c r="AQ74" s="315"/>
      <c r="AR74" s="315"/>
      <c r="AS74" s="315"/>
      <c r="AT74" s="315"/>
      <c r="AU74" s="315"/>
      <c r="AV74" s="315"/>
      <c r="AW74" s="315"/>
      <c r="AX74" s="315"/>
      <c r="AY74" s="315"/>
      <c r="AZ74" s="315"/>
      <c r="BA74" s="315"/>
      <c r="BB74" s="315"/>
      <c r="BC74" s="315"/>
      <c r="BD74" s="315"/>
      <c r="BE74" s="315"/>
      <c r="BF74" s="315"/>
      <c r="BG74" s="315"/>
    </row>
    <row r="75" spans="1:59" s="318" customFormat="1" ht="13.5" customHeight="1">
      <c r="A75" s="357" t="s">
        <v>141</v>
      </c>
      <c r="B75" s="360" t="s">
        <v>142</v>
      </c>
      <c r="C75" s="360">
        <v>11.31211605</v>
      </c>
      <c r="D75" s="360"/>
      <c r="E75" s="360">
        <v>5</v>
      </c>
      <c r="F75" s="357" t="s">
        <v>141</v>
      </c>
      <c r="G75" s="360" t="s">
        <v>142</v>
      </c>
      <c r="H75" s="360">
        <v>22.529709960000002</v>
      </c>
      <c r="I75" s="360"/>
      <c r="J75" s="255"/>
      <c r="K75" s="255"/>
      <c r="L75" s="255"/>
      <c r="M75" s="255"/>
      <c r="N75" s="255"/>
      <c r="O75" s="255"/>
      <c r="P75" s="255"/>
      <c r="Q75" s="255"/>
      <c r="R75" s="255"/>
      <c r="S75" s="255"/>
      <c r="T75" s="255"/>
      <c r="U75" s="315"/>
      <c r="V75" s="316"/>
      <c r="W75" s="316"/>
      <c r="X75" s="316"/>
      <c r="Y75" s="316"/>
      <c r="Z75" s="316"/>
      <c r="AA75" s="316"/>
      <c r="AB75" s="316"/>
      <c r="AC75" s="316"/>
      <c r="AD75" s="316"/>
      <c r="AE75" s="316"/>
      <c r="AF75" s="316"/>
      <c r="AG75" s="316"/>
      <c r="AH75" s="316"/>
      <c r="AI75" s="316"/>
      <c r="AJ75" s="316"/>
      <c r="AK75" s="316"/>
      <c r="AL75" s="315"/>
      <c r="AM75" s="315"/>
      <c r="AN75" s="315"/>
      <c r="AO75" s="315"/>
      <c r="AP75" s="315"/>
      <c r="AQ75" s="315"/>
      <c r="AR75" s="315"/>
      <c r="AS75" s="315"/>
      <c r="AT75" s="315"/>
      <c r="AU75" s="315"/>
      <c r="AV75" s="315"/>
      <c r="AW75" s="315"/>
      <c r="AX75" s="315"/>
      <c r="AY75" s="315"/>
      <c r="AZ75" s="315"/>
      <c r="BA75" s="315"/>
      <c r="BB75" s="315"/>
      <c r="BC75" s="315"/>
      <c r="BD75" s="315"/>
      <c r="BE75" s="315"/>
      <c r="BF75" s="315"/>
      <c r="BG75" s="315"/>
    </row>
    <row r="76" spans="1:59" s="318" customFormat="1" ht="13.5" customHeight="1">
      <c r="A76" s="357" t="s">
        <v>143</v>
      </c>
      <c r="B76" s="360" t="s">
        <v>144</v>
      </c>
      <c r="C76" s="360">
        <v>10.858057179999999</v>
      </c>
      <c r="D76" s="360"/>
      <c r="E76" s="360">
        <v>4</v>
      </c>
      <c r="F76" s="357" t="s">
        <v>143</v>
      </c>
      <c r="G76" s="360" t="s">
        <v>144</v>
      </c>
      <c r="H76" s="360">
        <v>25.0172527</v>
      </c>
      <c r="I76" s="360"/>
      <c r="J76" s="255"/>
      <c r="K76" s="255"/>
      <c r="L76" s="255"/>
      <c r="M76" s="255"/>
      <c r="N76" s="255"/>
      <c r="O76" s="255"/>
      <c r="P76" s="255"/>
      <c r="Q76" s="255"/>
      <c r="R76" s="255"/>
      <c r="S76" s="255"/>
      <c r="T76" s="255"/>
      <c r="U76" s="315"/>
      <c r="V76" s="316"/>
      <c r="W76" s="316"/>
      <c r="X76" s="316"/>
      <c r="Y76" s="316"/>
      <c r="Z76" s="316"/>
      <c r="AA76" s="316"/>
      <c r="AB76" s="316"/>
      <c r="AC76" s="316"/>
      <c r="AD76" s="316"/>
      <c r="AE76" s="316"/>
      <c r="AF76" s="316"/>
      <c r="AG76" s="316"/>
      <c r="AH76" s="316"/>
      <c r="AI76" s="316"/>
      <c r="AJ76" s="316"/>
      <c r="AK76" s="316"/>
      <c r="AL76" s="315"/>
      <c r="AM76" s="315"/>
      <c r="AN76" s="315"/>
      <c r="AO76" s="315"/>
      <c r="AP76" s="315"/>
      <c r="AQ76" s="315"/>
      <c r="AR76" s="315"/>
      <c r="AS76" s="315"/>
      <c r="AT76" s="315"/>
      <c r="AU76" s="315"/>
      <c r="AV76" s="315"/>
      <c r="AW76" s="315"/>
      <c r="AX76" s="315"/>
      <c r="AY76" s="315"/>
      <c r="AZ76" s="315"/>
      <c r="BA76" s="315"/>
      <c r="BB76" s="315"/>
      <c r="BC76" s="315"/>
      <c r="BD76" s="315"/>
      <c r="BE76" s="315"/>
      <c r="BF76" s="315"/>
      <c r="BG76" s="315"/>
    </row>
    <row r="77" spans="1:59" s="318" customFormat="1" ht="13.5" customHeight="1">
      <c r="A77" s="357" t="s">
        <v>145</v>
      </c>
      <c r="B77" s="360" t="s">
        <v>146</v>
      </c>
      <c r="C77" s="360">
        <v>9.9315124899999994</v>
      </c>
      <c r="D77" s="360"/>
      <c r="E77" s="360">
        <v>3</v>
      </c>
      <c r="F77" s="357" t="s">
        <v>145</v>
      </c>
      <c r="G77" s="360" t="s">
        <v>146</v>
      </c>
      <c r="H77" s="360">
        <v>17.361175849999999</v>
      </c>
      <c r="I77" s="360"/>
      <c r="J77" s="255"/>
      <c r="K77" s="255"/>
      <c r="L77" s="255"/>
      <c r="M77" s="255"/>
      <c r="N77" s="255"/>
      <c r="O77" s="255"/>
      <c r="P77" s="255"/>
      <c r="Q77" s="255"/>
      <c r="R77" s="255"/>
      <c r="S77" s="255"/>
      <c r="T77" s="255"/>
      <c r="U77" s="315"/>
      <c r="V77" s="316"/>
      <c r="W77" s="316"/>
      <c r="X77" s="316"/>
      <c r="Y77" s="316"/>
      <c r="Z77" s="316"/>
      <c r="AA77" s="316"/>
      <c r="AB77" s="316"/>
      <c r="AC77" s="316"/>
      <c r="AD77" s="316"/>
      <c r="AE77" s="316"/>
      <c r="AF77" s="316"/>
      <c r="AG77" s="316"/>
      <c r="AH77" s="316"/>
      <c r="AI77" s="316"/>
      <c r="AJ77" s="316"/>
      <c r="AK77" s="316"/>
      <c r="AL77" s="315"/>
      <c r="AM77" s="315"/>
      <c r="AN77" s="315"/>
      <c r="AO77" s="315"/>
      <c r="AP77" s="315"/>
      <c r="AQ77" s="315"/>
      <c r="AR77" s="315"/>
      <c r="AS77" s="315"/>
      <c r="AT77" s="315"/>
      <c r="AU77" s="315"/>
      <c r="AV77" s="315"/>
      <c r="AW77" s="315"/>
      <c r="AX77" s="315"/>
      <c r="AY77" s="315"/>
      <c r="AZ77" s="315"/>
      <c r="BA77" s="315"/>
      <c r="BB77" s="315"/>
      <c r="BC77" s="315"/>
      <c r="BD77" s="315"/>
      <c r="BE77" s="315"/>
      <c r="BF77" s="315"/>
      <c r="BG77" s="315"/>
    </row>
    <row r="78" spans="1:59" s="318" customFormat="1" ht="13.5" customHeight="1">
      <c r="A78" s="357" t="s">
        <v>147</v>
      </c>
      <c r="B78" s="360" t="s">
        <v>148</v>
      </c>
      <c r="C78" s="360">
        <v>8.3070612500000003</v>
      </c>
      <c r="D78" s="360"/>
      <c r="E78" s="360">
        <v>2</v>
      </c>
      <c r="F78" s="357" t="s">
        <v>147</v>
      </c>
      <c r="G78" s="360" t="s">
        <v>148</v>
      </c>
      <c r="H78" s="360">
        <v>11.87276059</v>
      </c>
      <c r="I78" s="360"/>
      <c r="J78" s="255"/>
      <c r="K78" s="255"/>
      <c r="L78" s="255"/>
      <c r="M78" s="255"/>
      <c r="N78" s="255"/>
      <c r="O78" s="255"/>
      <c r="P78" s="255"/>
      <c r="Q78" s="255"/>
      <c r="R78" s="255"/>
      <c r="S78" s="255"/>
      <c r="T78" s="255"/>
      <c r="U78" s="315"/>
      <c r="V78" s="316"/>
      <c r="W78" s="316"/>
      <c r="X78" s="316"/>
      <c r="Y78" s="316"/>
      <c r="Z78" s="316"/>
      <c r="AA78" s="316"/>
      <c r="AB78" s="316"/>
      <c r="AC78" s="316"/>
      <c r="AD78" s="316"/>
      <c r="AE78" s="316"/>
      <c r="AF78" s="316"/>
      <c r="AG78" s="316"/>
      <c r="AH78" s="316"/>
      <c r="AI78" s="316"/>
      <c r="AJ78" s="316"/>
      <c r="AK78" s="316"/>
      <c r="AL78" s="315"/>
      <c r="AM78" s="315"/>
      <c r="AN78" s="315"/>
      <c r="AO78" s="315"/>
      <c r="AP78" s="315"/>
      <c r="AQ78" s="315"/>
      <c r="AR78" s="315"/>
      <c r="AS78" s="315"/>
      <c r="AT78" s="315"/>
      <c r="AU78" s="315"/>
      <c r="AV78" s="315"/>
      <c r="AW78" s="315"/>
      <c r="AX78" s="315"/>
      <c r="AY78" s="315"/>
      <c r="AZ78" s="315"/>
      <c r="BA78" s="315"/>
      <c r="BB78" s="315"/>
      <c r="BC78" s="315"/>
      <c r="BD78" s="315"/>
      <c r="BE78" s="315"/>
      <c r="BF78" s="315"/>
      <c r="BG78" s="315"/>
    </row>
    <row r="79" spans="1:59" s="318" customFormat="1" ht="13.5" customHeight="1">
      <c r="A79" s="357" t="s">
        <v>149</v>
      </c>
      <c r="B79" s="360" t="s">
        <v>150</v>
      </c>
      <c r="C79" s="360">
        <v>8.03911759</v>
      </c>
      <c r="D79" s="360"/>
      <c r="E79" s="360">
        <v>1</v>
      </c>
      <c r="F79" s="357" t="s">
        <v>149</v>
      </c>
      <c r="G79" s="360" t="s">
        <v>150</v>
      </c>
      <c r="H79" s="360">
        <v>14.26388176</v>
      </c>
      <c r="I79" s="360"/>
      <c r="J79" s="255"/>
      <c r="K79" s="255"/>
      <c r="L79" s="255"/>
      <c r="M79" s="255"/>
      <c r="N79" s="255"/>
      <c r="O79" s="255"/>
      <c r="P79" s="255"/>
      <c r="Q79" s="255"/>
      <c r="R79" s="255"/>
      <c r="S79" s="255"/>
      <c r="T79" s="255"/>
      <c r="U79" s="315"/>
      <c r="V79" s="316"/>
      <c r="W79" s="316"/>
      <c r="X79" s="316"/>
      <c r="Y79" s="316"/>
      <c r="Z79" s="316"/>
      <c r="AA79" s="316"/>
      <c r="AB79" s="316"/>
      <c r="AC79" s="316"/>
      <c r="AD79" s="316"/>
      <c r="AE79" s="316"/>
      <c r="AF79" s="316"/>
      <c r="AG79" s="316"/>
      <c r="AH79" s="316"/>
      <c r="AI79" s="316"/>
      <c r="AJ79" s="316"/>
      <c r="AK79" s="316"/>
      <c r="AL79" s="315"/>
      <c r="AM79" s="315"/>
      <c r="AN79" s="315"/>
      <c r="AO79" s="315"/>
      <c r="AP79" s="315"/>
      <c r="AQ79" s="315"/>
      <c r="AR79" s="315"/>
      <c r="AS79" s="315"/>
      <c r="AT79" s="315"/>
      <c r="AU79" s="315"/>
      <c r="AV79" s="315"/>
      <c r="AW79" s="315"/>
      <c r="AX79" s="315"/>
      <c r="AY79" s="315"/>
      <c r="AZ79" s="315"/>
      <c r="BA79" s="315"/>
      <c r="BB79" s="315"/>
      <c r="BC79" s="315"/>
      <c r="BD79" s="315"/>
      <c r="BE79" s="315"/>
      <c r="BF79" s="315"/>
      <c r="BG79" s="315"/>
    </row>
    <row r="80" spans="1:59" s="318" customFormat="1" ht="13.5" customHeight="1">
      <c r="A80" s="357" t="s">
        <v>151</v>
      </c>
      <c r="B80" s="360" t="s">
        <v>152</v>
      </c>
      <c r="C80" s="360">
        <v>8.5892662600000005</v>
      </c>
      <c r="D80" s="360"/>
      <c r="E80" s="360">
        <v>0</v>
      </c>
      <c r="F80" s="357" t="s">
        <v>151</v>
      </c>
      <c r="G80" s="360" t="s">
        <v>152</v>
      </c>
      <c r="H80" s="360">
        <v>17.933042950000001</v>
      </c>
      <c r="I80" s="360"/>
      <c r="J80" s="255"/>
      <c r="K80" s="255"/>
      <c r="L80" s="255"/>
      <c r="M80" s="255"/>
      <c r="N80" s="255"/>
      <c r="O80" s="255"/>
      <c r="P80" s="255"/>
      <c r="Q80" s="255"/>
      <c r="R80" s="255"/>
      <c r="S80" s="255"/>
      <c r="T80" s="255"/>
      <c r="U80" s="315"/>
      <c r="V80" s="316"/>
      <c r="W80" s="316"/>
      <c r="X80" s="316"/>
      <c r="Y80" s="316"/>
      <c r="Z80" s="316"/>
      <c r="AA80" s="316"/>
      <c r="AB80" s="316"/>
      <c r="AC80" s="316"/>
      <c r="AD80" s="316"/>
      <c r="AE80" s="316"/>
      <c r="AF80" s="316"/>
      <c r="AG80" s="316"/>
      <c r="AH80" s="316"/>
      <c r="AI80" s="316"/>
      <c r="AJ80" s="316"/>
      <c r="AK80" s="316"/>
      <c r="AL80" s="315"/>
      <c r="AM80" s="315"/>
      <c r="AN80" s="315"/>
      <c r="AO80" s="315"/>
      <c r="AP80" s="315"/>
      <c r="AQ80" s="315"/>
      <c r="AR80" s="315"/>
      <c r="AS80" s="315"/>
      <c r="AT80" s="315"/>
      <c r="AU80" s="315"/>
      <c r="AV80" s="315"/>
      <c r="AW80" s="315"/>
      <c r="AX80" s="315"/>
      <c r="AY80" s="315"/>
      <c r="AZ80" s="315"/>
      <c r="BA80" s="315"/>
      <c r="BB80" s="315"/>
      <c r="BC80" s="315"/>
      <c r="BD80" s="315"/>
      <c r="BE80" s="315"/>
      <c r="BF80" s="315"/>
      <c r="BG80" s="315"/>
    </row>
    <row r="81" spans="1:59" s="318" customFormat="1" ht="13.5" customHeight="1">
      <c r="A81" s="359"/>
      <c r="B81" s="360"/>
      <c r="C81" s="360"/>
      <c r="D81" s="360"/>
      <c r="E81" s="360"/>
      <c r="F81" s="359"/>
      <c r="G81" s="360"/>
      <c r="H81" s="360"/>
      <c r="I81" s="360"/>
      <c r="J81" s="255"/>
      <c r="K81" s="255"/>
      <c r="L81" s="255"/>
      <c r="M81" s="255"/>
      <c r="N81" s="255"/>
      <c r="O81" s="255"/>
      <c r="P81" s="255"/>
      <c r="Q81" s="255"/>
      <c r="R81" s="255"/>
      <c r="S81" s="255"/>
      <c r="T81" s="255"/>
      <c r="U81" s="315"/>
      <c r="V81" s="316"/>
      <c r="W81" s="316"/>
      <c r="X81" s="316"/>
      <c r="Y81" s="316"/>
      <c r="Z81" s="316"/>
      <c r="AA81" s="316"/>
      <c r="AB81" s="316"/>
      <c r="AC81" s="316"/>
      <c r="AD81" s="316"/>
      <c r="AE81" s="316"/>
      <c r="AF81" s="316"/>
      <c r="AG81" s="316"/>
      <c r="AH81" s="316"/>
      <c r="AI81" s="316"/>
      <c r="AJ81" s="316"/>
      <c r="AK81" s="316"/>
      <c r="AL81" s="315"/>
      <c r="AM81" s="315"/>
      <c r="AN81" s="315"/>
      <c r="AO81" s="315"/>
      <c r="AP81" s="315"/>
      <c r="AQ81" s="315"/>
      <c r="AR81" s="315"/>
      <c r="AS81" s="315"/>
      <c r="AT81" s="315"/>
      <c r="AU81" s="315"/>
      <c r="AV81" s="315"/>
      <c r="AW81" s="315"/>
      <c r="AX81" s="315"/>
      <c r="AY81" s="315"/>
      <c r="AZ81" s="315"/>
      <c r="BA81" s="315"/>
      <c r="BB81" s="315"/>
      <c r="BC81" s="315"/>
      <c r="BD81" s="315"/>
      <c r="BE81" s="315"/>
      <c r="BF81" s="315"/>
      <c r="BG81" s="315"/>
    </row>
    <row r="82" spans="1:59" s="318" customFormat="1">
      <c r="A82" s="359"/>
      <c r="B82" s="360"/>
      <c r="C82" s="360"/>
      <c r="D82" s="360"/>
      <c r="E82" s="360"/>
      <c r="F82" s="359"/>
      <c r="G82" s="360"/>
      <c r="H82" s="360"/>
      <c r="I82" s="360"/>
      <c r="J82" s="255"/>
      <c r="K82" s="255"/>
      <c r="L82" s="255"/>
      <c r="M82" s="255"/>
      <c r="N82" s="255"/>
      <c r="O82" s="255"/>
      <c r="P82" s="255"/>
      <c r="Q82" s="255"/>
      <c r="R82" s="255"/>
      <c r="S82" s="255"/>
      <c r="T82" s="255"/>
      <c r="U82" s="315"/>
      <c r="V82" s="316"/>
      <c r="W82" s="316"/>
      <c r="X82" s="316"/>
      <c r="Y82" s="316"/>
      <c r="Z82" s="316"/>
      <c r="AA82" s="316"/>
      <c r="AB82" s="316"/>
      <c r="AC82" s="316"/>
      <c r="AD82" s="316"/>
      <c r="AE82" s="316"/>
      <c r="AF82" s="316"/>
      <c r="AG82" s="316"/>
      <c r="AH82" s="316"/>
      <c r="AI82" s="316"/>
      <c r="AJ82" s="316"/>
      <c r="AK82" s="316"/>
      <c r="AL82" s="315"/>
      <c r="AM82" s="315"/>
      <c r="AN82" s="315"/>
      <c r="AO82" s="315"/>
      <c r="AP82" s="315"/>
      <c r="AQ82" s="315"/>
      <c r="AR82" s="315"/>
      <c r="AS82" s="315"/>
      <c r="AT82" s="315"/>
      <c r="AU82" s="315"/>
      <c r="AV82" s="315"/>
      <c r="AW82" s="315"/>
      <c r="AX82" s="315"/>
      <c r="AY82" s="315"/>
      <c r="AZ82" s="315"/>
      <c r="BA82" s="315"/>
      <c r="BB82" s="315"/>
      <c r="BC82" s="315"/>
      <c r="BD82" s="315"/>
      <c r="BE82" s="315"/>
      <c r="BF82" s="315"/>
      <c r="BG82" s="315"/>
    </row>
    <row r="83" spans="1:59" s="318" customFormat="1">
      <c r="A83" s="357"/>
      <c r="B83" s="357"/>
      <c r="C83" s="357"/>
      <c r="D83" s="357"/>
      <c r="E83" s="357"/>
      <c r="F83" s="357"/>
      <c r="G83" s="357"/>
      <c r="H83" s="357"/>
      <c r="I83" s="357"/>
      <c r="J83" s="255"/>
      <c r="K83" s="255"/>
      <c r="L83" s="255"/>
      <c r="M83" s="255"/>
      <c r="N83" s="255"/>
      <c r="O83" s="255"/>
      <c r="P83" s="255"/>
      <c r="Q83" s="255"/>
      <c r="R83" s="255"/>
      <c r="S83" s="255"/>
      <c r="T83" s="255"/>
      <c r="U83" s="315"/>
      <c r="V83" s="316"/>
      <c r="W83" s="316"/>
      <c r="X83" s="316"/>
      <c r="Y83" s="316"/>
      <c r="Z83" s="316"/>
      <c r="AA83" s="316"/>
      <c r="AB83" s="316"/>
      <c r="AC83" s="316"/>
      <c r="AD83" s="316"/>
      <c r="AE83" s="316"/>
      <c r="AF83" s="316"/>
      <c r="AG83" s="316"/>
      <c r="AH83" s="316"/>
      <c r="AI83" s="316"/>
      <c r="AJ83" s="316"/>
      <c r="AK83" s="316"/>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5"/>
    </row>
    <row r="84" spans="1:59" s="318" customFormat="1">
      <c r="A84" s="357" t="s">
        <v>153</v>
      </c>
      <c r="B84" s="357"/>
      <c r="C84" s="357"/>
      <c r="D84" s="357"/>
      <c r="E84" s="357"/>
      <c r="F84" s="357" t="s">
        <v>153</v>
      </c>
      <c r="G84" s="357"/>
      <c r="H84" s="357"/>
      <c r="I84" s="357"/>
      <c r="J84" s="255"/>
      <c r="K84" s="255"/>
      <c r="L84" s="255"/>
      <c r="M84" s="255"/>
      <c r="N84" s="255"/>
      <c r="O84" s="255"/>
      <c r="P84" s="255"/>
      <c r="Q84" s="255"/>
      <c r="R84" s="255"/>
      <c r="S84" s="255"/>
      <c r="T84" s="255"/>
      <c r="U84" s="315"/>
      <c r="V84" s="316"/>
      <c r="W84" s="316"/>
      <c r="X84" s="316"/>
      <c r="Y84" s="316"/>
      <c r="Z84" s="316"/>
      <c r="AA84" s="316"/>
      <c r="AB84" s="316"/>
      <c r="AC84" s="316"/>
      <c r="AD84" s="316"/>
      <c r="AE84" s="316"/>
      <c r="AF84" s="316"/>
      <c r="AG84" s="316"/>
      <c r="AH84" s="316"/>
      <c r="AI84" s="316"/>
      <c r="AJ84" s="316"/>
      <c r="AK84" s="316"/>
      <c r="AL84" s="315"/>
      <c r="AM84" s="315"/>
      <c r="AN84" s="315"/>
      <c r="AO84" s="315"/>
      <c r="AP84" s="315"/>
      <c r="AQ84" s="315"/>
      <c r="AR84" s="315"/>
      <c r="AS84" s="315"/>
      <c r="AT84" s="315"/>
      <c r="AU84" s="315"/>
      <c r="AV84" s="315"/>
      <c r="AW84" s="315"/>
      <c r="AX84" s="315"/>
      <c r="AY84" s="315"/>
      <c r="AZ84" s="315"/>
      <c r="BA84" s="315"/>
      <c r="BB84" s="315"/>
      <c r="BC84" s="315"/>
      <c r="BD84" s="315"/>
      <c r="BE84" s="315"/>
      <c r="BF84" s="315"/>
      <c r="BG84" s="315"/>
    </row>
    <row r="85" spans="1:59" s="318" customFormat="1">
      <c r="A85" s="359" t="s">
        <v>154</v>
      </c>
      <c r="B85" s="357" t="s">
        <v>155</v>
      </c>
      <c r="C85" s="357"/>
      <c r="D85" s="357"/>
      <c r="E85" s="357"/>
      <c r="F85" s="359" t="s">
        <v>154</v>
      </c>
      <c r="G85" s="357" t="s">
        <v>155</v>
      </c>
      <c r="H85" s="357"/>
      <c r="I85" s="357"/>
      <c r="J85" s="255"/>
      <c r="K85" s="255"/>
      <c r="L85" s="255"/>
      <c r="M85" s="255"/>
      <c r="N85" s="255"/>
      <c r="O85" s="255"/>
      <c r="P85" s="255"/>
      <c r="Q85" s="255"/>
      <c r="R85" s="255"/>
      <c r="S85" s="255"/>
      <c r="T85" s="255"/>
      <c r="U85" s="315"/>
      <c r="V85" s="316"/>
      <c r="W85" s="316"/>
      <c r="X85" s="316"/>
      <c r="Y85" s="316"/>
      <c r="Z85" s="316"/>
      <c r="AA85" s="316"/>
      <c r="AB85" s="316"/>
      <c r="AC85" s="316"/>
      <c r="AD85" s="316"/>
      <c r="AE85" s="316"/>
      <c r="AF85" s="316"/>
      <c r="AG85" s="316"/>
      <c r="AH85" s="316"/>
      <c r="AI85" s="316"/>
      <c r="AJ85" s="316"/>
      <c r="AK85" s="316"/>
      <c r="AL85" s="315"/>
      <c r="AM85" s="315"/>
      <c r="AN85" s="315"/>
      <c r="AO85" s="315"/>
      <c r="AP85" s="315"/>
      <c r="AQ85" s="315"/>
      <c r="AR85" s="315"/>
      <c r="AS85" s="315"/>
      <c r="AT85" s="315"/>
      <c r="AU85" s="315"/>
      <c r="AV85" s="315"/>
      <c r="AW85" s="315"/>
      <c r="AX85" s="315"/>
      <c r="AY85" s="315"/>
      <c r="AZ85" s="315"/>
      <c r="BA85" s="315"/>
      <c r="BB85" s="315"/>
      <c r="BC85" s="315"/>
      <c r="BD85" s="315"/>
      <c r="BE85" s="315"/>
      <c r="BF85" s="315"/>
      <c r="BG85" s="315"/>
    </row>
    <row r="86" spans="1:59" s="318" customFormat="1">
      <c r="A86" s="357">
        <v>100000000</v>
      </c>
      <c r="B86" s="357" t="s">
        <v>154</v>
      </c>
      <c r="C86" s="357"/>
      <c r="D86" s="357"/>
      <c r="E86" s="357"/>
      <c r="F86" s="357">
        <v>100000000</v>
      </c>
      <c r="G86" s="357" t="s">
        <v>154</v>
      </c>
      <c r="H86" s="357"/>
      <c r="I86" s="357"/>
      <c r="J86" s="255"/>
      <c r="K86" s="255"/>
      <c r="L86" s="255"/>
      <c r="M86" s="255"/>
      <c r="N86" s="255"/>
      <c r="O86" s="255"/>
      <c r="P86" s="255"/>
      <c r="Q86" s="255"/>
      <c r="R86" s="255"/>
      <c r="S86" s="255"/>
      <c r="T86" s="255"/>
      <c r="U86" s="315"/>
      <c r="V86" s="316"/>
      <c r="W86" s="316"/>
      <c r="X86" s="316"/>
      <c r="Y86" s="316"/>
      <c r="Z86" s="316"/>
      <c r="AA86" s="316"/>
      <c r="AB86" s="316"/>
      <c r="AC86" s="316"/>
      <c r="AD86" s="316"/>
      <c r="AE86" s="316"/>
      <c r="AF86" s="316"/>
      <c r="AG86" s="316"/>
      <c r="AH86" s="316"/>
      <c r="AI86" s="316"/>
      <c r="AJ86" s="316"/>
      <c r="AK86" s="316"/>
      <c r="AL86" s="315"/>
      <c r="AM86" s="315"/>
      <c r="AN86" s="315"/>
      <c r="AO86" s="315"/>
      <c r="AP86" s="315"/>
      <c r="AQ86" s="315"/>
      <c r="AR86" s="315"/>
      <c r="AS86" s="315"/>
      <c r="AT86" s="315"/>
      <c r="AU86" s="315"/>
      <c r="AV86" s="315"/>
      <c r="AW86" s="315"/>
      <c r="AX86" s="315"/>
      <c r="AY86" s="315"/>
      <c r="AZ86" s="315"/>
      <c r="BA86" s="315"/>
      <c r="BB86" s="315"/>
      <c r="BC86" s="315"/>
      <c r="BD86" s="315"/>
      <c r="BE86" s="315"/>
      <c r="BF86" s="315"/>
      <c r="BG86" s="315"/>
    </row>
    <row r="87" spans="1:59" s="318" customFormat="1">
      <c r="A87" s="357"/>
      <c r="B87" s="357" t="s">
        <v>156</v>
      </c>
      <c r="C87" s="357"/>
      <c r="D87" s="357"/>
      <c r="E87" s="357"/>
      <c r="F87" s="357"/>
      <c r="G87" s="357" t="s">
        <v>156</v>
      </c>
      <c r="H87" s="357"/>
      <c r="I87" s="357"/>
      <c r="J87" s="255"/>
      <c r="K87" s="255"/>
      <c r="L87" s="255"/>
      <c r="M87" s="255"/>
      <c r="N87" s="255"/>
      <c r="O87" s="255"/>
      <c r="P87" s="255"/>
      <c r="Q87" s="255"/>
      <c r="R87" s="255"/>
      <c r="S87" s="255"/>
      <c r="T87" s="255"/>
      <c r="U87" s="315"/>
      <c r="V87" s="316"/>
      <c r="W87" s="316"/>
      <c r="X87" s="316"/>
      <c r="Y87" s="316"/>
      <c r="Z87" s="316"/>
      <c r="AA87" s="316"/>
      <c r="AB87" s="316"/>
      <c r="AC87" s="316"/>
      <c r="AD87" s="316"/>
      <c r="AE87" s="316"/>
      <c r="AF87" s="316"/>
      <c r="AG87" s="316"/>
      <c r="AH87" s="316"/>
      <c r="AI87" s="316"/>
      <c r="AJ87" s="316"/>
      <c r="AK87" s="316"/>
      <c r="AL87" s="315"/>
      <c r="AM87" s="315"/>
      <c r="AN87" s="315"/>
      <c r="AO87" s="315"/>
      <c r="AP87" s="315"/>
      <c r="AQ87" s="315"/>
      <c r="AR87" s="315"/>
      <c r="AS87" s="315"/>
      <c r="AT87" s="315"/>
      <c r="AU87" s="315"/>
      <c r="AV87" s="315"/>
      <c r="AW87" s="315"/>
      <c r="AX87" s="315"/>
      <c r="AY87" s="315"/>
      <c r="AZ87" s="315"/>
      <c r="BA87" s="315"/>
      <c r="BB87" s="315"/>
      <c r="BC87" s="315"/>
      <c r="BD87" s="315"/>
      <c r="BE87" s="315"/>
      <c r="BF87" s="315"/>
      <c r="BG87" s="315"/>
    </row>
    <row r="88" spans="1:59" s="318" customFormat="1">
      <c r="A88" s="357"/>
      <c r="B88" s="357" t="s">
        <v>157</v>
      </c>
      <c r="C88" s="357"/>
      <c r="D88" s="357"/>
      <c r="E88" s="357"/>
      <c r="F88" s="357"/>
      <c r="G88" s="357" t="s">
        <v>157</v>
      </c>
      <c r="H88" s="357"/>
      <c r="I88" s="357"/>
      <c r="J88" s="255"/>
      <c r="K88" s="255"/>
      <c r="L88" s="255"/>
      <c r="M88" s="255"/>
      <c r="N88" s="255"/>
      <c r="O88" s="255"/>
      <c r="P88" s="255"/>
      <c r="Q88" s="255"/>
      <c r="R88" s="255"/>
      <c r="S88" s="255"/>
      <c r="T88" s="255"/>
      <c r="U88" s="315"/>
      <c r="V88" s="316"/>
      <c r="W88" s="316"/>
      <c r="X88" s="316"/>
      <c r="Y88" s="316"/>
      <c r="Z88" s="316"/>
      <c r="AA88" s="316"/>
      <c r="AB88" s="316"/>
      <c r="AC88" s="316"/>
      <c r="AD88" s="316"/>
      <c r="AE88" s="316"/>
      <c r="AF88" s="316"/>
      <c r="AG88" s="316"/>
      <c r="AH88" s="316"/>
      <c r="AI88" s="316"/>
      <c r="AJ88" s="316"/>
      <c r="AK88" s="316"/>
      <c r="AL88" s="315"/>
      <c r="AM88" s="315"/>
      <c r="AN88" s="315"/>
      <c r="AO88" s="315"/>
      <c r="AP88" s="315"/>
      <c r="AQ88" s="315"/>
      <c r="AR88" s="315"/>
      <c r="AS88" s="315"/>
      <c r="AT88" s="315"/>
      <c r="AU88" s="315"/>
      <c r="AV88" s="315"/>
      <c r="AW88" s="315"/>
      <c r="AX88" s="315"/>
      <c r="AY88" s="315"/>
      <c r="AZ88" s="315"/>
      <c r="BA88" s="315"/>
      <c r="BB88" s="315"/>
      <c r="BC88" s="315"/>
      <c r="BD88" s="315"/>
      <c r="BE88" s="315"/>
      <c r="BF88" s="315"/>
      <c r="BG88" s="315"/>
    </row>
    <row r="89" spans="1:59" s="318" customFormat="1">
      <c r="A89" s="357"/>
      <c r="B89" s="357" t="s">
        <v>158</v>
      </c>
      <c r="C89" s="357"/>
      <c r="D89" s="357"/>
      <c r="E89" s="357"/>
      <c r="F89" s="357"/>
      <c r="G89" s="357" t="s">
        <v>158</v>
      </c>
      <c r="H89" s="357"/>
      <c r="I89" s="357"/>
      <c r="J89" s="255"/>
      <c r="K89" s="255"/>
      <c r="L89" s="255"/>
      <c r="M89" s="255"/>
      <c r="N89" s="255"/>
      <c r="O89" s="255"/>
      <c r="P89" s="255"/>
      <c r="Q89" s="255"/>
      <c r="R89" s="255"/>
      <c r="S89" s="255"/>
      <c r="T89" s="255"/>
      <c r="U89" s="315"/>
      <c r="V89" s="316"/>
      <c r="W89" s="316"/>
      <c r="X89" s="316"/>
      <c r="Y89" s="316"/>
      <c r="Z89" s="316"/>
      <c r="AA89" s="316"/>
      <c r="AB89" s="316"/>
      <c r="AC89" s="316"/>
      <c r="AD89" s="316"/>
      <c r="AE89" s="316"/>
      <c r="AF89" s="316"/>
      <c r="AG89" s="316"/>
      <c r="AH89" s="316"/>
      <c r="AI89" s="316"/>
      <c r="AJ89" s="316"/>
      <c r="AK89" s="316"/>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row>
    <row r="90" spans="1:59">
      <c r="A90" s="357"/>
      <c r="B90" s="357" t="s">
        <v>159</v>
      </c>
      <c r="C90" s="357"/>
      <c r="D90" s="357"/>
      <c r="E90" s="357"/>
      <c r="F90" s="357"/>
      <c r="G90" s="357" t="s">
        <v>159</v>
      </c>
      <c r="H90" s="357"/>
      <c r="I90" s="357"/>
      <c r="J90" s="255"/>
      <c r="K90" s="255"/>
      <c r="L90" s="255"/>
      <c r="M90" s="255"/>
      <c r="N90" s="255"/>
      <c r="O90" s="255"/>
      <c r="P90" s="255"/>
      <c r="Q90" s="255"/>
      <c r="R90" s="255"/>
      <c r="S90" s="255"/>
      <c r="T90" s="255"/>
    </row>
    <row r="91" spans="1:59" s="316" customFormat="1">
      <c r="A91" s="255"/>
      <c r="B91" s="255"/>
      <c r="C91" s="255"/>
      <c r="D91" s="255"/>
      <c r="E91" s="255"/>
      <c r="F91" s="255"/>
      <c r="G91" s="255"/>
      <c r="H91" s="255"/>
      <c r="I91" s="255"/>
      <c r="J91" s="255"/>
      <c r="K91" s="255"/>
      <c r="L91" s="255"/>
      <c r="M91" s="255"/>
      <c r="N91" s="255"/>
      <c r="O91" s="255"/>
      <c r="P91" s="255"/>
      <c r="Q91" s="255"/>
      <c r="R91" s="255"/>
      <c r="S91" s="255"/>
      <c r="T91" s="255"/>
    </row>
    <row r="92" spans="1:59" s="316" customFormat="1">
      <c r="A92" s="255"/>
      <c r="B92" s="255"/>
      <c r="C92" s="255"/>
      <c r="D92" s="255"/>
      <c r="E92" s="255"/>
      <c r="F92" s="255"/>
      <c r="G92" s="255"/>
      <c r="H92" s="255"/>
      <c r="I92" s="255"/>
      <c r="J92" s="255"/>
      <c r="K92" s="255"/>
      <c r="L92" s="255"/>
      <c r="M92" s="255"/>
      <c r="N92" s="255"/>
      <c r="O92" s="255"/>
      <c r="P92" s="255"/>
      <c r="Q92" s="255"/>
      <c r="R92" s="255"/>
      <c r="S92" s="255"/>
      <c r="T92" s="255"/>
    </row>
    <row r="93" spans="1:59" s="255" customFormat="1" ht="12"/>
    <row r="94" spans="1:59" s="255" customFormat="1" ht="12"/>
    <row r="95" spans="1:59" s="255" customFormat="1" ht="12"/>
    <row r="96" spans="1:59" s="255" customFormat="1" ht="12"/>
    <row r="97" spans="1:20" s="255" customFormat="1" ht="12"/>
    <row r="98" spans="1:20" s="255" customFormat="1" ht="12"/>
    <row r="99" spans="1:20" s="255" customFormat="1" ht="12"/>
    <row r="100" spans="1:20" s="255" customFormat="1" ht="12"/>
    <row r="101" spans="1:20" s="255" customFormat="1" ht="12"/>
    <row r="102" spans="1:20" s="255" customFormat="1" ht="12"/>
    <row r="103" spans="1:20" s="255" customFormat="1" ht="12"/>
    <row r="104" spans="1:20" s="255" customFormat="1" ht="12"/>
    <row r="105" spans="1:20" s="255" customFormat="1" ht="12"/>
    <row r="106" spans="1:20" s="255" customFormat="1" ht="12"/>
    <row r="107" spans="1:20" s="255" customFormat="1" ht="12"/>
    <row r="108" spans="1:20" s="255" customFormat="1" ht="12"/>
    <row r="109" spans="1:20" s="255" customFormat="1" ht="12"/>
    <row r="110" spans="1:20" s="316" customFormat="1">
      <c r="A110" s="255"/>
      <c r="B110" s="255"/>
      <c r="C110" s="255"/>
      <c r="D110" s="255"/>
      <c r="E110" s="255"/>
      <c r="F110" s="255"/>
      <c r="G110" s="255"/>
      <c r="H110" s="255"/>
      <c r="I110" s="255"/>
      <c r="J110" s="255"/>
      <c r="K110" s="255"/>
      <c r="L110" s="255"/>
      <c r="M110" s="255"/>
      <c r="N110" s="255"/>
      <c r="O110" s="255"/>
      <c r="P110" s="255"/>
      <c r="Q110" s="255"/>
      <c r="R110" s="255"/>
      <c r="S110" s="255"/>
      <c r="T110" s="255"/>
    </row>
    <row r="111" spans="1:20" s="316" customFormat="1">
      <c r="A111" s="244"/>
      <c r="B111" s="244"/>
      <c r="C111" s="244"/>
      <c r="D111" s="244"/>
      <c r="E111" s="244"/>
      <c r="F111" s="244"/>
      <c r="G111" s="244"/>
      <c r="H111" s="244"/>
      <c r="I111" s="244"/>
      <c r="J111" s="244"/>
      <c r="K111" s="244"/>
      <c r="L111" s="244"/>
      <c r="M111" s="244"/>
      <c r="N111" s="244"/>
      <c r="O111" s="244"/>
    </row>
    <row r="112" spans="1:20" s="316" customFormat="1">
      <c r="A112" s="244"/>
      <c r="B112" s="244"/>
      <c r="C112" s="244"/>
      <c r="D112" s="244"/>
      <c r="E112" s="244"/>
      <c r="F112" s="244"/>
      <c r="G112" s="244"/>
      <c r="H112" s="244"/>
      <c r="I112" s="244"/>
      <c r="J112" s="244"/>
      <c r="K112" s="244"/>
      <c r="L112" s="244"/>
      <c r="M112" s="244"/>
      <c r="N112" s="244"/>
      <c r="O112" s="244"/>
    </row>
    <row r="113" spans="1:15" s="316" customFormat="1">
      <c r="A113" s="244"/>
      <c r="B113" s="244"/>
      <c r="C113" s="244"/>
      <c r="D113" s="244"/>
      <c r="E113" s="244"/>
      <c r="F113" s="244"/>
      <c r="G113" s="244"/>
      <c r="H113" s="244"/>
      <c r="I113" s="244"/>
      <c r="J113" s="244"/>
      <c r="K113" s="244"/>
      <c r="L113" s="244"/>
      <c r="M113" s="244"/>
      <c r="N113" s="244"/>
      <c r="O113" s="244"/>
    </row>
    <row r="114" spans="1:15" s="316" customFormat="1">
      <c r="A114" s="244"/>
      <c r="B114" s="244"/>
      <c r="C114" s="244"/>
      <c r="D114" s="244"/>
      <c r="E114" s="244"/>
      <c r="F114" s="244"/>
      <c r="G114" s="244"/>
      <c r="H114" s="244"/>
      <c r="I114" s="244"/>
      <c r="J114" s="244"/>
      <c r="K114" s="244"/>
      <c r="L114" s="244"/>
      <c r="M114" s="244"/>
      <c r="N114" s="244"/>
      <c r="O114" s="244"/>
    </row>
    <row r="115" spans="1:15" s="316" customFormat="1">
      <c r="A115" s="244"/>
      <c r="B115" s="244"/>
      <c r="C115" s="244"/>
      <c r="D115" s="244"/>
      <c r="E115" s="244"/>
      <c r="F115" s="244"/>
      <c r="G115" s="244"/>
      <c r="H115" s="244"/>
      <c r="I115" s="244"/>
      <c r="J115" s="244"/>
      <c r="K115" s="244"/>
      <c r="L115" s="244"/>
      <c r="M115" s="244"/>
      <c r="N115" s="244"/>
      <c r="O115" s="244"/>
    </row>
    <row r="116" spans="1:15" s="316" customFormat="1">
      <c r="A116" s="244"/>
      <c r="B116" s="244"/>
      <c r="C116" s="244"/>
      <c r="D116" s="244"/>
      <c r="E116" s="244"/>
      <c r="F116" s="244"/>
      <c r="G116" s="244"/>
      <c r="H116" s="244"/>
      <c r="I116" s="244"/>
      <c r="J116" s="244"/>
      <c r="K116" s="244"/>
      <c r="L116" s="244"/>
      <c r="M116" s="244"/>
      <c r="N116" s="244"/>
      <c r="O116" s="244"/>
    </row>
    <row r="117" spans="1:15" s="316" customFormat="1">
      <c r="A117" s="244"/>
      <c r="B117" s="244"/>
      <c r="C117" s="244"/>
      <c r="D117" s="244"/>
      <c r="E117" s="244"/>
      <c r="F117" s="244"/>
      <c r="G117" s="244"/>
      <c r="H117" s="244"/>
      <c r="I117" s="244"/>
      <c r="J117" s="244"/>
      <c r="K117" s="244"/>
      <c r="L117" s="244"/>
      <c r="M117" s="244"/>
      <c r="N117" s="244"/>
      <c r="O117" s="244"/>
    </row>
    <row r="118" spans="1:15" s="316" customFormat="1">
      <c r="A118" s="244"/>
      <c r="B118" s="244"/>
      <c r="C118" s="244"/>
      <c r="D118" s="244"/>
      <c r="E118" s="244"/>
      <c r="F118" s="244"/>
      <c r="G118" s="244"/>
      <c r="H118" s="244"/>
      <c r="I118" s="244"/>
      <c r="J118" s="244"/>
      <c r="K118" s="244"/>
      <c r="L118" s="244"/>
      <c r="M118" s="244"/>
      <c r="N118" s="244"/>
      <c r="O118" s="244"/>
    </row>
    <row r="119" spans="1:15" s="316" customFormat="1">
      <c r="A119" s="244"/>
      <c r="B119" s="244"/>
      <c r="C119" s="244"/>
      <c r="D119" s="244"/>
      <c r="E119" s="244"/>
      <c r="F119" s="244"/>
      <c r="G119" s="244"/>
      <c r="H119" s="244"/>
      <c r="I119" s="244"/>
      <c r="J119" s="244"/>
      <c r="K119" s="244"/>
      <c r="L119" s="244"/>
      <c r="M119" s="244"/>
      <c r="N119" s="244"/>
      <c r="O119" s="244"/>
    </row>
    <row r="120" spans="1:15">
      <c r="A120" s="244"/>
      <c r="B120" s="244"/>
      <c r="C120" s="244"/>
      <c r="D120" s="244"/>
      <c r="E120" s="244"/>
      <c r="F120" s="244"/>
      <c r="G120" s="244"/>
      <c r="H120" s="244"/>
      <c r="I120" s="244"/>
      <c r="J120" s="244"/>
      <c r="K120" s="244"/>
      <c r="L120" s="244"/>
      <c r="M120" s="244"/>
      <c r="N120" s="244"/>
      <c r="O120" s="244"/>
    </row>
    <row r="121" spans="1:15">
      <c r="A121" s="244"/>
      <c r="B121" s="244"/>
      <c r="C121" s="244"/>
      <c r="D121" s="244"/>
      <c r="E121" s="244"/>
      <c r="F121" s="244"/>
      <c r="G121" s="244"/>
      <c r="H121" s="244"/>
      <c r="I121" s="244"/>
      <c r="J121" s="244"/>
      <c r="K121" s="244"/>
      <c r="L121" s="244"/>
      <c r="M121" s="244"/>
      <c r="N121" s="244"/>
      <c r="O121" s="244"/>
    </row>
    <row r="122" spans="1:15">
      <c r="A122" s="244"/>
      <c r="B122" s="244"/>
      <c r="C122" s="244"/>
      <c r="D122" s="244"/>
      <c r="E122" s="244"/>
      <c r="F122" s="244"/>
      <c r="G122" s="244"/>
      <c r="H122" s="244"/>
      <c r="I122" s="244"/>
      <c r="J122" s="244"/>
      <c r="K122" s="244"/>
      <c r="L122" s="244"/>
      <c r="M122" s="244"/>
      <c r="N122" s="244"/>
      <c r="O122" s="244"/>
    </row>
    <row r="123" spans="1:15">
      <c r="A123" s="244"/>
      <c r="B123" s="244"/>
      <c r="C123" s="244"/>
      <c r="D123" s="244"/>
      <c r="E123" s="244"/>
      <c r="F123" s="244"/>
      <c r="G123" s="244"/>
      <c r="H123" s="244"/>
      <c r="I123" s="244"/>
      <c r="J123" s="244"/>
      <c r="K123" s="244"/>
      <c r="L123" s="244"/>
      <c r="M123" s="244"/>
      <c r="N123" s="244"/>
      <c r="O123" s="244"/>
    </row>
    <row r="124" spans="1:15">
      <c r="A124" s="244"/>
      <c r="B124" s="244"/>
      <c r="C124" s="244"/>
      <c r="D124" s="244"/>
      <c r="E124" s="244"/>
      <c r="F124" s="244"/>
      <c r="G124" s="244"/>
      <c r="H124" s="244"/>
      <c r="I124" s="244"/>
      <c r="J124" s="244"/>
      <c r="K124" s="244"/>
      <c r="L124" s="244"/>
      <c r="M124" s="244"/>
      <c r="N124" s="244"/>
      <c r="O124" s="244"/>
    </row>
    <row r="125" spans="1:15">
      <c r="A125" s="244"/>
      <c r="B125" s="244"/>
      <c r="C125" s="244"/>
      <c r="D125" s="244"/>
      <c r="E125" s="244"/>
      <c r="F125" s="244"/>
      <c r="G125" s="244"/>
      <c r="H125" s="244"/>
      <c r="I125" s="244"/>
      <c r="J125" s="244"/>
      <c r="K125" s="244"/>
      <c r="L125" s="244"/>
      <c r="M125" s="244"/>
      <c r="N125" s="244"/>
      <c r="O125" s="244"/>
    </row>
    <row r="126" spans="1:15">
      <c r="A126" s="244"/>
      <c r="B126" s="244"/>
      <c r="C126" s="244"/>
      <c r="D126" s="244"/>
      <c r="E126" s="244"/>
      <c r="F126" s="244"/>
      <c r="G126" s="244"/>
      <c r="H126" s="244"/>
      <c r="I126" s="244"/>
      <c r="J126" s="244"/>
      <c r="K126" s="244"/>
      <c r="L126" s="244"/>
      <c r="M126" s="244"/>
      <c r="N126" s="244"/>
      <c r="O126" s="244"/>
    </row>
    <row r="127" spans="1:15">
      <c r="A127" s="244"/>
      <c r="B127" s="244"/>
      <c r="C127" s="244"/>
      <c r="D127" s="244"/>
      <c r="E127" s="244"/>
      <c r="F127" s="244"/>
      <c r="G127" s="244"/>
      <c r="H127" s="244"/>
      <c r="I127" s="244"/>
      <c r="J127" s="244"/>
      <c r="K127" s="244"/>
      <c r="L127" s="244"/>
      <c r="M127" s="244"/>
      <c r="N127" s="244"/>
      <c r="O127" s="244"/>
    </row>
  </sheetData>
  <mergeCells count="193">
    <mergeCell ref="A27:B27"/>
    <mergeCell ref="Q27:S27"/>
    <mergeCell ref="A28:B28"/>
    <mergeCell ref="Q28:S28"/>
    <mergeCell ref="A29:B29"/>
    <mergeCell ref="Q29:S29"/>
    <mergeCell ref="A30:B30"/>
    <mergeCell ref="Q30:S30"/>
    <mergeCell ref="D41:E41"/>
    <mergeCell ref="H41:I41"/>
    <mergeCell ref="K41:L41"/>
    <mergeCell ref="M41:O41"/>
    <mergeCell ref="R41:S41"/>
    <mergeCell ref="D37:E37"/>
    <mergeCell ref="H37:I37"/>
    <mergeCell ref="K37:L37"/>
    <mergeCell ref="M37:O37"/>
    <mergeCell ref="R37:S37"/>
    <mergeCell ref="D38:E38"/>
    <mergeCell ref="H38:I38"/>
    <mergeCell ref="K38:L38"/>
    <mergeCell ref="M38:O38"/>
    <mergeCell ref="R38:S38"/>
    <mergeCell ref="D35:E35"/>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D30:E30"/>
    <mergeCell ref="H30:I30"/>
    <mergeCell ref="K30:L30"/>
    <mergeCell ref="M30:O30"/>
    <mergeCell ref="D27:E27"/>
    <mergeCell ref="H27:I27"/>
    <mergeCell ref="K27:L27"/>
    <mergeCell ref="M27:O27"/>
    <mergeCell ref="D28:E28"/>
    <mergeCell ref="H28:I28"/>
    <mergeCell ref="K28:L28"/>
    <mergeCell ref="M28:O28"/>
    <mergeCell ref="Q26:S26"/>
    <mergeCell ref="A24:B24"/>
    <mergeCell ref="D24:E24"/>
    <mergeCell ref="H24:I24"/>
    <mergeCell ref="K24:L24"/>
    <mergeCell ref="M24:O24"/>
    <mergeCell ref="A23:B23"/>
    <mergeCell ref="D23:E23"/>
    <mergeCell ref="H23:I23"/>
    <mergeCell ref="K23:L23"/>
    <mergeCell ref="M23:O23"/>
    <mergeCell ref="Q23:S23"/>
    <mergeCell ref="Q24:S24"/>
    <mergeCell ref="Q25:S25"/>
    <mergeCell ref="D26:E26"/>
    <mergeCell ref="H26:I26"/>
    <mergeCell ref="K26:L26"/>
    <mergeCell ref="M26:O26"/>
    <mergeCell ref="A25:B25"/>
    <mergeCell ref="D25:E25"/>
    <mergeCell ref="H25:I25"/>
    <mergeCell ref="K25:L25"/>
    <mergeCell ref="M25:O25"/>
    <mergeCell ref="A26:B26"/>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C7:E7"/>
    <mergeCell ref="A9:E9"/>
    <mergeCell ref="C10:E10"/>
    <mergeCell ref="A12:E12"/>
    <mergeCell ref="C13:E13"/>
    <mergeCell ref="A15:E15"/>
    <mergeCell ref="C16:E16"/>
    <mergeCell ref="A19:B20"/>
    <mergeCell ref="A21:B21"/>
    <mergeCell ref="D21:E21"/>
    <mergeCell ref="C8:E8"/>
    <mergeCell ref="C11:E11"/>
    <mergeCell ref="F7:H7"/>
    <mergeCell ref="N7:P7"/>
    <mergeCell ref="Q7:R7"/>
    <mergeCell ref="S7:T7"/>
    <mergeCell ref="I7:M7"/>
    <mergeCell ref="F9:H9"/>
    <mergeCell ref="N9:P9"/>
    <mergeCell ref="Q9:R9"/>
    <mergeCell ref="S9:T9"/>
    <mergeCell ref="I9:M9"/>
    <mergeCell ref="F8:H8"/>
    <mergeCell ref="N8:P8"/>
    <mergeCell ref="Q8:R8"/>
    <mergeCell ref="S8:T8"/>
    <mergeCell ref="I8:M8"/>
  </mergeCells>
  <phoneticPr fontId="36"/>
  <dataValidations count="2">
    <dataValidation type="list" allowBlank="1" showInputMessage="1" showErrorMessage="1" sqref="F85">
      <formula1>$G$85:$G$90</formula1>
    </dataValidation>
    <dataValidation type="list" allowBlank="1" showInputMessage="1" showErrorMessage="1" sqref="A85">
      <formula1>$B$85:$B$90</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topLeftCell="A4" zoomScaleNormal="100" zoomScaleSheetLayoutView="55" workbookViewId="0"/>
  </sheetViews>
  <sheetFormatPr defaultRowHeight="12"/>
  <cols>
    <col min="1" max="4" width="2.5" style="60" customWidth="1"/>
    <col min="5" max="5" width="27.5" style="60" customWidth="1"/>
    <col min="6" max="6" width="5.125" style="310"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28" t="s">
        <v>160</v>
      </c>
      <c r="B1" s="129"/>
      <c r="C1" s="129"/>
      <c r="D1" s="129"/>
      <c r="E1" s="129"/>
      <c r="F1" s="130"/>
      <c r="G1" s="129"/>
      <c r="H1" s="129"/>
      <c r="I1" s="226"/>
      <c r="J1" s="129"/>
      <c r="K1" s="129"/>
      <c r="L1" s="129"/>
    </row>
    <row r="2" spans="1:13" s="32" customFormat="1" ht="15" customHeight="1">
      <c r="A2" s="30"/>
      <c r="B2" s="131"/>
      <c r="C2" s="131"/>
      <c r="D2" s="131"/>
      <c r="E2" s="131"/>
      <c r="F2" s="132"/>
      <c r="G2" s="133" t="s">
        <v>81</v>
      </c>
      <c r="H2" s="131"/>
      <c r="I2" s="227"/>
      <c r="J2" s="131"/>
      <c r="K2" s="131"/>
      <c r="L2" s="134" t="s">
        <v>161</v>
      </c>
      <c r="M2" s="61"/>
    </row>
    <row r="3" spans="1:13" s="32" customFormat="1" ht="3.75" customHeight="1">
      <c r="A3" s="135"/>
      <c r="B3" s="136"/>
      <c r="C3" s="136"/>
      <c r="D3" s="136"/>
      <c r="E3" s="137"/>
      <c r="F3" s="138"/>
      <c r="G3" s="135"/>
      <c r="H3" s="139"/>
      <c r="I3" s="228"/>
      <c r="J3" s="140"/>
      <c r="K3" s="141"/>
      <c r="L3" s="139"/>
      <c r="M3" s="58"/>
    </row>
    <row r="4" spans="1:13" s="32" customFormat="1" ht="26.25" customHeight="1">
      <c r="A4" s="142" t="s">
        <v>162</v>
      </c>
      <c r="B4" s="143"/>
      <c r="C4" s="143"/>
      <c r="D4" s="143"/>
      <c r="E4" s="144"/>
      <c r="F4" s="145" t="s">
        <v>163</v>
      </c>
      <c r="G4" s="146" t="s">
        <v>164</v>
      </c>
      <c r="H4" s="147" t="s">
        <v>102</v>
      </c>
      <c r="I4" s="229" t="s">
        <v>165</v>
      </c>
      <c r="J4" s="147" t="s">
        <v>102</v>
      </c>
      <c r="K4" s="148" t="s">
        <v>166</v>
      </c>
      <c r="L4" s="147" t="s">
        <v>167</v>
      </c>
      <c r="M4" s="58"/>
    </row>
    <row r="5" spans="1:13" ht="14.1" customHeight="1">
      <c r="A5" s="149" t="s">
        <v>168</v>
      </c>
      <c r="B5" s="150"/>
      <c r="C5" s="150"/>
      <c r="D5" s="150"/>
      <c r="E5" s="150"/>
      <c r="F5" s="148" t="s">
        <v>91</v>
      </c>
      <c r="G5" s="151" t="s">
        <v>169</v>
      </c>
      <c r="H5" s="152" t="s">
        <v>169</v>
      </c>
      <c r="I5" s="153">
        <v>858926626</v>
      </c>
      <c r="J5" s="152">
        <v>106.84339623</v>
      </c>
      <c r="K5" s="154">
        <v>100</v>
      </c>
      <c r="L5" s="154">
        <v>6.8433962299999997</v>
      </c>
      <c r="M5" s="59"/>
    </row>
    <row r="6" spans="1:13" ht="14.1" customHeight="1">
      <c r="A6" s="155" t="s">
        <v>170</v>
      </c>
      <c r="B6" s="156"/>
      <c r="C6" s="156"/>
      <c r="D6" s="156"/>
      <c r="E6" s="156"/>
      <c r="F6" s="157" t="s">
        <v>91</v>
      </c>
      <c r="G6" s="158" t="s">
        <v>169</v>
      </c>
      <c r="H6" s="159" t="s">
        <v>169</v>
      </c>
      <c r="I6" s="160">
        <v>2267813</v>
      </c>
      <c r="J6" s="161">
        <v>88.924323000000001</v>
      </c>
      <c r="K6" s="162">
        <v>0.26402871999999999</v>
      </c>
      <c r="L6" s="163">
        <v>-3.5135699999999999E-2</v>
      </c>
      <c r="M6" s="59"/>
    </row>
    <row r="7" spans="1:13" ht="14.1" customHeight="1">
      <c r="A7" s="155" t="s">
        <v>171</v>
      </c>
      <c r="B7" s="164"/>
      <c r="C7" s="156"/>
      <c r="D7" s="156"/>
      <c r="E7" s="156"/>
      <c r="F7" s="157" t="s">
        <v>91</v>
      </c>
      <c r="G7" s="158" t="s">
        <v>169</v>
      </c>
      <c r="H7" s="159" t="s">
        <v>169</v>
      </c>
      <c r="I7" s="160">
        <v>28744567</v>
      </c>
      <c r="J7" s="161">
        <v>93.852397420000003</v>
      </c>
      <c r="K7" s="159">
        <v>3.3465683899999998</v>
      </c>
      <c r="L7" s="163">
        <v>-0.23421127999999999</v>
      </c>
      <c r="M7" s="59"/>
    </row>
    <row r="8" spans="1:13" ht="14.1" customHeight="1">
      <c r="A8" s="165"/>
      <c r="B8" s="166" t="s">
        <v>172</v>
      </c>
      <c r="C8" s="166"/>
      <c r="D8" s="166"/>
      <c r="E8" s="167"/>
      <c r="F8" s="168" t="s">
        <v>173</v>
      </c>
      <c r="G8" s="169">
        <v>92065</v>
      </c>
      <c r="H8" s="170">
        <v>87.068981820000005</v>
      </c>
      <c r="I8" s="171">
        <v>26034505</v>
      </c>
      <c r="J8" s="172">
        <v>93.572299999999998</v>
      </c>
      <c r="K8" s="170">
        <v>3.0310511099999999</v>
      </c>
      <c r="L8" s="173">
        <v>-0.22245862</v>
      </c>
      <c r="M8" s="59"/>
    </row>
    <row r="9" spans="1:13" ht="14.1" customHeight="1">
      <c r="A9" s="165"/>
      <c r="B9" s="166" t="s">
        <v>174</v>
      </c>
      <c r="C9" s="166"/>
      <c r="D9" s="166"/>
      <c r="E9" s="167"/>
      <c r="F9" s="168" t="s">
        <v>173</v>
      </c>
      <c r="G9" s="169">
        <v>8670</v>
      </c>
      <c r="H9" s="170">
        <v>47.199085420000003</v>
      </c>
      <c r="I9" s="171">
        <v>713802</v>
      </c>
      <c r="J9" s="172">
        <v>59.06473106</v>
      </c>
      <c r="K9" s="170">
        <v>8.3103960000000004E-2</v>
      </c>
      <c r="L9" s="173">
        <v>-6.1537349999999998E-2</v>
      </c>
      <c r="M9" s="59"/>
    </row>
    <row r="10" spans="1:13" ht="14.1" customHeight="1">
      <c r="A10" s="174" t="s">
        <v>175</v>
      </c>
      <c r="B10" s="175"/>
      <c r="C10" s="175"/>
      <c r="D10" s="175"/>
      <c r="E10" s="176"/>
      <c r="F10" s="157" t="s">
        <v>91</v>
      </c>
      <c r="G10" s="158" t="s">
        <v>169</v>
      </c>
      <c r="H10" s="159" t="s">
        <v>169</v>
      </c>
      <c r="I10" s="160">
        <v>89468499</v>
      </c>
      <c r="J10" s="161">
        <v>157.62783621</v>
      </c>
      <c r="K10" s="159">
        <v>10.41631454</v>
      </c>
      <c r="L10" s="163">
        <v>4.0687515300000001</v>
      </c>
    </row>
    <row r="11" spans="1:13" ht="14.1" customHeight="1">
      <c r="A11" s="165"/>
      <c r="B11" s="166" t="s">
        <v>176</v>
      </c>
      <c r="C11" s="166"/>
      <c r="D11" s="166"/>
      <c r="E11" s="167"/>
      <c r="F11" s="168" t="s">
        <v>91</v>
      </c>
      <c r="G11" s="169" t="s">
        <v>169</v>
      </c>
      <c r="H11" s="170" t="s">
        <v>169</v>
      </c>
      <c r="I11" s="171">
        <v>88736464</v>
      </c>
      <c r="J11" s="172">
        <v>158.06979716999999</v>
      </c>
      <c r="K11" s="170">
        <v>10.33108782</v>
      </c>
      <c r="L11" s="173">
        <v>4.0550400800000004</v>
      </c>
    </row>
    <row r="12" spans="1:13" ht="14.1" customHeight="1">
      <c r="A12" s="165"/>
      <c r="B12" s="166"/>
      <c r="C12" s="166" t="s">
        <v>177</v>
      </c>
      <c r="D12" s="166"/>
      <c r="E12" s="167"/>
      <c r="F12" s="168" t="s">
        <v>178</v>
      </c>
      <c r="G12" s="169">
        <v>757180</v>
      </c>
      <c r="H12" s="170">
        <v>218.58481932999999</v>
      </c>
      <c r="I12" s="171">
        <v>42220260</v>
      </c>
      <c r="J12" s="172">
        <v>249.65192633000001</v>
      </c>
      <c r="K12" s="170">
        <v>4.9154676000000004</v>
      </c>
      <c r="L12" s="173">
        <v>3.1481825899999998</v>
      </c>
    </row>
    <row r="13" spans="1:13" ht="14.1" customHeight="1">
      <c r="A13" s="165"/>
      <c r="B13" s="166"/>
      <c r="C13" s="166" t="s">
        <v>179</v>
      </c>
      <c r="D13" s="166"/>
      <c r="E13" s="167"/>
      <c r="F13" s="168" t="s">
        <v>178</v>
      </c>
      <c r="G13" s="169">
        <v>259653</v>
      </c>
      <c r="H13" s="170">
        <v>95.407345890000002</v>
      </c>
      <c r="I13" s="171">
        <v>15878970</v>
      </c>
      <c r="J13" s="172">
        <v>121.86344361</v>
      </c>
      <c r="K13" s="170">
        <v>1.84869924</v>
      </c>
      <c r="L13" s="173">
        <v>0.35437173</v>
      </c>
    </row>
    <row r="14" spans="1:13" ht="14.1" customHeight="1">
      <c r="A14" s="165"/>
      <c r="B14" s="166"/>
      <c r="C14" s="166" t="s">
        <v>180</v>
      </c>
      <c r="D14" s="166"/>
      <c r="E14" s="167"/>
      <c r="F14" s="168" t="s">
        <v>181</v>
      </c>
      <c r="G14" s="169">
        <v>70394038</v>
      </c>
      <c r="H14" s="170">
        <v>78.896675079999994</v>
      </c>
      <c r="I14" s="171">
        <v>11197127</v>
      </c>
      <c r="J14" s="172">
        <v>95.982545549999998</v>
      </c>
      <c r="K14" s="170">
        <v>1.30361857</v>
      </c>
      <c r="L14" s="173">
        <v>-5.829844E-2</v>
      </c>
    </row>
    <row r="15" spans="1:13" ht="14.1" customHeight="1">
      <c r="A15" s="174" t="s">
        <v>182</v>
      </c>
      <c r="B15" s="175"/>
      <c r="C15" s="175"/>
      <c r="D15" s="175"/>
      <c r="E15" s="176"/>
      <c r="F15" s="157" t="s">
        <v>91</v>
      </c>
      <c r="G15" s="158" t="s">
        <v>169</v>
      </c>
      <c r="H15" s="159" t="s">
        <v>169</v>
      </c>
      <c r="I15" s="160">
        <v>263906493</v>
      </c>
      <c r="J15" s="161">
        <v>105.45300327</v>
      </c>
      <c r="K15" s="159">
        <v>30.725149859999998</v>
      </c>
      <c r="L15" s="163">
        <v>1.6975340699999999</v>
      </c>
    </row>
    <row r="16" spans="1:13" ht="14.1" customHeight="1">
      <c r="A16" s="165"/>
      <c r="B16" s="166" t="s">
        <v>183</v>
      </c>
      <c r="C16" s="166"/>
      <c r="D16" s="166"/>
      <c r="E16" s="167"/>
      <c r="F16" s="168" t="s">
        <v>91</v>
      </c>
      <c r="G16" s="169" t="s">
        <v>169</v>
      </c>
      <c r="H16" s="170" t="s">
        <v>169</v>
      </c>
      <c r="I16" s="171">
        <v>62906538</v>
      </c>
      <c r="J16" s="172">
        <v>105.88245689999999</v>
      </c>
      <c r="K16" s="170">
        <v>7.3238546900000001</v>
      </c>
      <c r="L16" s="173">
        <v>0.43473254</v>
      </c>
    </row>
    <row r="17" spans="1:12" ht="14.1" customHeight="1">
      <c r="A17" s="165"/>
      <c r="B17" s="166" t="s">
        <v>184</v>
      </c>
      <c r="C17" s="166"/>
      <c r="D17" s="166"/>
      <c r="E17" s="167"/>
      <c r="F17" s="168" t="s">
        <v>173</v>
      </c>
      <c r="G17" s="169">
        <v>31777</v>
      </c>
      <c r="H17" s="170">
        <v>97.920004930000005</v>
      </c>
      <c r="I17" s="171">
        <v>17475943</v>
      </c>
      <c r="J17" s="172">
        <v>100.54917311</v>
      </c>
      <c r="K17" s="170">
        <v>2.03462583</v>
      </c>
      <c r="L17" s="173">
        <v>1.1873069999999999E-2</v>
      </c>
    </row>
    <row r="18" spans="1:12" ht="14.1" customHeight="1">
      <c r="A18" s="165"/>
      <c r="B18" s="166" t="s">
        <v>185</v>
      </c>
      <c r="C18" s="166"/>
      <c r="D18" s="166"/>
      <c r="E18" s="167"/>
      <c r="F18" s="168" t="s">
        <v>173</v>
      </c>
      <c r="G18" s="169">
        <v>536429</v>
      </c>
      <c r="H18" s="170">
        <v>123.62821355</v>
      </c>
      <c r="I18" s="171">
        <v>47760431</v>
      </c>
      <c r="J18" s="172">
        <v>149.57940255</v>
      </c>
      <c r="K18" s="170">
        <v>5.5604785699999999</v>
      </c>
      <c r="L18" s="173">
        <v>1.9691978400000001</v>
      </c>
    </row>
    <row r="19" spans="1:12" ht="14.1" customHeight="1">
      <c r="A19" s="165"/>
      <c r="B19" s="166" t="s">
        <v>186</v>
      </c>
      <c r="C19" s="166"/>
      <c r="D19" s="166"/>
      <c r="E19" s="167"/>
      <c r="F19" s="168" t="s">
        <v>173</v>
      </c>
      <c r="G19" s="169">
        <v>39467</v>
      </c>
      <c r="H19" s="170">
        <v>87.817631610000007</v>
      </c>
      <c r="I19" s="171">
        <v>34992260</v>
      </c>
      <c r="J19" s="172">
        <v>98.401150659999999</v>
      </c>
      <c r="K19" s="170">
        <v>4.07395218</v>
      </c>
      <c r="L19" s="173">
        <v>-7.0724679999999998E-2</v>
      </c>
    </row>
    <row r="20" spans="1:12" ht="14.1" customHeight="1">
      <c r="A20" s="165"/>
      <c r="B20" s="166" t="s">
        <v>187</v>
      </c>
      <c r="C20" s="166"/>
      <c r="D20" s="166"/>
      <c r="E20" s="167"/>
      <c r="F20" s="168" t="s">
        <v>173</v>
      </c>
      <c r="G20" s="169">
        <v>29228</v>
      </c>
      <c r="H20" s="170">
        <v>92.254276880000006</v>
      </c>
      <c r="I20" s="171">
        <v>16352643</v>
      </c>
      <c r="J20" s="172">
        <v>102.58373887</v>
      </c>
      <c r="K20" s="170">
        <v>1.90384632</v>
      </c>
      <c r="L20" s="173">
        <v>5.1232989999999999E-2</v>
      </c>
    </row>
    <row r="21" spans="1:12" ht="14.1" customHeight="1">
      <c r="A21" s="165"/>
      <c r="B21" s="166" t="s">
        <v>188</v>
      </c>
      <c r="C21" s="166"/>
      <c r="D21" s="166"/>
      <c r="E21" s="167"/>
      <c r="F21" s="168" t="s">
        <v>173</v>
      </c>
      <c r="G21" s="169">
        <v>286296</v>
      </c>
      <c r="H21" s="170">
        <v>95.460956490000001</v>
      </c>
      <c r="I21" s="171">
        <v>62889413</v>
      </c>
      <c r="J21" s="172">
        <v>93.571256899999995</v>
      </c>
      <c r="K21" s="170">
        <v>7.3218609199999998</v>
      </c>
      <c r="L21" s="173">
        <v>-0.53746819000000001</v>
      </c>
    </row>
    <row r="22" spans="1:12" ht="14.1" customHeight="1">
      <c r="A22" s="165"/>
      <c r="B22" s="166"/>
      <c r="C22" s="166" t="s">
        <v>189</v>
      </c>
      <c r="D22" s="166"/>
      <c r="E22" s="167"/>
      <c r="F22" s="168" t="s">
        <v>173</v>
      </c>
      <c r="G22" s="169">
        <v>157840</v>
      </c>
      <c r="H22" s="170">
        <v>98.084176900000003</v>
      </c>
      <c r="I22" s="171">
        <v>16285782</v>
      </c>
      <c r="J22" s="172">
        <v>98.840175189999997</v>
      </c>
      <c r="K22" s="170">
        <v>1.8960620699999999</v>
      </c>
      <c r="L22" s="173">
        <v>-2.377164E-2</v>
      </c>
    </row>
    <row r="23" spans="1:12" ht="14.1" customHeight="1">
      <c r="A23" s="177"/>
      <c r="B23" s="178" t="s">
        <v>190</v>
      </c>
      <c r="C23" s="178"/>
      <c r="D23" s="178"/>
      <c r="E23" s="179"/>
      <c r="F23" s="180" t="s">
        <v>173</v>
      </c>
      <c r="G23" s="169">
        <v>31272</v>
      </c>
      <c r="H23" s="170">
        <v>93.876080689999995</v>
      </c>
      <c r="I23" s="171">
        <v>21242662</v>
      </c>
      <c r="J23" s="172">
        <v>95.808488940000004</v>
      </c>
      <c r="K23" s="170">
        <v>2.4731637599999998</v>
      </c>
      <c r="L23" s="173">
        <v>-0.11560249</v>
      </c>
    </row>
    <row r="24" spans="1:12" ht="14.1" customHeight="1">
      <c r="A24" s="174" t="s">
        <v>191</v>
      </c>
      <c r="B24" s="175"/>
      <c r="C24" s="175"/>
      <c r="D24" s="175"/>
      <c r="E24" s="176"/>
      <c r="F24" s="157" t="s">
        <v>91</v>
      </c>
      <c r="G24" s="158" t="s">
        <v>169</v>
      </c>
      <c r="H24" s="159" t="s">
        <v>169</v>
      </c>
      <c r="I24" s="160">
        <v>55897698</v>
      </c>
      <c r="J24" s="161">
        <v>103.39112247</v>
      </c>
      <c r="K24" s="159">
        <v>6.5078548400000003</v>
      </c>
      <c r="L24" s="163">
        <v>0.22805824</v>
      </c>
    </row>
    <row r="25" spans="1:12" ht="14.1" customHeight="1">
      <c r="A25" s="165"/>
      <c r="B25" s="166" t="s">
        <v>192</v>
      </c>
      <c r="C25" s="166"/>
      <c r="D25" s="166"/>
      <c r="E25" s="167"/>
      <c r="F25" s="168" t="s">
        <v>173</v>
      </c>
      <c r="G25" s="169">
        <v>66500</v>
      </c>
      <c r="H25" s="170">
        <v>107.20964726</v>
      </c>
      <c r="I25" s="171">
        <v>32176856</v>
      </c>
      <c r="J25" s="172">
        <v>102.0614138</v>
      </c>
      <c r="K25" s="170">
        <v>3.7461705099999998</v>
      </c>
      <c r="L25" s="173">
        <v>8.0842330000000004E-2</v>
      </c>
    </row>
    <row r="26" spans="1:12" ht="14.1" customHeight="1">
      <c r="A26" s="165"/>
      <c r="B26" s="166"/>
      <c r="C26" s="166" t="s">
        <v>193</v>
      </c>
      <c r="D26" s="166"/>
      <c r="E26" s="167"/>
      <c r="F26" s="168" t="s">
        <v>173</v>
      </c>
      <c r="G26" s="169">
        <v>22088</v>
      </c>
      <c r="H26" s="170">
        <v>141.96285108000001</v>
      </c>
      <c r="I26" s="171">
        <v>6477996</v>
      </c>
      <c r="J26" s="172">
        <v>129.66108158</v>
      </c>
      <c r="K26" s="170">
        <v>0.75419667000000001</v>
      </c>
      <c r="L26" s="173">
        <v>0.18433578</v>
      </c>
    </row>
    <row r="27" spans="1:12" ht="14.1" customHeight="1">
      <c r="A27" s="165"/>
      <c r="B27" s="166"/>
      <c r="C27" s="166" t="s">
        <v>194</v>
      </c>
      <c r="D27" s="166"/>
      <c r="E27" s="167"/>
      <c r="F27" s="168" t="s">
        <v>181</v>
      </c>
      <c r="G27" s="169">
        <v>43496203</v>
      </c>
      <c r="H27" s="170">
        <v>95.542116500000006</v>
      </c>
      <c r="I27" s="171">
        <v>19991874</v>
      </c>
      <c r="J27" s="172">
        <v>97.312096589999996</v>
      </c>
      <c r="K27" s="170">
        <v>2.3275415399999999</v>
      </c>
      <c r="L27" s="173">
        <v>-6.8689749999999994E-2</v>
      </c>
    </row>
    <row r="28" spans="1:12" ht="14.1" customHeight="1">
      <c r="A28" s="165"/>
      <c r="B28" s="166" t="s">
        <v>195</v>
      </c>
      <c r="C28" s="166"/>
      <c r="D28" s="166"/>
      <c r="E28" s="167"/>
      <c r="F28" s="168" t="s">
        <v>91</v>
      </c>
      <c r="G28" s="169" t="s">
        <v>169</v>
      </c>
      <c r="H28" s="170" t="s">
        <v>169</v>
      </c>
      <c r="I28" s="171">
        <v>2864500</v>
      </c>
      <c r="J28" s="172">
        <v>114.58559178</v>
      </c>
      <c r="K28" s="170">
        <v>0.33349763999999998</v>
      </c>
      <c r="L28" s="173">
        <v>4.5355970000000002E-2</v>
      </c>
    </row>
    <row r="29" spans="1:12" ht="14.1" customHeight="1">
      <c r="A29" s="165"/>
      <c r="B29" s="166" t="s">
        <v>196</v>
      </c>
      <c r="C29" s="166"/>
      <c r="D29" s="166"/>
      <c r="E29" s="167"/>
      <c r="F29" s="168" t="s">
        <v>91</v>
      </c>
      <c r="G29" s="169" t="s">
        <v>169</v>
      </c>
      <c r="H29" s="170" t="s">
        <v>169</v>
      </c>
      <c r="I29" s="171">
        <v>3116964</v>
      </c>
      <c r="J29" s="172">
        <v>96.385695670000004</v>
      </c>
      <c r="K29" s="170">
        <v>0.36289060000000001</v>
      </c>
      <c r="L29" s="173">
        <v>-1.453903E-2</v>
      </c>
    </row>
    <row r="30" spans="1:12" ht="14.1" customHeight="1">
      <c r="A30" s="165"/>
      <c r="B30" s="166"/>
      <c r="C30" s="166" t="s">
        <v>197</v>
      </c>
      <c r="D30" s="166"/>
      <c r="E30" s="167"/>
      <c r="F30" s="168" t="s">
        <v>91</v>
      </c>
      <c r="G30" s="169" t="s">
        <v>169</v>
      </c>
      <c r="H30" s="170" t="s">
        <v>169</v>
      </c>
      <c r="I30" s="171">
        <v>1042616</v>
      </c>
      <c r="J30" s="172">
        <v>92.510623120000005</v>
      </c>
      <c r="K30" s="170">
        <v>0.12138591999999999</v>
      </c>
      <c r="L30" s="173">
        <v>-1.049954E-2</v>
      </c>
    </row>
    <row r="31" spans="1:12" ht="14.1" customHeight="1">
      <c r="A31" s="165"/>
      <c r="B31" s="166" t="s">
        <v>198</v>
      </c>
      <c r="C31" s="166"/>
      <c r="D31" s="166"/>
      <c r="E31" s="167"/>
      <c r="F31" s="168" t="s">
        <v>91</v>
      </c>
      <c r="G31" s="169" t="s">
        <v>169</v>
      </c>
      <c r="H31" s="170" t="s">
        <v>169</v>
      </c>
      <c r="I31" s="171">
        <v>12194839</v>
      </c>
      <c r="J31" s="172">
        <v>99.245286399999998</v>
      </c>
      <c r="K31" s="170">
        <v>1.41977657</v>
      </c>
      <c r="L31" s="173">
        <v>-1.153559E-2</v>
      </c>
    </row>
    <row r="32" spans="1:12" ht="14.1" customHeight="1">
      <c r="A32" s="165"/>
      <c r="B32" s="166"/>
      <c r="C32" s="166" t="s">
        <v>199</v>
      </c>
      <c r="D32" s="166"/>
      <c r="E32" s="167"/>
      <c r="F32" s="168" t="s">
        <v>173</v>
      </c>
      <c r="G32" s="169">
        <v>10117</v>
      </c>
      <c r="H32" s="170">
        <v>103.55168884</v>
      </c>
      <c r="I32" s="171">
        <v>8729578</v>
      </c>
      <c r="J32" s="172">
        <v>102.54960269</v>
      </c>
      <c r="K32" s="170">
        <v>1.0163357099999999</v>
      </c>
      <c r="L32" s="173">
        <v>2.6997489999999999E-2</v>
      </c>
    </row>
    <row r="33" spans="1:12" ht="14.1" customHeight="1">
      <c r="A33" s="174" t="s">
        <v>200</v>
      </c>
      <c r="B33" s="175"/>
      <c r="C33" s="175"/>
      <c r="D33" s="175"/>
      <c r="E33" s="176"/>
      <c r="F33" s="157" t="s">
        <v>91</v>
      </c>
      <c r="G33" s="158" t="s">
        <v>169</v>
      </c>
      <c r="H33" s="159" t="s">
        <v>169</v>
      </c>
      <c r="I33" s="160">
        <v>81107472</v>
      </c>
      <c r="J33" s="161">
        <v>93.252247449999999</v>
      </c>
      <c r="K33" s="159">
        <v>9.4428871500000007</v>
      </c>
      <c r="L33" s="163">
        <v>-0.73004952999999995</v>
      </c>
    </row>
    <row r="34" spans="1:12" ht="14.1" customHeight="1">
      <c r="A34" s="165"/>
      <c r="B34" s="166" t="s">
        <v>201</v>
      </c>
      <c r="C34" s="166"/>
      <c r="D34" s="166"/>
      <c r="E34" s="167"/>
      <c r="F34" s="168" t="s">
        <v>181</v>
      </c>
      <c r="G34" s="169">
        <v>15095003</v>
      </c>
      <c r="H34" s="170">
        <v>75.182420059999998</v>
      </c>
      <c r="I34" s="171">
        <v>21615771</v>
      </c>
      <c r="J34" s="172">
        <v>78.954605259999994</v>
      </c>
      <c r="K34" s="170">
        <v>2.5166027400000002</v>
      </c>
      <c r="L34" s="173">
        <v>-0.71670752000000004</v>
      </c>
    </row>
    <row r="35" spans="1:12" ht="14.1" customHeight="1">
      <c r="A35" s="165"/>
      <c r="B35" s="166" t="s">
        <v>202</v>
      </c>
      <c r="C35" s="166"/>
      <c r="D35" s="166"/>
      <c r="E35" s="167"/>
      <c r="F35" s="168" t="s">
        <v>91</v>
      </c>
      <c r="G35" s="169" t="s">
        <v>169</v>
      </c>
      <c r="H35" s="170" t="s">
        <v>169</v>
      </c>
      <c r="I35" s="171">
        <v>162791</v>
      </c>
      <c r="J35" s="172">
        <v>87.381574779999994</v>
      </c>
      <c r="K35" s="170">
        <v>1.8952839999999999E-2</v>
      </c>
      <c r="L35" s="173">
        <v>-2.9242000000000001E-3</v>
      </c>
    </row>
    <row r="36" spans="1:12" ht="14.1" customHeight="1">
      <c r="A36" s="165"/>
      <c r="B36" s="166" t="s">
        <v>203</v>
      </c>
      <c r="C36" s="166"/>
      <c r="D36" s="166"/>
      <c r="E36" s="167"/>
      <c r="F36" s="168" t="s">
        <v>91</v>
      </c>
      <c r="G36" s="169" t="s">
        <v>169</v>
      </c>
      <c r="H36" s="170" t="s">
        <v>169</v>
      </c>
      <c r="I36" s="171">
        <v>264962</v>
      </c>
      <c r="J36" s="172">
        <v>15.77034607</v>
      </c>
      <c r="K36" s="170">
        <v>3.084804E-2</v>
      </c>
      <c r="L36" s="173">
        <v>-0.17603499</v>
      </c>
    </row>
    <row r="37" spans="1:12" ht="14.1" customHeight="1">
      <c r="A37" s="165"/>
      <c r="B37" s="166" t="s">
        <v>204</v>
      </c>
      <c r="C37" s="166"/>
      <c r="D37" s="166"/>
      <c r="E37" s="167"/>
      <c r="F37" s="168" t="s">
        <v>91</v>
      </c>
      <c r="G37" s="169" t="s">
        <v>169</v>
      </c>
      <c r="H37" s="170" t="s">
        <v>169</v>
      </c>
      <c r="I37" s="171">
        <v>6488766</v>
      </c>
      <c r="J37" s="172">
        <v>79.06354872</v>
      </c>
      <c r="K37" s="170">
        <v>0.75545055999999999</v>
      </c>
      <c r="L37" s="173">
        <v>-0.21373739</v>
      </c>
    </row>
    <row r="38" spans="1:12" ht="14.1" customHeight="1">
      <c r="A38" s="165"/>
      <c r="B38" s="166" t="s">
        <v>205</v>
      </c>
      <c r="C38" s="166"/>
      <c r="D38" s="166"/>
      <c r="E38" s="167"/>
      <c r="F38" s="168" t="s">
        <v>91</v>
      </c>
      <c r="G38" s="169" t="s">
        <v>169</v>
      </c>
      <c r="H38" s="170" t="s">
        <v>169</v>
      </c>
      <c r="I38" s="171">
        <v>3202857</v>
      </c>
      <c r="J38" s="172">
        <v>81.355044899999996</v>
      </c>
      <c r="K38" s="170">
        <v>0.37289064</v>
      </c>
      <c r="L38" s="173">
        <v>-9.1307410000000006E-2</v>
      </c>
    </row>
    <row r="39" spans="1:12" ht="14.1" customHeight="1">
      <c r="A39" s="165"/>
      <c r="B39" s="166" t="s">
        <v>206</v>
      </c>
      <c r="C39" s="166"/>
      <c r="D39" s="166"/>
      <c r="E39" s="167"/>
      <c r="F39" s="168" t="s">
        <v>91</v>
      </c>
      <c r="G39" s="169" t="s">
        <v>169</v>
      </c>
      <c r="H39" s="170" t="s">
        <v>169</v>
      </c>
      <c r="I39" s="171">
        <v>4742232</v>
      </c>
      <c r="J39" s="172">
        <v>56.429205580000001</v>
      </c>
      <c r="K39" s="170">
        <v>0.55211142000000002</v>
      </c>
      <c r="L39" s="173">
        <v>-0.45547648000000002</v>
      </c>
    </row>
    <row r="40" spans="1:12" ht="14.1" customHeight="1">
      <c r="A40" s="165"/>
      <c r="B40" s="166" t="s">
        <v>207</v>
      </c>
      <c r="C40" s="166"/>
      <c r="D40" s="166"/>
      <c r="E40" s="167"/>
      <c r="F40" s="168" t="s">
        <v>173</v>
      </c>
      <c r="G40" s="169">
        <v>6100</v>
      </c>
      <c r="H40" s="170">
        <v>92.803894720000002</v>
      </c>
      <c r="I40" s="171">
        <v>10051512</v>
      </c>
      <c r="J40" s="172">
        <v>102.67579871</v>
      </c>
      <c r="K40" s="170">
        <v>1.17024105</v>
      </c>
      <c r="L40" s="173">
        <v>3.2584299999999997E-2</v>
      </c>
    </row>
    <row r="41" spans="1:12" ht="14.1" customHeight="1">
      <c r="A41" s="174" t="s">
        <v>208</v>
      </c>
      <c r="B41" s="175"/>
      <c r="C41" s="175"/>
      <c r="D41" s="175"/>
      <c r="E41" s="176"/>
      <c r="F41" s="157" t="s">
        <v>91</v>
      </c>
      <c r="G41" s="158" t="s">
        <v>169</v>
      </c>
      <c r="H41" s="159" t="s">
        <v>169</v>
      </c>
      <c r="I41" s="160">
        <v>121333679</v>
      </c>
      <c r="J41" s="161">
        <v>91.573449749999995</v>
      </c>
      <c r="K41" s="159">
        <v>14.126198369999999</v>
      </c>
      <c r="L41" s="163">
        <v>-1.38884323</v>
      </c>
    </row>
    <row r="42" spans="1:12" ht="14.1" customHeight="1">
      <c r="A42" s="165"/>
      <c r="B42" s="166" t="s">
        <v>209</v>
      </c>
      <c r="C42" s="166"/>
      <c r="D42" s="166"/>
      <c r="E42" s="167"/>
      <c r="F42" s="168" t="s">
        <v>91</v>
      </c>
      <c r="G42" s="169" t="s">
        <v>169</v>
      </c>
      <c r="H42" s="170" t="s">
        <v>169</v>
      </c>
      <c r="I42" s="171">
        <v>703101</v>
      </c>
      <c r="J42" s="172">
        <v>159.74630569000001</v>
      </c>
      <c r="K42" s="170">
        <v>8.1858100000000003E-2</v>
      </c>
      <c r="L42" s="173">
        <v>3.2710679999999999E-2</v>
      </c>
    </row>
    <row r="43" spans="1:12" ht="14.1" customHeight="1">
      <c r="A43" s="165"/>
      <c r="B43" s="166" t="s">
        <v>210</v>
      </c>
      <c r="C43" s="166"/>
      <c r="D43" s="166"/>
      <c r="E43" s="167"/>
      <c r="F43" s="168" t="s">
        <v>91</v>
      </c>
      <c r="G43" s="169" t="s">
        <v>169</v>
      </c>
      <c r="H43" s="170" t="s">
        <v>169</v>
      </c>
      <c r="I43" s="171">
        <v>78316101</v>
      </c>
      <c r="J43" s="172">
        <v>106.54954368</v>
      </c>
      <c r="K43" s="170">
        <v>9.1179035099999997</v>
      </c>
      <c r="L43" s="173">
        <v>0.59882804000000001</v>
      </c>
    </row>
    <row r="44" spans="1:12" ht="14.1" customHeight="1">
      <c r="A44" s="165"/>
      <c r="B44" s="166" t="s">
        <v>211</v>
      </c>
      <c r="C44" s="166"/>
      <c r="D44" s="166"/>
      <c r="E44" s="167"/>
      <c r="F44" s="168" t="s">
        <v>181</v>
      </c>
      <c r="G44" s="169">
        <v>6993962</v>
      </c>
      <c r="H44" s="170">
        <v>103.3207444</v>
      </c>
      <c r="I44" s="171">
        <v>9304579</v>
      </c>
      <c r="J44" s="172">
        <v>101.83169638</v>
      </c>
      <c r="K44" s="170">
        <v>1.0832798400000001</v>
      </c>
      <c r="L44" s="173">
        <v>2.0818949999999999E-2</v>
      </c>
    </row>
    <row r="45" spans="1:12" ht="14.1" customHeight="1">
      <c r="A45" s="165"/>
      <c r="B45" s="166" t="s">
        <v>212</v>
      </c>
      <c r="C45" s="166"/>
      <c r="D45" s="166"/>
      <c r="E45" s="167"/>
      <c r="F45" s="168" t="s">
        <v>213</v>
      </c>
      <c r="G45" s="169">
        <v>26293</v>
      </c>
      <c r="H45" s="170">
        <v>115.26961858999999</v>
      </c>
      <c r="I45" s="171">
        <v>167767</v>
      </c>
      <c r="J45" s="172">
        <v>120.491974</v>
      </c>
      <c r="K45" s="170">
        <v>1.9532170000000001E-2</v>
      </c>
      <c r="L45" s="173">
        <v>3.54915E-3</v>
      </c>
    </row>
    <row r="46" spans="1:12" ht="14.1" customHeight="1">
      <c r="A46" s="165"/>
      <c r="B46" s="166" t="s">
        <v>214</v>
      </c>
      <c r="C46" s="166"/>
      <c r="D46" s="166"/>
      <c r="E46" s="167"/>
      <c r="F46" s="168" t="s">
        <v>213</v>
      </c>
      <c r="G46" s="169">
        <v>13563</v>
      </c>
      <c r="H46" s="170">
        <v>72.712164259999994</v>
      </c>
      <c r="I46" s="171">
        <v>41738</v>
      </c>
      <c r="J46" s="172">
        <v>74.582752580000005</v>
      </c>
      <c r="K46" s="170">
        <v>4.8593200000000003E-3</v>
      </c>
      <c r="L46" s="173">
        <v>-1.76935E-3</v>
      </c>
    </row>
    <row r="47" spans="1:12" ht="14.1" customHeight="1">
      <c r="A47" s="165"/>
      <c r="B47" s="166" t="s">
        <v>215</v>
      </c>
      <c r="C47" s="166"/>
      <c r="D47" s="166"/>
      <c r="E47" s="167"/>
      <c r="F47" s="168" t="s">
        <v>181</v>
      </c>
      <c r="G47" s="169">
        <v>57221</v>
      </c>
      <c r="H47" s="170">
        <v>15.739513130000001</v>
      </c>
      <c r="I47" s="171">
        <v>1130739</v>
      </c>
      <c r="J47" s="172">
        <v>45.550747430000001</v>
      </c>
      <c r="K47" s="170">
        <v>0.13164559000000001</v>
      </c>
      <c r="L47" s="173">
        <v>-0.16813201</v>
      </c>
    </row>
    <row r="48" spans="1:12" ht="14.1" customHeight="1">
      <c r="A48" s="165"/>
      <c r="B48" s="166" t="s">
        <v>216</v>
      </c>
      <c r="C48" s="166"/>
      <c r="D48" s="166"/>
      <c r="E48" s="167"/>
      <c r="F48" s="168" t="s">
        <v>91</v>
      </c>
      <c r="G48" s="169" t="s">
        <v>169</v>
      </c>
      <c r="H48" s="170" t="s">
        <v>169</v>
      </c>
      <c r="I48" s="171">
        <v>115519</v>
      </c>
      <c r="J48" s="172">
        <v>218.13323765999999</v>
      </c>
      <c r="K48" s="170">
        <v>1.344923E-2</v>
      </c>
      <c r="L48" s="173">
        <v>7.7820700000000003E-3</v>
      </c>
    </row>
    <row r="49" spans="1:12" ht="14.1" customHeight="1">
      <c r="A49" s="165"/>
      <c r="B49" s="166" t="s">
        <v>217</v>
      </c>
      <c r="C49" s="166"/>
      <c r="D49" s="166"/>
      <c r="E49" s="167"/>
      <c r="F49" s="168" t="s">
        <v>91</v>
      </c>
      <c r="G49" s="169" t="s">
        <v>169</v>
      </c>
      <c r="H49" s="170" t="s">
        <v>169</v>
      </c>
      <c r="I49" s="171">
        <v>12845284</v>
      </c>
      <c r="J49" s="172">
        <v>45.409747000000003</v>
      </c>
      <c r="K49" s="170">
        <v>1.4955042300000001</v>
      </c>
      <c r="L49" s="173">
        <v>-1.92088495</v>
      </c>
    </row>
    <row r="50" spans="1:12" ht="14.1" customHeight="1">
      <c r="A50" s="165"/>
      <c r="B50" s="166"/>
      <c r="C50" s="166" t="s">
        <v>218</v>
      </c>
      <c r="D50" s="166"/>
      <c r="E50" s="167"/>
      <c r="F50" s="168" t="s">
        <v>213</v>
      </c>
      <c r="G50" s="169">
        <v>92539147</v>
      </c>
      <c r="H50" s="170">
        <v>56.927240400000002</v>
      </c>
      <c r="I50" s="171">
        <v>12772976</v>
      </c>
      <c r="J50" s="172">
        <v>45.339360229999997</v>
      </c>
      <c r="K50" s="170">
        <v>1.48708581</v>
      </c>
      <c r="L50" s="173">
        <v>-1.9155038900000001</v>
      </c>
    </row>
    <row r="51" spans="1:12" ht="14.1" customHeight="1">
      <c r="A51" s="165"/>
      <c r="B51" s="166"/>
      <c r="C51" s="166" t="s">
        <v>219</v>
      </c>
      <c r="D51" s="166"/>
      <c r="E51" s="167"/>
      <c r="F51" s="168" t="s">
        <v>213</v>
      </c>
      <c r="G51" s="169">
        <v>1063835</v>
      </c>
      <c r="H51" s="170">
        <v>111.2447859</v>
      </c>
      <c r="I51" s="171">
        <v>72308</v>
      </c>
      <c r="J51" s="172">
        <v>62.568034130000001</v>
      </c>
      <c r="K51" s="170">
        <v>8.4184099999999994E-3</v>
      </c>
      <c r="L51" s="173">
        <v>-5.38106E-3</v>
      </c>
    </row>
    <row r="52" spans="1:12" ht="14.1" customHeight="1">
      <c r="A52" s="165"/>
      <c r="B52" s="166" t="s">
        <v>220</v>
      </c>
      <c r="C52" s="166"/>
      <c r="D52" s="166"/>
      <c r="E52" s="167"/>
      <c r="F52" s="168" t="s">
        <v>91</v>
      </c>
      <c r="G52" s="169" t="s">
        <v>169</v>
      </c>
      <c r="H52" s="170" t="s">
        <v>169</v>
      </c>
      <c r="I52" s="171">
        <v>5440722</v>
      </c>
      <c r="J52" s="172">
        <v>113.4779053</v>
      </c>
      <c r="K52" s="170">
        <v>0.63343269000000002</v>
      </c>
      <c r="L52" s="173">
        <v>8.0382079999999995E-2</v>
      </c>
    </row>
    <row r="53" spans="1:12" ht="14.1" customHeight="1">
      <c r="A53" s="165"/>
      <c r="B53" s="166" t="s">
        <v>221</v>
      </c>
      <c r="C53" s="166"/>
      <c r="D53" s="166"/>
      <c r="E53" s="167"/>
      <c r="F53" s="168" t="s">
        <v>91</v>
      </c>
      <c r="G53" s="169" t="s">
        <v>169</v>
      </c>
      <c r="H53" s="170" t="s">
        <v>169</v>
      </c>
      <c r="I53" s="171">
        <v>9221039</v>
      </c>
      <c r="J53" s="172">
        <v>97.559210289999996</v>
      </c>
      <c r="K53" s="170">
        <v>1.0735537500000001</v>
      </c>
      <c r="L53" s="173">
        <v>-2.869681E-2</v>
      </c>
    </row>
    <row r="54" spans="1:12" ht="14.1" customHeight="1">
      <c r="A54" s="174" t="s">
        <v>222</v>
      </c>
      <c r="B54" s="175"/>
      <c r="C54" s="175"/>
      <c r="D54" s="175"/>
      <c r="E54" s="176"/>
      <c r="F54" s="157" t="s">
        <v>91</v>
      </c>
      <c r="G54" s="158" t="s">
        <v>169</v>
      </c>
      <c r="H54" s="159" t="s">
        <v>169</v>
      </c>
      <c r="I54" s="160">
        <v>101998792</v>
      </c>
      <c r="J54" s="161">
        <v>139.99736555000001</v>
      </c>
      <c r="K54" s="159">
        <v>11.875146129999999</v>
      </c>
      <c r="L54" s="163">
        <v>3.62491787</v>
      </c>
    </row>
    <row r="55" spans="1:12" ht="14.1" customHeight="1">
      <c r="A55" s="165"/>
      <c r="B55" s="166" t="s">
        <v>223</v>
      </c>
      <c r="C55" s="166"/>
      <c r="D55" s="166"/>
      <c r="E55" s="167"/>
      <c r="F55" s="168" t="s">
        <v>213</v>
      </c>
      <c r="G55" s="169">
        <v>12870</v>
      </c>
      <c r="H55" s="170">
        <v>141.38196199000001</v>
      </c>
      <c r="I55" s="171">
        <v>11819450</v>
      </c>
      <c r="J55" s="172">
        <v>73.58629603</v>
      </c>
      <c r="K55" s="170">
        <v>1.37607214</v>
      </c>
      <c r="L55" s="173">
        <v>-0.52774149999999997</v>
      </c>
    </row>
    <row r="56" spans="1:12" ht="14.1" customHeight="1">
      <c r="A56" s="165"/>
      <c r="B56" s="166"/>
      <c r="C56" s="166" t="s">
        <v>224</v>
      </c>
      <c r="D56" s="166"/>
      <c r="E56" s="167"/>
      <c r="F56" s="168" t="s">
        <v>213</v>
      </c>
      <c r="G56" s="169">
        <v>12662</v>
      </c>
      <c r="H56" s="170">
        <v>141.06506239000001</v>
      </c>
      <c r="I56" s="171">
        <v>11636405</v>
      </c>
      <c r="J56" s="172">
        <v>73.049735369999993</v>
      </c>
      <c r="K56" s="170">
        <v>1.35476124</v>
      </c>
      <c r="L56" s="173">
        <v>-0.53401668999999996</v>
      </c>
    </row>
    <row r="57" spans="1:12" ht="14.1" customHeight="1">
      <c r="A57" s="165"/>
      <c r="B57" s="166" t="s">
        <v>225</v>
      </c>
      <c r="C57" s="166"/>
      <c r="D57" s="166"/>
      <c r="E57" s="167"/>
      <c r="F57" s="168" t="s">
        <v>181</v>
      </c>
      <c r="G57" s="169">
        <v>38554213</v>
      </c>
      <c r="H57" s="170">
        <v>117.23519319</v>
      </c>
      <c r="I57" s="171">
        <v>63960736</v>
      </c>
      <c r="J57" s="172">
        <v>119.4665696</v>
      </c>
      <c r="K57" s="170">
        <v>7.4465890400000001</v>
      </c>
      <c r="L57" s="173">
        <v>1.29642711</v>
      </c>
    </row>
    <row r="58" spans="1:12" ht="14.1" customHeight="1">
      <c r="A58" s="165"/>
      <c r="B58" s="166" t="s">
        <v>226</v>
      </c>
      <c r="C58" s="166"/>
      <c r="D58" s="166"/>
      <c r="E58" s="167"/>
      <c r="F58" s="168" t="s">
        <v>91</v>
      </c>
      <c r="G58" s="169" t="s">
        <v>169</v>
      </c>
      <c r="H58" s="170" t="s">
        <v>169</v>
      </c>
      <c r="I58" s="171">
        <v>3612304</v>
      </c>
      <c r="J58" s="172">
        <v>111.21149680000001</v>
      </c>
      <c r="K58" s="170">
        <v>0.42056025000000002</v>
      </c>
      <c r="L58" s="173">
        <v>4.529913E-2</v>
      </c>
    </row>
    <row r="59" spans="1:12" ht="14.1" customHeight="1">
      <c r="A59" s="165"/>
      <c r="B59" s="166" t="s">
        <v>227</v>
      </c>
      <c r="C59" s="166"/>
      <c r="D59" s="166"/>
      <c r="E59" s="167"/>
      <c r="F59" s="168" t="s">
        <v>213</v>
      </c>
      <c r="G59" s="169">
        <v>6</v>
      </c>
      <c r="H59" s="170">
        <v>300</v>
      </c>
      <c r="I59" s="171">
        <v>22591951</v>
      </c>
      <c r="J59" s="172" t="s">
        <v>228</v>
      </c>
      <c r="K59" s="170">
        <v>2.6302538900000001</v>
      </c>
      <c r="L59" s="173">
        <v>2.8094875799999999</v>
      </c>
    </row>
    <row r="60" spans="1:12" ht="14.1" customHeight="1">
      <c r="A60" s="174" t="s">
        <v>229</v>
      </c>
      <c r="B60" s="175"/>
      <c r="C60" s="175"/>
      <c r="D60" s="175"/>
      <c r="E60" s="176"/>
      <c r="F60" s="157" t="s">
        <v>91</v>
      </c>
      <c r="G60" s="158" t="s">
        <v>169</v>
      </c>
      <c r="H60" s="159" t="s">
        <v>169</v>
      </c>
      <c r="I60" s="160">
        <v>114201613</v>
      </c>
      <c r="J60" s="161">
        <v>97.343822099999997</v>
      </c>
      <c r="K60" s="159">
        <v>13.295852</v>
      </c>
      <c r="L60" s="163">
        <v>-0.38762574999999999</v>
      </c>
    </row>
    <row r="61" spans="1:12" ht="14.1" customHeight="1">
      <c r="A61" s="165"/>
      <c r="B61" s="166" t="s">
        <v>230</v>
      </c>
      <c r="C61" s="166"/>
      <c r="D61" s="166"/>
      <c r="E61" s="167"/>
      <c r="F61" s="168" t="s">
        <v>91</v>
      </c>
      <c r="G61" s="169" t="s">
        <v>169</v>
      </c>
      <c r="H61" s="170" t="s">
        <v>169</v>
      </c>
      <c r="I61" s="171">
        <v>30837101</v>
      </c>
      <c r="J61" s="172">
        <v>66.114509299999995</v>
      </c>
      <c r="K61" s="170">
        <v>3.5901903700000002</v>
      </c>
      <c r="L61" s="173">
        <v>-1.9659938800000001</v>
      </c>
    </row>
    <row r="62" spans="1:12" ht="14.1" customHeight="1">
      <c r="A62" s="177"/>
      <c r="B62" s="178" t="s">
        <v>231</v>
      </c>
      <c r="C62" s="178"/>
      <c r="D62" s="178"/>
      <c r="E62" s="179"/>
      <c r="F62" s="180" t="s">
        <v>91</v>
      </c>
      <c r="G62" s="181" t="s">
        <v>169</v>
      </c>
      <c r="H62" s="182" t="s">
        <v>169</v>
      </c>
      <c r="I62" s="183">
        <v>12061202</v>
      </c>
      <c r="J62" s="184">
        <v>89.212917959999999</v>
      </c>
      <c r="K62" s="182">
        <v>1.4042179699999999</v>
      </c>
      <c r="L62" s="185">
        <v>-0.18140883999999999</v>
      </c>
    </row>
    <row r="63" spans="1:12">
      <c r="G63" s="311"/>
      <c r="H63" s="311"/>
      <c r="I63" s="312"/>
      <c r="J63" s="311"/>
      <c r="K63" s="311"/>
      <c r="L63" s="313"/>
    </row>
    <row r="64" spans="1:12">
      <c r="G64" s="311"/>
      <c r="H64" s="311"/>
      <c r="I64" s="312"/>
      <c r="J64" s="311"/>
      <c r="K64" s="311"/>
      <c r="L64" s="313"/>
    </row>
    <row r="65" spans="9:9">
      <c r="I65" s="314"/>
    </row>
    <row r="66" spans="9:9">
      <c r="I66" s="314"/>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topLeftCell="A4"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232</v>
      </c>
      <c r="B1" s="129"/>
      <c r="C1" s="129"/>
      <c r="D1" s="129"/>
      <c r="E1" s="129"/>
      <c r="F1" s="129"/>
      <c r="G1" s="129"/>
      <c r="H1" s="129"/>
      <c r="I1" s="230"/>
      <c r="J1" s="129"/>
      <c r="K1" s="129"/>
      <c r="L1" s="129"/>
    </row>
    <row r="2" spans="1:13" s="32" customFormat="1" ht="15" customHeight="1">
      <c r="A2" s="30"/>
      <c r="B2" s="131"/>
      <c r="C2" s="131"/>
      <c r="D2" s="131"/>
      <c r="E2" s="131"/>
      <c r="F2" s="131"/>
      <c r="G2" s="133" t="s">
        <v>81</v>
      </c>
      <c r="H2" s="131"/>
      <c r="I2" s="231"/>
      <c r="J2" s="131"/>
      <c r="K2" s="131"/>
      <c r="L2" s="134" t="s">
        <v>161</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162</v>
      </c>
      <c r="B4" s="143"/>
      <c r="C4" s="143"/>
      <c r="D4" s="143"/>
      <c r="E4" s="144"/>
      <c r="F4" s="145" t="s">
        <v>163</v>
      </c>
      <c r="G4" s="146" t="s">
        <v>164</v>
      </c>
      <c r="H4" s="147" t="s">
        <v>102</v>
      </c>
      <c r="I4" s="229" t="s">
        <v>165</v>
      </c>
      <c r="J4" s="147" t="s">
        <v>102</v>
      </c>
      <c r="K4" s="148" t="s">
        <v>166</v>
      </c>
      <c r="L4" s="147" t="s">
        <v>167</v>
      </c>
      <c r="M4" s="33"/>
    </row>
    <row r="5" spans="1:13" s="32" customFormat="1" ht="14.1" customHeight="1">
      <c r="A5" s="149" t="s">
        <v>168</v>
      </c>
      <c r="B5" s="150"/>
      <c r="C5" s="150"/>
      <c r="D5" s="150"/>
      <c r="E5" s="150"/>
      <c r="F5" s="148" t="s">
        <v>91</v>
      </c>
      <c r="G5" s="151" t="s">
        <v>169</v>
      </c>
      <c r="H5" s="152" t="s">
        <v>169</v>
      </c>
      <c r="I5" s="153">
        <v>1793304295</v>
      </c>
      <c r="J5" s="152">
        <v>125.72344087</v>
      </c>
      <c r="K5" s="154">
        <v>100</v>
      </c>
      <c r="L5" s="154">
        <v>25.723440870000001</v>
      </c>
      <c r="M5" s="38"/>
    </row>
    <row r="6" spans="1:13" s="32" customFormat="1" ht="14.1" customHeight="1">
      <c r="A6" s="123" t="s">
        <v>170</v>
      </c>
      <c r="B6" s="319"/>
      <c r="C6" s="319"/>
      <c r="D6" s="319"/>
      <c r="E6" s="319"/>
      <c r="F6" s="157" t="s">
        <v>91</v>
      </c>
      <c r="G6" s="158" t="s">
        <v>169</v>
      </c>
      <c r="H6" s="159" t="s">
        <v>169</v>
      </c>
      <c r="I6" s="160">
        <v>19095201</v>
      </c>
      <c r="J6" s="159">
        <v>97.101473960000007</v>
      </c>
      <c r="K6" s="162">
        <v>1.0648054</v>
      </c>
      <c r="L6" s="186">
        <v>-3.9961139999999999E-2</v>
      </c>
      <c r="M6" s="39"/>
    </row>
    <row r="7" spans="1:13" ht="14.1" customHeight="1">
      <c r="A7" s="320"/>
      <c r="B7" s="321" t="s">
        <v>233</v>
      </c>
      <c r="C7" s="321"/>
      <c r="D7" s="321"/>
      <c r="E7" s="321"/>
      <c r="F7" s="168" t="s">
        <v>173</v>
      </c>
      <c r="G7" s="169">
        <v>1320</v>
      </c>
      <c r="H7" s="170">
        <v>62.58890469</v>
      </c>
      <c r="I7" s="171">
        <v>596310</v>
      </c>
      <c r="J7" s="170">
        <v>68.10986029</v>
      </c>
      <c r="K7" s="170">
        <v>3.3252030000000002E-2</v>
      </c>
      <c r="L7" s="187">
        <v>-1.9574049999999999E-2</v>
      </c>
      <c r="M7" s="50"/>
    </row>
    <row r="8" spans="1:13" ht="14.1" customHeight="1">
      <c r="A8" s="320"/>
      <c r="B8" s="321" t="s">
        <v>234</v>
      </c>
      <c r="C8" s="321"/>
      <c r="D8" s="321"/>
      <c r="E8" s="321"/>
      <c r="F8" s="168" t="s">
        <v>173</v>
      </c>
      <c r="G8" s="169">
        <v>5557</v>
      </c>
      <c r="H8" s="170">
        <v>137.20987654000001</v>
      </c>
      <c r="I8" s="171">
        <v>3676380</v>
      </c>
      <c r="J8" s="170">
        <v>149.20209883999999</v>
      </c>
      <c r="K8" s="170">
        <v>0.20500592000000001</v>
      </c>
      <c r="L8" s="187">
        <v>8.4994609999999998E-2</v>
      </c>
      <c r="M8" s="50"/>
    </row>
    <row r="9" spans="1:13" ht="14.1" customHeight="1">
      <c r="A9" s="320"/>
      <c r="B9" s="321"/>
      <c r="C9" s="321" t="s">
        <v>235</v>
      </c>
      <c r="D9" s="321"/>
      <c r="E9" s="321"/>
      <c r="F9" s="168" t="s">
        <v>181</v>
      </c>
      <c r="G9" s="169">
        <v>4464504</v>
      </c>
      <c r="H9" s="170">
        <v>141.02466989999999</v>
      </c>
      <c r="I9" s="171">
        <v>2887663</v>
      </c>
      <c r="J9" s="170">
        <v>159.71887745999999</v>
      </c>
      <c r="K9" s="170">
        <v>0.16102470999999999</v>
      </c>
      <c r="L9" s="187">
        <v>7.569447E-2</v>
      </c>
      <c r="M9" s="50"/>
    </row>
    <row r="10" spans="1:13" ht="14.1" customHeight="1">
      <c r="A10" s="320"/>
      <c r="B10" s="321" t="s">
        <v>236</v>
      </c>
      <c r="C10" s="321"/>
      <c r="D10" s="321"/>
      <c r="E10" s="321"/>
      <c r="F10" s="168" t="s">
        <v>173</v>
      </c>
      <c r="G10" s="169">
        <v>21251</v>
      </c>
      <c r="H10" s="170">
        <v>73.208626150000001</v>
      </c>
      <c r="I10" s="171">
        <v>701427</v>
      </c>
      <c r="J10" s="170">
        <v>80.462682770000001</v>
      </c>
      <c r="K10" s="170">
        <v>3.9113660000000001E-2</v>
      </c>
      <c r="L10" s="187">
        <v>-1.1940299999999999E-2</v>
      </c>
      <c r="M10" s="50"/>
    </row>
    <row r="11" spans="1:13" ht="14.1" customHeight="1">
      <c r="A11" s="320"/>
      <c r="B11" s="321" t="s">
        <v>237</v>
      </c>
      <c r="C11" s="321"/>
      <c r="D11" s="321"/>
      <c r="E11" s="321"/>
      <c r="F11" s="168" t="s">
        <v>173</v>
      </c>
      <c r="G11" s="169">
        <v>137922</v>
      </c>
      <c r="H11" s="170">
        <v>111.59550453</v>
      </c>
      <c r="I11" s="171">
        <v>3286675</v>
      </c>
      <c r="J11" s="170">
        <v>121.7815208</v>
      </c>
      <c r="K11" s="170">
        <v>0.18327481000000001</v>
      </c>
      <c r="L11" s="187">
        <v>4.1212199999999997E-2</v>
      </c>
      <c r="M11" s="50"/>
    </row>
    <row r="12" spans="1:13" ht="14.1" customHeight="1">
      <c r="A12" s="320"/>
      <c r="B12" s="321" t="s">
        <v>238</v>
      </c>
      <c r="C12" s="321"/>
      <c r="D12" s="321"/>
      <c r="E12" s="321"/>
      <c r="F12" s="168" t="s">
        <v>181</v>
      </c>
      <c r="G12" s="169">
        <v>2458877</v>
      </c>
      <c r="H12" s="170">
        <v>109.4810233</v>
      </c>
      <c r="I12" s="171">
        <v>700879</v>
      </c>
      <c r="J12" s="170">
        <v>101.05076335</v>
      </c>
      <c r="K12" s="170">
        <v>3.9083100000000003E-2</v>
      </c>
      <c r="L12" s="187">
        <v>5.1093999999999998E-4</v>
      </c>
      <c r="M12" s="50"/>
    </row>
    <row r="13" spans="1:13" ht="14.1" customHeight="1">
      <c r="A13" s="320"/>
      <c r="B13" s="321" t="s">
        <v>239</v>
      </c>
      <c r="C13" s="321"/>
      <c r="D13" s="321"/>
      <c r="E13" s="321"/>
      <c r="F13" s="168" t="s">
        <v>181</v>
      </c>
      <c r="G13" s="169">
        <v>7089922</v>
      </c>
      <c r="H13" s="170">
        <v>89.337462810000005</v>
      </c>
      <c r="I13" s="171">
        <v>2106917</v>
      </c>
      <c r="J13" s="170">
        <v>81.653290420000005</v>
      </c>
      <c r="K13" s="170">
        <v>0.11748798000000001</v>
      </c>
      <c r="L13" s="187">
        <v>-3.3189000000000003E-2</v>
      </c>
      <c r="M13" s="50"/>
    </row>
    <row r="14" spans="1:13" s="32" customFormat="1" ht="14.1" customHeight="1">
      <c r="A14" s="320"/>
      <c r="B14" s="321" t="s">
        <v>240</v>
      </c>
      <c r="C14" s="321"/>
      <c r="D14" s="321"/>
      <c r="E14" s="321"/>
      <c r="F14" s="168" t="s">
        <v>181</v>
      </c>
      <c r="G14" s="169">
        <v>27372010</v>
      </c>
      <c r="H14" s="170">
        <v>96.749132090000003</v>
      </c>
      <c r="I14" s="171">
        <v>6362900</v>
      </c>
      <c r="J14" s="170">
        <v>83.231586800000002</v>
      </c>
      <c r="K14" s="170">
        <v>0.35481430000000003</v>
      </c>
      <c r="L14" s="187">
        <v>-8.9871329999999999E-2</v>
      </c>
      <c r="M14" s="37"/>
    </row>
    <row r="15" spans="1:13" ht="14.1" customHeight="1">
      <c r="A15" s="123" t="s">
        <v>171</v>
      </c>
      <c r="B15" s="319"/>
      <c r="C15" s="319"/>
      <c r="D15" s="319"/>
      <c r="E15" s="322"/>
      <c r="F15" s="157" t="s">
        <v>91</v>
      </c>
      <c r="G15" s="158" t="s">
        <v>169</v>
      </c>
      <c r="H15" s="159" t="s">
        <v>169</v>
      </c>
      <c r="I15" s="160">
        <v>130747351</v>
      </c>
      <c r="J15" s="159">
        <v>109.74261918000001</v>
      </c>
      <c r="K15" s="159">
        <v>7.29086254</v>
      </c>
      <c r="L15" s="186">
        <v>0.81375856999999996</v>
      </c>
    </row>
    <row r="16" spans="1:13" ht="14.1" customHeight="1">
      <c r="A16" s="320"/>
      <c r="B16" s="321" t="s">
        <v>241</v>
      </c>
      <c r="C16" s="321"/>
      <c r="D16" s="321"/>
      <c r="E16" s="323"/>
      <c r="F16" s="168" t="s">
        <v>173</v>
      </c>
      <c r="G16" s="169">
        <v>127185</v>
      </c>
      <c r="H16" s="170">
        <v>93.841306849999995</v>
      </c>
      <c r="I16" s="171">
        <v>7647015</v>
      </c>
      <c r="J16" s="170">
        <v>96.520083569999997</v>
      </c>
      <c r="K16" s="170">
        <v>0.42642037999999999</v>
      </c>
      <c r="L16" s="187">
        <v>-1.932882E-2</v>
      </c>
    </row>
    <row r="17" spans="1:12" ht="14.1" customHeight="1">
      <c r="A17" s="320"/>
      <c r="B17" s="321"/>
      <c r="C17" s="321" t="s">
        <v>242</v>
      </c>
      <c r="D17" s="321"/>
      <c r="E17" s="323"/>
      <c r="F17" s="168" t="s">
        <v>173</v>
      </c>
      <c r="G17" s="169">
        <v>115562</v>
      </c>
      <c r="H17" s="170">
        <v>92.669040289999998</v>
      </c>
      <c r="I17" s="171">
        <v>6036086</v>
      </c>
      <c r="J17" s="170">
        <v>92.196043020000005</v>
      </c>
      <c r="K17" s="170">
        <v>0.33659017000000002</v>
      </c>
      <c r="L17" s="187">
        <v>-3.581956E-2</v>
      </c>
    </row>
    <row r="18" spans="1:12" ht="14.1" customHeight="1">
      <c r="A18" s="320"/>
      <c r="B18" s="321"/>
      <c r="C18" s="321" t="s">
        <v>243</v>
      </c>
      <c r="D18" s="321"/>
      <c r="E18" s="323"/>
      <c r="F18" s="168" t="s">
        <v>173</v>
      </c>
      <c r="G18" s="169">
        <v>10042</v>
      </c>
      <c r="H18" s="170">
        <v>92.74104174</v>
      </c>
      <c r="I18" s="171">
        <v>1341100</v>
      </c>
      <c r="J18" s="170">
        <v>97.514262489999993</v>
      </c>
      <c r="K18" s="170">
        <v>7.4783740000000001E-2</v>
      </c>
      <c r="L18" s="187">
        <v>-2.39668E-3</v>
      </c>
    </row>
    <row r="19" spans="1:12" ht="14.1" customHeight="1">
      <c r="A19" s="320"/>
      <c r="B19" s="321" t="s">
        <v>172</v>
      </c>
      <c r="C19" s="321"/>
      <c r="D19" s="321"/>
      <c r="E19" s="323"/>
      <c r="F19" s="168" t="s">
        <v>173</v>
      </c>
      <c r="G19" s="169">
        <v>143055</v>
      </c>
      <c r="H19" s="170">
        <v>100.62815661</v>
      </c>
      <c r="I19" s="171">
        <v>25161929</v>
      </c>
      <c r="J19" s="170">
        <v>83.942186680000006</v>
      </c>
      <c r="K19" s="170">
        <v>1.4031042600000001</v>
      </c>
      <c r="L19" s="187">
        <v>-0.33745225000000001</v>
      </c>
    </row>
    <row r="20" spans="1:12" ht="14.1" customHeight="1">
      <c r="A20" s="320"/>
      <c r="B20" s="321"/>
      <c r="C20" s="321" t="s">
        <v>244</v>
      </c>
      <c r="D20" s="321"/>
      <c r="E20" s="323"/>
      <c r="F20" s="168" t="s">
        <v>173</v>
      </c>
      <c r="G20" s="169">
        <v>125061</v>
      </c>
      <c r="H20" s="170">
        <v>100.29995108</v>
      </c>
      <c r="I20" s="171">
        <v>20793013</v>
      </c>
      <c r="J20" s="170">
        <v>80.486837260000001</v>
      </c>
      <c r="K20" s="170">
        <v>1.1594804700000001</v>
      </c>
      <c r="L20" s="187">
        <v>-0.35341297999999999</v>
      </c>
    </row>
    <row r="21" spans="1:12" ht="14.1" customHeight="1">
      <c r="A21" s="320"/>
      <c r="B21" s="321" t="s">
        <v>245</v>
      </c>
      <c r="C21" s="321"/>
      <c r="D21" s="321"/>
      <c r="E21" s="323"/>
      <c r="F21" s="168" t="s">
        <v>173</v>
      </c>
      <c r="G21" s="169">
        <v>10403</v>
      </c>
      <c r="H21" s="170">
        <v>127.75389905</v>
      </c>
      <c r="I21" s="171">
        <v>4254813</v>
      </c>
      <c r="J21" s="170">
        <v>132.94803268999999</v>
      </c>
      <c r="K21" s="170">
        <v>0.23726106999999999</v>
      </c>
      <c r="L21" s="187">
        <v>7.3924829999999997E-2</v>
      </c>
    </row>
    <row r="22" spans="1:12" ht="14.1" customHeight="1">
      <c r="A22" s="320"/>
      <c r="B22" s="321"/>
      <c r="C22" s="321" t="s">
        <v>246</v>
      </c>
      <c r="D22" s="321"/>
      <c r="E22" s="323"/>
      <c r="F22" s="168" t="s">
        <v>173</v>
      </c>
      <c r="G22" s="169">
        <v>1594</v>
      </c>
      <c r="H22" s="170">
        <v>112.49117855</v>
      </c>
      <c r="I22" s="171">
        <v>2444061</v>
      </c>
      <c r="J22" s="170">
        <v>130.60646593000001</v>
      </c>
      <c r="K22" s="170">
        <v>0.13628814</v>
      </c>
      <c r="L22" s="187">
        <v>4.015345E-2</v>
      </c>
    </row>
    <row r="23" spans="1:12" ht="14.1" customHeight="1">
      <c r="A23" s="320"/>
      <c r="B23" s="321"/>
      <c r="C23" s="321" t="s">
        <v>247</v>
      </c>
      <c r="D23" s="321"/>
      <c r="E23" s="323"/>
      <c r="F23" s="168" t="s">
        <v>173</v>
      </c>
      <c r="G23" s="169">
        <v>1568</v>
      </c>
      <c r="H23" s="170">
        <v>99.872611460000002</v>
      </c>
      <c r="I23" s="171">
        <v>467242</v>
      </c>
      <c r="J23" s="170">
        <v>110.55162003</v>
      </c>
      <c r="K23" s="170">
        <v>2.6054810000000001E-2</v>
      </c>
      <c r="L23" s="187">
        <v>3.1264999999999999E-3</v>
      </c>
    </row>
    <row r="24" spans="1:12" ht="14.1" customHeight="1">
      <c r="A24" s="320"/>
      <c r="B24" s="321" t="s">
        <v>248</v>
      </c>
      <c r="C24" s="321"/>
      <c r="D24" s="321"/>
      <c r="E24" s="323"/>
      <c r="F24" s="168" t="s">
        <v>173</v>
      </c>
      <c r="G24" s="169">
        <v>306457</v>
      </c>
      <c r="H24" s="170">
        <v>98.669624490000004</v>
      </c>
      <c r="I24" s="171">
        <v>2299411</v>
      </c>
      <c r="J24" s="170">
        <v>114.93543722</v>
      </c>
      <c r="K24" s="170">
        <v>0.12822201999999999</v>
      </c>
      <c r="L24" s="187">
        <v>2.094801E-2</v>
      </c>
    </row>
    <row r="25" spans="1:12" ht="14.1" customHeight="1">
      <c r="A25" s="320"/>
      <c r="B25" s="321" t="s">
        <v>249</v>
      </c>
      <c r="C25" s="321"/>
      <c r="D25" s="321"/>
      <c r="E25" s="323"/>
      <c r="F25" s="168" t="s">
        <v>173</v>
      </c>
      <c r="G25" s="169">
        <v>221754</v>
      </c>
      <c r="H25" s="170">
        <v>97.087642180000003</v>
      </c>
      <c r="I25" s="171">
        <v>82105565</v>
      </c>
      <c r="J25" s="170">
        <v>121.63218169</v>
      </c>
      <c r="K25" s="170">
        <v>4.5784513699999998</v>
      </c>
      <c r="L25" s="187">
        <v>1.02373297</v>
      </c>
    </row>
    <row r="26" spans="1:12" ht="14.1" customHeight="1">
      <c r="A26" s="320"/>
      <c r="B26" s="321"/>
      <c r="C26" s="321" t="s">
        <v>250</v>
      </c>
      <c r="D26" s="321"/>
      <c r="E26" s="323"/>
      <c r="F26" s="168" t="s">
        <v>173</v>
      </c>
      <c r="G26" s="169">
        <v>137878</v>
      </c>
      <c r="H26" s="170">
        <v>94.82407637</v>
      </c>
      <c r="I26" s="171">
        <v>10348674</v>
      </c>
      <c r="J26" s="170">
        <v>103.95016021000001</v>
      </c>
      <c r="K26" s="170">
        <v>0.57707295000000003</v>
      </c>
      <c r="L26" s="187">
        <v>2.7569980000000001E-2</v>
      </c>
    </row>
    <row r="27" spans="1:12" ht="14.1" customHeight="1">
      <c r="A27" s="123" t="s">
        <v>175</v>
      </c>
      <c r="B27" s="319"/>
      <c r="C27" s="319"/>
      <c r="D27" s="319"/>
      <c r="E27" s="319"/>
      <c r="F27" s="157" t="s">
        <v>91</v>
      </c>
      <c r="G27" s="158" t="s">
        <v>169</v>
      </c>
      <c r="H27" s="159" t="s">
        <v>169</v>
      </c>
      <c r="I27" s="160">
        <v>1396841521</v>
      </c>
      <c r="J27" s="159">
        <v>130.73296422000001</v>
      </c>
      <c r="K27" s="159">
        <v>77.892052390000003</v>
      </c>
      <c r="L27" s="186">
        <v>23.021241870000001</v>
      </c>
    </row>
    <row r="28" spans="1:12" ht="14.1" customHeight="1">
      <c r="A28" s="320"/>
      <c r="B28" s="321" t="s">
        <v>251</v>
      </c>
      <c r="C28" s="321"/>
      <c r="D28" s="321"/>
      <c r="E28" s="321"/>
      <c r="F28" s="168" t="s">
        <v>173</v>
      </c>
      <c r="G28" s="169">
        <v>3183227</v>
      </c>
      <c r="H28" s="170">
        <v>105.76773493</v>
      </c>
      <c r="I28" s="171">
        <v>40814707</v>
      </c>
      <c r="J28" s="170">
        <v>122.6448784</v>
      </c>
      <c r="K28" s="170">
        <v>2.2759498800000002</v>
      </c>
      <c r="L28" s="187">
        <v>0.52832301000000004</v>
      </c>
    </row>
    <row r="29" spans="1:12" ht="14.1" customHeight="1">
      <c r="A29" s="320"/>
      <c r="B29" s="321" t="s">
        <v>252</v>
      </c>
      <c r="C29" s="321"/>
      <c r="D29" s="321"/>
      <c r="E29" s="321"/>
      <c r="F29" s="168" t="s">
        <v>178</v>
      </c>
      <c r="G29" s="169">
        <v>18469888</v>
      </c>
      <c r="H29" s="170">
        <v>109.01933591</v>
      </c>
      <c r="I29" s="171">
        <v>929253001</v>
      </c>
      <c r="J29" s="170">
        <v>143.35545707</v>
      </c>
      <c r="K29" s="170">
        <v>51.817920899999997</v>
      </c>
      <c r="L29" s="187">
        <v>19.70270167</v>
      </c>
    </row>
    <row r="30" spans="1:12" ht="14.1" customHeight="1">
      <c r="A30" s="320"/>
      <c r="B30" s="321" t="s">
        <v>176</v>
      </c>
      <c r="C30" s="321"/>
      <c r="D30" s="321"/>
      <c r="E30" s="321"/>
      <c r="F30" s="168" t="s">
        <v>91</v>
      </c>
      <c r="G30" s="169" t="s">
        <v>169</v>
      </c>
      <c r="H30" s="170" t="s">
        <v>169</v>
      </c>
      <c r="I30" s="171">
        <v>69829787</v>
      </c>
      <c r="J30" s="170">
        <v>111.03425649</v>
      </c>
      <c r="K30" s="170">
        <v>3.8939173500000002</v>
      </c>
      <c r="L30" s="187">
        <v>0.48650697999999998</v>
      </c>
    </row>
    <row r="31" spans="1:12" ht="14.1" customHeight="1">
      <c r="A31" s="320"/>
      <c r="B31" s="321"/>
      <c r="C31" s="321" t="s">
        <v>177</v>
      </c>
      <c r="D31" s="321"/>
      <c r="E31" s="321"/>
      <c r="F31" s="168" t="s">
        <v>178</v>
      </c>
      <c r="G31" s="169">
        <v>1190978</v>
      </c>
      <c r="H31" s="170">
        <v>80.154281330000003</v>
      </c>
      <c r="I31" s="171">
        <v>59000635</v>
      </c>
      <c r="J31" s="170">
        <v>106.29559705</v>
      </c>
      <c r="K31" s="170">
        <v>3.2900515100000001</v>
      </c>
      <c r="L31" s="187">
        <v>0.24498563000000001</v>
      </c>
    </row>
    <row r="32" spans="1:12" ht="14.1" customHeight="1">
      <c r="A32" s="320"/>
      <c r="B32" s="321"/>
      <c r="C32" s="321" t="s">
        <v>253</v>
      </c>
      <c r="D32" s="321"/>
      <c r="E32" s="321"/>
      <c r="F32" s="168" t="s">
        <v>173</v>
      </c>
      <c r="G32" s="169">
        <v>573142</v>
      </c>
      <c r="H32" s="170">
        <v>121.65184778</v>
      </c>
      <c r="I32" s="171">
        <v>8773129</v>
      </c>
      <c r="J32" s="170">
        <v>145.45838448000001</v>
      </c>
      <c r="K32" s="170">
        <v>0.48921586</v>
      </c>
      <c r="L32" s="187">
        <v>0.1922171</v>
      </c>
    </row>
    <row r="33" spans="1:13" ht="14.1" customHeight="1">
      <c r="A33" s="320"/>
      <c r="B33" s="321" t="s">
        <v>254</v>
      </c>
      <c r="C33" s="321"/>
      <c r="D33" s="321"/>
      <c r="E33" s="321"/>
      <c r="F33" s="168" t="s">
        <v>173</v>
      </c>
      <c r="G33" s="169">
        <v>809210</v>
      </c>
      <c r="H33" s="170">
        <v>90.944032800000002</v>
      </c>
      <c r="I33" s="171">
        <v>51666407</v>
      </c>
      <c r="J33" s="170">
        <v>104.46732075</v>
      </c>
      <c r="K33" s="170">
        <v>2.8810730599999999</v>
      </c>
      <c r="L33" s="187">
        <v>0.15489492999999999</v>
      </c>
    </row>
    <row r="34" spans="1:13" ht="14.1" customHeight="1">
      <c r="A34" s="324"/>
      <c r="B34" s="325" t="s">
        <v>255</v>
      </c>
      <c r="C34" s="325"/>
      <c r="D34" s="325"/>
      <c r="E34" s="325"/>
      <c r="F34" s="180" t="s">
        <v>173</v>
      </c>
      <c r="G34" s="181">
        <v>5298756</v>
      </c>
      <c r="H34" s="182">
        <v>89.205337279999995</v>
      </c>
      <c r="I34" s="183">
        <v>304854182</v>
      </c>
      <c r="J34" s="182">
        <v>111.10215503000001</v>
      </c>
      <c r="K34" s="182">
        <v>16.999579090000001</v>
      </c>
      <c r="L34" s="188">
        <v>2.1356950000000001</v>
      </c>
    </row>
    <row r="35" spans="1:13" s="32" customFormat="1" ht="14.1" customHeight="1">
      <c r="A35" s="123" t="s">
        <v>182</v>
      </c>
      <c r="B35" s="319"/>
      <c r="C35" s="319"/>
      <c r="D35" s="319"/>
      <c r="E35" s="319"/>
      <c r="F35" s="157" t="s">
        <v>91</v>
      </c>
      <c r="G35" s="158" t="s">
        <v>169</v>
      </c>
      <c r="H35" s="159" t="s">
        <v>169</v>
      </c>
      <c r="I35" s="160">
        <v>69495962</v>
      </c>
      <c r="J35" s="159">
        <v>114.64648969</v>
      </c>
      <c r="K35" s="159">
        <v>3.8753022700000002</v>
      </c>
      <c r="L35" s="186">
        <v>0.62243588999999999</v>
      </c>
      <c r="M35" s="37"/>
    </row>
    <row r="36" spans="1:13" ht="14.1" customHeight="1">
      <c r="A36" s="320"/>
      <c r="B36" s="321" t="s">
        <v>183</v>
      </c>
      <c r="C36" s="321"/>
      <c r="D36" s="321"/>
      <c r="E36" s="321"/>
      <c r="F36" s="168" t="s">
        <v>91</v>
      </c>
      <c r="G36" s="169" t="s">
        <v>169</v>
      </c>
      <c r="H36" s="170" t="s">
        <v>169</v>
      </c>
      <c r="I36" s="171">
        <v>27067560</v>
      </c>
      <c r="J36" s="170">
        <v>109.8288921</v>
      </c>
      <c r="K36" s="170">
        <v>1.50936793</v>
      </c>
      <c r="L36" s="187">
        <v>0.16982411</v>
      </c>
    </row>
    <row r="37" spans="1:13" ht="14.1" customHeight="1">
      <c r="A37" s="320"/>
      <c r="B37" s="321" t="s">
        <v>184</v>
      </c>
      <c r="C37" s="321"/>
      <c r="D37" s="321"/>
      <c r="E37" s="321"/>
      <c r="F37" s="168" t="s">
        <v>173</v>
      </c>
      <c r="G37" s="169">
        <v>87305</v>
      </c>
      <c r="H37" s="170">
        <v>104.07949167</v>
      </c>
      <c r="I37" s="171">
        <v>10897379</v>
      </c>
      <c r="J37" s="170">
        <v>133.69265229999999</v>
      </c>
      <c r="K37" s="170">
        <v>0.60767037999999995</v>
      </c>
      <c r="L37" s="187">
        <v>0.19253602</v>
      </c>
    </row>
    <row r="38" spans="1:13" ht="14.1" customHeight="1">
      <c r="A38" s="320"/>
      <c r="B38" s="321" t="s">
        <v>188</v>
      </c>
      <c r="C38" s="321"/>
      <c r="D38" s="321"/>
      <c r="E38" s="321"/>
      <c r="F38" s="168" t="s">
        <v>173</v>
      </c>
      <c r="G38" s="169">
        <v>80971</v>
      </c>
      <c r="H38" s="170">
        <v>99.927187459999999</v>
      </c>
      <c r="I38" s="171">
        <v>18900109</v>
      </c>
      <c r="J38" s="170">
        <v>111.28154622</v>
      </c>
      <c r="K38" s="170">
        <v>1.05392649</v>
      </c>
      <c r="L38" s="187">
        <v>0.1343297</v>
      </c>
    </row>
    <row r="39" spans="1:13" s="32" customFormat="1" ht="14.1" customHeight="1">
      <c r="A39" s="123" t="s">
        <v>191</v>
      </c>
      <c r="B39" s="319"/>
      <c r="C39" s="319"/>
      <c r="D39" s="319"/>
      <c r="E39" s="319"/>
      <c r="F39" s="157" t="s">
        <v>91</v>
      </c>
      <c r="G39" s="158" t="s">
        <v>169</v>
      </c>
      <c r="H39" s="159" t="s">
        <v>169</v>
      </c>
      <c r="I39" s="160">
        <v>72420588</v>
      </c>
      <c r="J39" s="159">
        <v>107.70242944</v>
      </c>
      <c r="K39" s="159">
        <v>4.0383881400000003</v>
      </c>
      <c r="L39" s="186">
        <v>0.36310025000000001</v>
      </c>
      <c r="M39" s="37"/>
    </row>
    <row r="40" spans="1:13" ht="14.1" customHeight="1">
      <c r="A40" s="320"/>
      <c r="B40" s="321" t="s">
        <v>192</v>
      </c>
      <c r="C40" s="321"/>
      <c r="D40" s="321"/>
      <c r="E40" s="321"/>
      <c r="F40" s="168" t="s">
        <v>173</v>
      </c>
      <c r="G40" s="169">
        <v>29000</v>
      </c>
      <c r="H40" s="170">
        <v>120.40189322000001</v>
      </c>
      <c r="I40" s="171">
        <v>14627668</v>
      </c>
      <c r="J40" s="170">
        <v>117.61899907</v>
      </c>
      <c r="K40" s="170">
        <v>0.81568242999999996</v>
      </c>
      <c r="L40" s="187">
        <v>0.15361764999999999</v>
      </c>
    </row>
    <row r="41" spans="1:13" ht="14.1" customHeight="1">
      <c r="A41" s="320"/>
      <c r="B41" s="321" t="s">
        <v>256</v>
      </c>
      <c r="C41" s="321"/>
      <c r="D41" s="321"/>
      <c r="E41" s="321"/>
      <c r="F41" s="168" t="s">
        <v>181</v>
      </c>
      <c r="G41" s="169">
        <v>22507726</v>
      </c>
      <c r="H41" s="170">
        <v>103.22854554</v>
      </c>
      <c r="I41" s="171">
        <v>5822699</v>
      </c>
      <c r="J41" s="170">
        <v>105.37959609000001</v>
      </c>
      <c r="K41" s="170">
        <v>0.32469108000000002</v>
      </c>
      <c r="L41" s="187">
        <v>2.0839139999999999E-2</v>
      </c>
    </row>
    <row r="42" spans="1:13" ht="14.1" customHeight="1">
      <c r="A42" s="320"/>
      <c r="B42" s="321" t="s">
        <v>195</v>
      </c>
      <c r="C42" s="321"/>
      <c r="D42" s="321"/>
      <c r="E42" s="321"/>
      <c r="F42" s="168" t="s">
        <v>91</v>
      </c>
      <c r="G42" s="169" t="s">
        <v>169</v>
      </c>
      <c r="H42" s="170" t="s">
        <v>169</v>
      </c>
      <c r="I42" s="171">
        <v>3527074</v>
      </c>
      <c r="J42" s="170">
        <v>102.45164221</v>
      </c>
      <c r="K42" s="170">
        <v>0.19668016999999999</v>
      </c>
      <c r="L42" s="187">
        <v>5.9171800000000002E-3</v>
      </c>
    </row>
    <row r="43" spans="1:13" ht="14.1" customHeight="1">
      <c r="A43" s="320"/>
      <c r="B43" s="321" t="s">
        <v>196</v>
      </c>
      <c r="C43" s="321"/>
      <c r="D43" s="321"/>
      <c r="E43" s="321"/>
      <c r="F43" s="168" t="s">
        <v>91</v>
      </c>
      <c r="G43" s="169" t="s">
        <v>169</v>
      </c>
      <c r="H43" s="170" t="s">
        <v>169</v>
      </c>
      <c r="I43" s="171">
        <v>4557119</v>
      </c>
      <c r="J43" s="170">
        <v>110.70214224999999</v>
      </c>
      <c r="K43" s="170">
        <v>0.25411855999999999</v>
      </c>
      <c r="L43" s="187">
        <v>3.0886400000000001E-2</v>
      </c>
    </row>
    <row r="44" spans="1:13" ht="14.1" customHeight="1">
      <c r="A44" s="320"/>
      <c r="B44" s="321"/>
      <c r="C44" s="321" t="s">
        <v>197</v>
      </c>
      <c r="D44" s="321"/>
      <c r="E44" s="321"/>
      <c r="F44" s="168" t="s">
        <v>91</v>
      </c>
      <c r="G44" s="169" t="s">
        <v>169</v>
      </c>
      <c r="H44" s="170" t="s">
        <v>169</v>
      </c>
      <c r="I44" s="171">
        <v>2768644</v>
      </c>
      <c r="J44" s="170">
        <v>107.59436411</v>
      </c>
      <c r="K44" s="170">
        <v>0.15438784999999999</v>
      </c>
      <c r="L44" s="187">
        <v>1.370034E-2</v>
      </c>
    </row>
    <row r="45" spans="1:13" ht="14.1" customHeight="1">
      <c r="A45" s="320"/>
      <c r="B45" s="321" t="s">
        <v>257</v>
      </c>
      <c r="C45" s="321"/>
      <c r="D45" s="321"/>
      <c r="E45" s="321"/>
      <c r="F45" s="168" t="s">
        <v>173</v>
      </c>
      <c r="G45" s="169">
        <v>235639</v>
      </c>
      <c r="H45" s="170">
        <v>99.256123500000001</v>
      </c>
      <c r="I45" s="171">
        <v>17641599</v>
      </c>
      <c r="J45" s="170">
        <v>99.054363620000004</v>
      </c>
      <c r="K45" s="170">
        <v>0.98374821999999995</v>
      </c>
      <c r="L45" s="187">
        <v>-1.18073E-2</v>
      </c>
    </row>
    <row r="46" spans="1:13" ht="14.1" customHeight="1">
      <c r="A46" s="320"/>
      <c r="B46" s="321" t="s">
        <v>258</v>
      </c>
      <c r="C46" s="321"/>
      <c r="D46" s="321"/>
      <c r="E46" s="321"/>
      <c r="F46" s="168" t="s">
        <v>173</v>
      </c>
      <c r="G46" s="169">
        <v>3619</v>
      </c>
      <c r="H46" s="170">
        <v>131.02824041</v>
      </c>
      <c r="I46" s="171">
        <v>2955495</v>
      </c>
      <c r="J46" s="170">
        <v>135.06623306</v>
      </c>
      <c r="K46" s="170">
        <v>0.16480722</v>
      </c>
      <c r="L46" s="187">
        <v>5.3794120000000001E-2</v>
      </c>
    </row>
    <row r="47" spans="1:13" ht="14.1" customHeight="1">
      <c r="A47" s="320"/>
      <c r="B47" s="321" t="s">
        <v>198</v>
      </c>
      <c r="C47" s="321"/>
      <c r="D47" s="321"/>
      <c r="E47" s="321"/>
      <c r="F47" s="168" t="s">
        <v>91</v>
      </c>
      <c r="G47" s="169" t="s">
        <v>169</v>
      </c>
      <c r="H47" s="170" t="s">
        <v>169</v>
      </c>
      <c r="I47" s="171">
        <v>18969601</v>
      </c>
      <c r="J47" s="170">
        <v>109.1758883</v>
      </c>
      <c r="K47" s="170">
        <v>1.0578015700000001</v>
      </c>
      <c r="L47" s="187">
        <v>0.11177427</v>
      </c>
    </row>
    <row r="48" spans="1:13" ht="14.1" customHeight="1">
      <c r="A48" s="123" t="s">
        <v>200</v>
      </c>
      <c r="B48" s="319"/>
      <c r="C48" s="319"/>
      <c r="D48" s="319"/>
      <c r="E48" s="319"/>
      <c r="F48" s="157" t="s">
        <v>91</v>
      </c>
      <c r="G48" s="158" t="s">
        <v>169</v>
      </c>
      <c r="H48" s="159" t="s">
        <v>169</v>
      </c>
      <c r="I48" s="160">
        <v>19785496</v>
      </c>
      <c r="J48" s="159">
        <v>99.58155155</v>
      </c>
      <c r="K48" s="159">
        <v>1.10329831</v>
      </c>
      <c r="L48" s="186">
        <v>-5.82871E-3</v>
      </c>
    </row>
    <row r="49" spans="1:13" s="32" customFormat="1" ht="14.1" customHeight="1">
      <c r="A49" s="320"/>
      <c r="B49" s="321" t="s">
        <v>201</v>
      </c>
      <c r="C49" s="321"/>
      <c r="D49" s="321"/>
      <c r="E49" s="321"/>
      <c r="F49" s="168" t="s">
        <v>173</v>
      </c>
      <c r="G49" s="169">
        <v>15849</v>
      </c>
      <c r="H49" s="170">
        <v>102.72214661</v>
      </c>
      <c r="I49" s="171">
        <v>6449729</v>
      </c>
      <c r="J49" s="170">
        <v>77.365501620000003</v>
      </c>
      <c r="K49" s="170">
        <v>0.35965614000000001</v>
      </c>
      <c r="L49" s="187">
        <v>-0.13229008</v>
      </c>
      <c r="M49" s="37"/>
    </row>
    <row r="50" spans="1:13" ht="14.1" customHeight="1">
      <c r="A50" s="123" t="s">
        <v>208</v>
      </c>
      <c r="B50" s="319"/>
      <c r="C50" s="319"/>
      <c r="D50" s="319"/>
      <c r="E50" s="319"/>
      <c r="F50" s="157" t="s">
        <v>91</v>
      </c>
      <c r="G50" s="158" t="s">
        <v>169</v>
      </c>
      <c r="H50" s="159" t="s">
        <v>169</v>
      </c>
      <c r="I50" s="160">
        <v>59730204</v>
      </c>
      <c r="J50" s="159">
        <v>138.41093251999999</v>
      </c>
      <c r="K50" s="159">
        <v>3.33073445</v>
      </c>
      <c r="L50" s="186">
        <v>1.16209257</v>
      </c>
    </row>
    <row r="51" spans="1:13" s="32" customFormat="1" ht="14.1" customHeight="1">
      <c r="A51" s="320"/>
      <c r="B51" s="321" t="s">
        <v>209</v>
      </c>
      <c r="C51" s="321"/>
      <c r="D51" s="321"/>
      <c r="E51" s="321"/>
      <c r="F51" s="168" t="s">
        <v>91</v>
      </c>
      <c r="G51" s="169" t="s">
        <v>169</v>
      </c>
      <c r="H51" s="170" t="s">
        <v>169</v>
      </c>
      <c r="I51" s="171">
        <v>10832044</v>
      </c>
      <c r="J51" s="170">
        <v>147.01884268000001</v>
      </c>
      <c r="K51" s="170">
        <v>0.60402710000000004</v>
      </c>
      <c r="L51" s="187">
        <v>0.24286874</v>
      </c>
      <c r="M51" s="37"/>
    </row>
    <row r="52" spans="1:13" ht="14.1" customHeight="1">
      <c r="A52" s="320"/>
      <c r="B52" s="321" t="s">
        <v>210</v>
      </c>
      <c r="C52" s="321"/>
      <c r="D52" s="321"/>
      <c r="E52" s="321"/>
      <c r="F52" s="168" t="s">
        <v>181</v>
      </c>
      <c r="G52" s="169">
        <v>2840085</v>
      </c>
      <c r="H52" s="170">
        <v>153.84292457000001</v>
      </c>
      <c r="I52" s="171">
        <v>7321078</v>
      </c>
      <c r="J52" s="170">
        <v>202.65606441</v>
      </c>
      <c r="K52" s="170">
        <v>0.40824516</v>
      </c>
      <c r="L52" s="187">
        <v>0.25999338999999999</v>
      </c>
    </row>
    <row r="53" spans="1:13" ht="14.1" customHeight="1">
      <c r="A53" s="320"/>
      <c r="B53" s="321" t="s">
        <v>211</v>
      </c>
      <c r="C53" s="321"/>
      <c r="D53" s="321"/>
      <c r="E53" s="321"/>
      <c r="F53" s="168" t="s">
        <v>181</v>
      </c>
      <c r="G53" s="169">
        <v>9732093</v>
      </c>
      <c r="H53" s="170">
        <v>132.96055458999999</v>
      </c>
      <c r="I53" s="171">
        <v>14760310</v>
      </c>
      <c r="J53" s="170">
        <v>126.80534894</v>
      </c>
      <c r="K53" s="170">
        <v>0.82307894000000004</v>
      </c>
      <c r="L53" s="187">
        <v>0.21874677000000001</v>
      </c>
    </row>
    <row r="54" spans="1:13" ht="14.1" customHeight="1">
      <c r="A54" s="320"/>
      <c r="B54" s="321" t="s">
        <v>259</v>
      </c>
      <c r="C54" s="321"/>
      <c r="D54" s="321"/>
      <c r="E54" s="321"/>
      <c r="F54" s="168" t="s">
        <v>91</v>
      </c>
      <c r="G54" s="169" t="s">
        <v>169</v>
      </c>
      <c r="H54" s="170" t="s">
        <v>169</v>
      </c>
      <c r="I54" s="171">
        <v>2005159</v>
      </c>
      <c r="J54" s="170">
        <v>86.018860869999997</v>
      </c>
      <c r="K54" s="170">
        <v>0.11181365</v>
      </c>
      <c r="L54" s="187">
        <v>-2.284862E-2</v>
      </c>
    </row>
    <row r="55" spans="1:13" ht="14.1" customHeight="1">
      <c r="A55" s="320"/>
      <c r="B55" s="321" t="s">
        <v>260</v>
      </c>
      <c r="C55" s="321"/>
      <c r="D55" s="321"/>
      <c r="E55" s="321"/>
      <c r="F55" s="168" t="s">
        <v>91</v>
      </c>
      <c r="G55" s="169" t="s">
        <v>169</v>
      </c>
      <c r="H55" s="170" t="s">
        <v>169</v>
      </c>
      <c r="I55" s="171">
        <v>4966241</v>
      </c>
      <c r="J55" s="170">
        <v>131.72001387</v>
      </c>
      <c r="K55" s="170">
        <v>0.27693242000000001</v>
      </c>
      <c r="L55" s="187">
        <v>8.3843940000000006E-2</v>
      </c>
    </row>
    <row r="56" spans="1:13" ht="14.1" customHeight="1">
      <c r="A56" s="320"/>
      <c r="B56" s="321" t="s">
        <v>217</v>
      </c>
      <c r="C56" s="321"/>
      <c r="D56" s="321"/>
      <c r="E56" s="321"/>
      <c r="F56" s="168" t="s">
        <v>91</v>
      </c>
      <c r="G56" s="169" t="s">
        <v>169</v>
      </c>
      <c r="H56" s="170" t="s">
        <v>169</v>
      </c>
      <c r="I56" s="171">
        <v>14436313</v>
      </c>
      <c r="J56" s="170">
        <v>141.60906034999999</v>
      </c>
      <c r="K56" s="170">
        <v>0.8050119</v>
      </c>
      <c r="L56" s="187">
        <v>0.29738250999999999</v>
      </c>
    </row>
    <row r="57" spans="1:13" s="32" customFormat="1" ht="14.1" customHeight="1">
      <c r="A57" s="123" t="s">
        <v>222</v>
      </c>
      <c r="B57" s="319"/>
      <c r="C57" s="319"/>
      <c r="D57" s="319"/>
      <c r="E57" s="319"/>
      <c r="F57" s="157" t="s">
        <v>91</v>
      </c>
      <c r="G57" s="158" t="s">
        <v>169</v>
      </c>
      <c r="H57" s="159" t="s">
        <v>169</v>
      </c>
      <c r="I57" s="160">
        <v>5918762</v>
      </c>
      <c r="J57" s="159">
        <v>67.033745640000006</v>
      </c>
      <c r="K57" s="159">
        <v>0.33004782999999999</v>
      </c>
      <c r="L57" s="186">
        <v>-0.20406535000000001</v>
      </c>
      <c r="M57" s="37"/>
    </row>
    <row r="58" spans="1:13" ht="14.1" customHeight="1">
      <c r="A58" s="320"/>
      <c r="B58" s="321" t="s">
        <v>225</v>
      </c>
      <c r="C58" s="321"/>
      <c r="D58" s="321"/>
      <c r="E58" s="321"/>
      <c r="F58" s="168" t="s">
        <v>181</v>
      </c>
      <c r="G58" s="169">
        <v>4777361</v>
      </c>
      <c r="H58" s="170">
        <v>130.92735164000001</v>
      </c>
      <c r="I58" s="171">
        <v>5329081</v>
      </c>
      <c r="J58" s="170">
        <v>112.80321356</v>
      </c>
      <c r="K58" s="170">
        <v>0.29716545999999999</v>
      </c>
      <c r="L58" s="187">
        <v>4.2404520000000001E-2</v>
      </c>
    </row>
    <row r="59" spans="1:13" ht="14.1" customHeight="1">
      <c r="A59" s="324"/>
      <c r="B59" s="325" t="s">
        <v>261</v>
      </c>
      <c r="C59" s="325"/>
      <c r="D59" s="325"/>
      <c r="E59" s="325"/>
      <c r="F59" s="180" t="s">
        <v>213</v>
      </c>
      <c r="G59" s="181" t="s">
        <v>91</v>
      </c>
      <c r="H59" s="182" t="s">
        <v>262</v>
      </c>
      <c r="I59" s="183" t="s">
        <v>91</v>
      </c>
      <c r="J59" s="182" t="s">
        <v>262</v>
      </c>
      <c r="K59" s="182" t="s">
        <v>91</v>
      </c>
      <c r="L59" s="188">
        <v>-1.3187E-4</v>
      </c>
    </row>
    <row r="60" spans="1:13" s="32" customFormat="1" ht="14.1" customHeight="1">
      <c r="A60" s="123" t="s">
        <v>229</v>
      </c>
      <c r="B60" s="319"/>
      <c r="C60" s="319"/>
      <c r="D60" s="319"/>
      <c r="E60" s="319"/>
      <c r="F60" s="157" t="s">
        <v>91</v>
      </c>
      <c r="G60" s="158" t="s">
        <v>169</v>
      </c>
      <c r="H60" s="159" t="s">
        <v>169</v>
      </c>
      <c r="I60" s="160">
        <v>19269210</v>
      </c>
      <c r="J60" s="159">
        <v>99.31386612</v>
      </c>
      <c r="K60" s="159">
        <v>1.07450866</v>
      </c>
      <c r="L60" s="186">
        <v>-9.3330800000000005E-3</v>
      </c>
      <c r="M60" s="37"/>
    </row>
    <row r="61" spans="1:13" ht="14.1" customHeight="1">
      <c r="A61" s="320"/>
      <c r="B61" s="321" t="s">
        <v>263</v>
      </c>
      <c r="C61" s="321"/>
      <c r="D61" s="321"/>
      <c r="E61" s="321"/>
      <c r="F61" s="168" t="s">
        <v>181</v>
      </c>
      <c r="G61" s="169">
        <v>16270086</v>
      </c>
      <c r="H61" s="170">
        <v>122.75781249000001</v>
      </c>
      <c r="I61" s="171">
        <v>7392173</v>
      </c>
      <c r="J61" s="170">
        <v>155.73994228999999</v>
      </c>
      <c r="K61" s="170">
        <v>0.41220962999999999</v>
      </c>
      <c r="L61" s="187">
        <v>0.18548163000000001</v>
      </c>
    </row>
    <row r="62" spans="1:13" ht="14.1" customHeight="1">
      <c r="A62" s="324"/>
      <c r="B62" s="325" t="s">
        <v>264</v>
      </c>
      <c r="C62" s="325"/>
      <c r="D62" s="325"/>
      <c r="E62" s="325"/>
      <c r="F62" s="180" t="s">
        <v>91</v>
      </c>
      <c r="G62" s="181" t="s">
        <v>169</v>
      </c>
      <c r="H62" s="182" t="s">
        <v>169</v>
      </c>
      <c r="I62" s="183">
        <v>628069</v>
      </c>
      <c r="J62" s="182">
        <v>99.064667290000003</v>
      </c>
      <c r="K62" s="182">
        <v>3.5022999999999999E-2</v>
      </c>
      <c r="L62" s="188">
        <v>-4.1574E-4</v>
      </c>
    </row>
    <row r="63" spans="1:13" s="32" customFormat="1">
      <c r="A63" s="189"/>
      <c r="B63" s="189"/>
      <c r="C63" s="189"/>
      <c r="D63" s="189"/>
      <c r="E63" s="189"/>
      <c r="F63" s="33"/>
      <c r="G63" s="190"/>
      <c r="H63" s="191"/>
      <c r="I63" s="190"/>
      <c r="J63" s="191"/>
      <c r="K63" s="191"/>
      <c r="L63" s="50"/>
      <c r="M63" s="37"/>
    </row>
    <row r="64" spans="1:13">
      <c r="A64" s="309"/>
      <c r="B64" s="309"/>
      <c r="C64" s="309"/>
      <c r="D64" s="309"/>
      <c r="E64" s="309"/>
      <c r="F64" s="252"/>
      <c r="G64" s="190"/>
      <c r="H64" s="191"/>
      <c r="I64" s="190"/>
      <c r="J64" s="191"/>
      <c r="K64" s="191"/>
      <c r="L64" s="50"/>
    </row>
    <row r="65" spans="1:12">
      <c r="A65" s="309"/>
      <c r="B65" s="309"/>
      <c r="C65" s="309"/>
      <c r="D65" s="309"/>
      <c r="E65" s="309"/>
      <c r="F65" s="252"/>
      <c r="G65" s="190"/>
      <c r="H65" s="191"/>
      <c r="I65" s="190"/>
      <c r="J65" s="191"/>
      <c r="K65" s="191"/>
      <c r="L65" s="50"/>
    </row>
    <row r="66" spans="1:12">
      <c r="G66" s="201"/>
      <c r="H66" s="202"/>
      <c r="I66" s="201"/>
      <c r="J66" s="202"/>
      <c r="K66" s="202"/>
      <c r="L66" s="253"/>
    </row>
    <row r="67" spans="1:12">
      <c r="G67" s="201"/>
      <c r="H67" s="202"/>
      <c r="I67" s="201"/>
      <c r="J67" s="202"/>
      <c r="K67" s="202"/>
      <c r="L67" s="253"/>
    </row>
    <row r="68" spans="1:12">
      <c r="G68" s="201"/>
      <c r="H68" s="202"/>
      <c r="I68" s="201"/>
      <c r="J68" s="202"/>
      <c r="K68" s="202"/>
      <c r="L68" s="25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18" customWidth="1"/>
    <col min="2" max="2" width="18.625" style="118" customWidth="1"/>
    <col min="3" max="3" width="13.125" style="300" customWidth="1"/>
    <col min="4" max="6" width="7.125" style="300" customWidth="1"/>
    <col min="7" max="7" width="1.625" style="40" customWidth="1"/>
    <col min="8" max="8" width="1.625" style="118" customWidth="1"/>
    <col min="9" max="9" width="18.625" style="118" customWidth="1"/>
    <col min="10" max="10" width="13.125" style="300" customWidth="1"/>
    <col min="11" max="13" width="7.125" style="300" customWidth="1"/>
    <col min="14" max="14" width="5.625" style="40" customWidth="1"/>
    <col min="15" max="16384" width="9" style="40"/>
  </cols>
  <sheetData>
    <row r="1" spans="1:13" ht="15" customHeight="1">
      <c r="A1" s="73" t="s">
        <v>265</v>
      </c>
      <c r="B1" s="74"/>
      <c r="C1" s="75"/>
      <c r="D1" s="75"/>
      <c r="E1" s="75"/>
      <c r="F1" s="75"/>
      <c r="G1" s="76"/>
      <c r="H1" s="73"/>
      <c r="I1" s="74"/>
      <c r="J1" s="75"/>
      <c r="K1" s="75"/>
      <c r="L1" s="75"/>
      <c r="M1" s="75"/>
    </row>
    <row r="2" spans="1:13" ht="15" customHeight="1">
      <c r="A2" s="77" t="s">
        <v>266</v>
      </c>
      <c r="B2" s="74"/>
      <c r="C2" s="78" t="s">
        <v>81</v>
      </c>
      <c r="D2" s="75"/>
      <c r="E2" s="78"/>
      <c r="F2" s="79" t="s">
        <v>161</v>
      </c>
      <c r="G2" s="78"/>
      <c r="H2" s="77" t="s">
        <v>267</v>
      </c>
      <c r="I2" s="74"/>
      <c r="J2" s="78" t="s">
        <v>81</v>
      </c>
      <c r="K2" s="75"/>
      <c r="L2" s="75"/>
      <c r="M2" s="79" t="s">
        <v>161</v>
      </c>
    </row>
    <row r="3" spans="1:13" ht="5.0999999999999996" customHeight="1">
      <c r="A3" s="451" t="s">
        <v>268</v>
      </c>
      <c r="B3" s="452"/>
      <c r="C3" s="455" t="s">
        <v>165</v>
      </c>
      <c r="D3" s="80"/>
      <c r="E3" s="80"/>
      <c r="F3" s="81"/>
      <c r="G3" s="76"/>
      <c r="H3" s="457" t="s">
        <v>268</v>
      </c>
      <c r="I3" s="457"/>
      <c r="J3" s="455" t="s">
        <v>165</v>
      </c>
      <c r="K3" s="80"/>
      <c r="L3" s="80"/>
      <c r="M3" s="81"/>
    </row>
    <row r="4" spans="1:13" ht="30" customHeight="1">
      <c r="A4" s="453"/>
      <c r="B4" s="454"/>
      <c r="C4" s="456"/>
      <c r="D4" s="82" t="s">
        <v>102</v>
      </c>
      <c r="E4" s="83" t="s">
        <v>166</v>
      </c>
      <c r="F4" s="82" t="s">
        <v>167</v>
      </c>
      <c r="G4" s="76"/>
      <c r="H4" s="457"/>
      <c r="I4" s="457"/>
      <c r="J4" s="456"/>
      <c r="K4" s="82" t="s">
        <v>102</v>
      </c>
      <c r="L4" s="83" t="s">
        <v>166</v>
      </c>
      <c r="M4" s="82" t="s">
        <v>167</v>
      </c>
    </row>
    <row r="5" spans="1:13" ht="15" customHeight="1">
      <c r="A5" s="84" t="s">
        <v>269</v>
      </c>
      <c r="B5" s="192"/>
      <c r="C5" s="361">
        <v>858926626</v>
      </c>
      <c r="D5" s="193">
        <v>106.84339623</v>
      </c>
      <c r="E5" s="193">
        <v>100</v>
      </c>
      <c r="F5" s="193">
        <v>6.8433962299999997</v>
      </c>
      <c r="G5" s="76"/>
      <c r="H5" s="84" t="s">
        <v>269</v>
      </c>
      <c r="I5" s="192"/>
      <c r="J5" s="361">
        <v>1793304295</v>
      </c>
      <c r="K5" s="193">
        <v>125.72344087</v>
      </c>
      <c r="L5" s="193">
        <v>100</v>
      </c>
      <c r="M5" s="193">
        <v>25.723440870000001</v>
      </c>
    </row>
    <row r="6" spans="1:13" ht="15" customHeight="1">
      <c r="A6" s="326" t="s">
        <v>270</v>
      </c>
      <c r="B6" s="323"/>
      <c r="C6" s="232">
        <v>596419368</v>
      </c>
      <c r="D6" s="124">
        <v>104.09651861</v>
      </c>
      <c r="E6" s="124">
        <v>69.437755210000006</v>
      </c>
      <c r="F6" s="124">
        <v>2.91959145</v>
      </c>
      <c r="G6" s="85"/>
      <c r="H6" s="326" t="s">
        <v>270</v>
      </c>
      <c r="I6" s="323"/>
      <c r="J6" s="232">
        <v>457719076</v>
      </c>
      <c r="K6" s="124">
        <v>117.16763389</v>
      </c>
      <c r="L6" s="124">
        <v>25.523781840000002</v>
      </c>
      <c r="M6" s="124">
        <v>4.7017990699999999</v>
      </c>
    </row>
    <row r="7" spans="1:13" ht="15" customHeight="1">
      <c r="A7" s="327"/>
      <c r="B7" s="328" t="s">
        <v>271</v>
      </c>
      <c r="C7" s="362">
        <v>71135683</v>
      </c>
      <c r="D7" s="86">
        <v>142.95976013000001</v>
      </c>
      <c r="E7" s="86">
        <v>8.2819278000000001</v>
      </c>
      <c r="F7" s="86">
        <v>2.6590540300000001</v>
      </c>
      <c r="G7" s="85"/>
      <c r="H7" s="327"/>
      <c r="I7" s="328" t="s">
        <v>271</v>
      </c>
      <c r="J7" s="362">
        <v>62551455</v>
      </c>
      <c r="K7" s="86">
        <v>107.49225223000001</v>
      </c>
      <c r="L7" s="86">
        <v>3.48805583</v>
      </c>
      <c r="M7" s="86">
        <v>0.30565740000000002</v>
      </c>
    </row>
    <row r="8" spans="1:13" ht="15" customHeight="1">
      <c r="A8" s="327"/>
      <c r="B8" s="328" t="s">
        <v>272</v>
      </c>
      <c r="C8" s="362">
        <v>151701842</v>
      </c>
      <c r="D8" s="86">
        <v>78.068609350000003</v>
      </c>
      <c r="E8" s="86">
        <v>17.66179292</v>
      </c>
      <c r="F8" s="86">
        <v>-5.3011757199999998</v>
      </c>
      <c r="G8" s="85"/>
      <c r="H8" s="327"/>
      <c r="I8" s="328" t="s">
        <v>272</v>
      </c>
      <c r="J8" s="362">
        <v>77300924</v>
      </c>
      <c r="K8" s="86">
        <v>118.15187788</v>
      </c>
      <c r="L8" s="86">
        <v>4.3105302400000003</v>
      </c>
      <c r="M8" s="86">
        <v>0.83258367</v>
      </c>
    </row>
    <row r="9" spans="1:13" ht="15" customHeight="1">
      <c r="A9" s="329"/>
      <c r="B9" s="328" t="s">
        <v>273</v>
      </c>
      <c r="C9" s="362">
        <v>71878175</v>
      </c>
      <c r="D9" s="86">
        <v>86.025456109999993</v>
      </c>
      <c r="E9" s="86">
        <v>8.3683719700000001</v>
      </c>
      <c r="F9" s="86">
        <v>-1.4524437400000001</v>
      </c>
      <c r="G9" s="85"/>
      <c r="H9" s="329"/>
      <c r="I9" s="328" t="s">
        <v>273</v>
      </c>
      <c r="J9" s="362">
        <v>13905710</v>
      </c>
      <c r="K9" s="86">
        <v>113.70682325</v>
      </c>
      <c r="L9" s="86">
        <v>0.77542389</v>
      </c>
      <c r="M9" s="86">
        <v>0.11751836</v>
      </c>
    </row>
    <row r="10" spans="1:13" ht="15" customHeight="1">
      <c r="A10" s="329"/>
      <c r="B10" s="328" t="s">
        <v>274</v>
      </c>
      <c r="C10" s="362">
        <v>18358847</v>
      </c>
      <c r="D10" s="86">
        <v>87.188796350000004</v>
      </c>
      <c r="E10" s="86">
        <v>2.13741738</v>
      </c>
      <c r="F10" s="86">
        <v>-0.33555698</v>
      </c>
      <c r="G10" s="85"/>
      <c r="H10" s="329"/>
      <c r="I10" s="328" t="s">
        <v>274</v>
      </c>
      <c r="J10" s="362">
        <v>2718</v>
      </c>
      <c r="K10" s="86">
        <v>28.34793492</v>
      </c>
      <c r="L10" s="86">
        <v>1.5155999999999999E-4</v>
      </c>
      <c r="M10" s="86">
        <v>-4.8163999999999998E-4</v>
      </c>
    </row>
    <row r="11" spans="1:13" ht="15" customHeight="1">
      <c r="A11" s="329"/>
      <c r="B11" s="328" t="s">
        <v>275</v>
      </c>
      <c r="C11" s="362">
        <v>39349502</v>
      </c>
      <c r="D11" s="86">
        <v>111.03027666</v>
      </c>
      <c r="E11" s="86">
        <v>4.5812413799999998</v>
      </c>
      <c r="F11" s="86">
        <v>0.48626817</v>
      </c>
      <c r="G11" s="85"/>
      <c r="H11" s="329"/>
      <c r="I11" s="328" t="s">
        <v>275</v>
      </c>
      <c r="J11" s="362">
        <v>30296827</v>
      </c>
      <c r="K11" s="86">
        <v>117.09367563000001</v>
      </c>
      <c r="L11" s="86">
        <v>1.6894415</v>
      </c>
      <c r="M11" s="86">
        <v>0.31007119999999999</v>
      </c>
    </row>
    <row r="12" spans="1:13" ht="15" customHeight="1">
      <c r="A12" s="329"/>
      <c r="B12" s="328" t="s">
        <v>276</v>
      </c>
      <c r="C12" s="362">
        <v>51727201</v>
      </c>
      <c r="D12" s="86">
        <v>119.97914944999999</v>
      </c>
      <c r="E12" s="86">
        <v>6.0223073100000004</v>
      </c>
      <c r="F12" s="86">
        <v>1.07147444</v>
      </c>
      <c r="G12" s="85"/>
      <c r="H12" s="329"/>
      <c r="I12" s="328" t="s">
        <v>276</v>
      </c>
      <c r="J12" s="362">
        <v>36423942</v>
      </c>
      <c r="K12" s="86">
        <v>121.3855612</v>
      </c>
      <c r="L12" s="86">
        <v>2.0311077200000001</v>
      </c>
      <c r="M12" s="86">
        <v>0.44988636999999998</v>
      </c>
    </row>
    <row r="13" spans="1:13" ht="15" customHeight="1">
      <c r="A13" s="330"/>
      <c r="B13" s="331" t="s">
        <v>277</v>
      </c>
      <c r="C13" s="362">
        <v>30892180</v>
      </c>
      <c r="D13" s="86">
        <v>128.30952070000001</v>
      </c>
      <c r="E13" s="86">
        <v>3.5966029100000001</v>
      </c>
      <c r="F13" s="86">
        <v>0.84783982000000002</v>
      </c>
      <c r="G13" s="85"/>
      <c r="H13" s="330"/>
      <c r="I13" s="331" t="s">
        <v>277</v>
      </c>
      <c r="J13" s="362">
        <v>5896005</v>
      </c>
      <c r="K13" s="86">
        <v>87.084440229999998</v>
      </c>
      <c r="L13" s="86">
        <v>0.32877884000000002</v>
      </c>
      <c r="M13" s="86">
        <v>-6.1304560000000001E-2</v>
      </c>
    </row>
    <row r="14" spans="1:13" ht="15" customHeight="1">
      <c r="A14" s="330"/>
      <c r="B14" s="331" t="s">
        <v>278</v>
      </c>
      <c r="C14" s="362">
        <v>35115283</v>
      </c>
      <c r="D14" s="86">
        <v>183.75736645999999</v>
      </c>
      <c r="E14" s="86">
        <v>4.08827506</v>
      </c>
      <c r="F14" s="86">
        <v>1.9909760999999999</v>
      </c>
      <c r="G14" s="85"/>
      <c r="H14" s="330"/>
      <c r="I14" s="331" t="s">
        <v>278</v>
      </c>
      <c r="J14" s="362">
        <v>31114913</v>
      </c>
      <c r="K14" s="86">
        <v>113.45791896999999</v>
      </c>
      <c r="L14" s="86">
        <v>1.7350604199999999</v>
      </c>
      <c r="M14" s="86">
        <v>0.25874618999999999</v>
      </c>
    </row>
    <row r="15" spans="1:13" ht="15" customHeight="1">
      <c r="A15" s="329"/>
      <c r="B15" s="328" t="s">
        <v>279</v>
      </c>
      <c r="C15" s="362">
        <v>29419655</v>
      </c>
      <c r="D15" s="86">
        <v>115.24919464</v>
      </c>
      <c r="E15" s="86">
        <v>3.4251651000000001</v>
      </c>
      <c r="F15" s="86">
        <v>0.48421496000000003</v>
      </c>
      <c r="G15" s="85"/>
      <c r="H15" s="329"/>
      <c r="I15" s="328" t="s">
        <v>279</v>
      </c>
      <c r="J15" s="362">
        <v>18257846</v>
      </c>
      <c r="K15" s="86">
        <v>111.03553398</v>
      </c>
      <c r="L15" s="86">
        <v>1.01811199</v>
      </c>
      <c r="M15" s="86">
        <v>0.12721642</v>
      </c>
    </row>
    <row r="16" spans="1:13" ht="15" customHeight="1">
      <c r="A16" s="330"/>
      <c r="B16" s="331" t="s">
        <v>280</v>
      </c>
      <c r="C16" s="362">
        <v>55547591</v>
      </c>
      <c r="D16" s="86">
        <v>123.23012568</v>
      </c>
      <c r="E16" s="86">
        <v>6.4670938500000004</v>
      </c>
      <c r="F16" s="86">
        <v>1.3025413400000001</v>
      </c>
      <c r="G16" s="85"/>
      <c r="H16" s="330"/>
      <c r="I16" s="331" t="s">
        <v>280</v>
      </c>
      <c r="J16" s="362">
        <v>172717813</v>
      </c>
      <c r="K16" s="86">
        <v>122.35275583000001</v>
      </c>
      <c r="L16" s="86">
        <v>9.6312607700000008</v>
      </c>
      <c r="M16" s="86">
        <v>2.21216093</v>
      </c>
    </row>
    <row r="17" spans="1:13" ht="15" customHeight="1">
      <c r="A17" s="330"/>
      <c r="B17" s="331" t="s">
        <v>281</v>
      </c>
      <c r="C17" s="362">
        <v>34463948</v>
      </c>
      <c r="D17" s="86">
        <v>130.57335558</v>
      </c>
      <c r="E17" s="86">
        <v>4.0124437799999999</v>
      </c>
      <c r="F17" s="86">
        <v>1.00379537</v>
      </c>
      <c r="G17" s="85"/>
      <c r="H17" s="330"/>
      <c r="I17" s="331" t="s">
        <v>281</v>
      </c>
      <c r="J17" s="362">
        <v>6388846</v>
      </c>
      <c r="K17" s="86">
        <v>129.82815288</v>
      </c>
      <c r="L17" s="86">
        <v>0.35626111999999999</v>
      </c>
      <c r="M17" s="86">
        <v>0.10290634999999999</v>
      </c>
    </row>
    <row r="18" spans="1:13" ht="15" customHeight="1">
      <c r="A18" s="330"/>
      <c r="B18" s="331" t="s">
        <v>282</v>
      </c>
      <c r="C18" s="362">
        <v>4466979</v>
      </c>
      <c r="D18" s="86">
        <v>123.20630824</v>
      </c>
      <c r="E18" s="86">
        <v>0.52006525999999997</v>
      </c>
      <c r="F18" s="86">
        <v>0.1046595</v>
      </c>
      <c r="G18" s="85"/>
      <c r="H18" s="330"/>
      <c r="I18" s="331" t="s">
        <v>282</v>
      </c>
      <c r="J18" s="362">
        <v>121751</v>
      </c>
      <c r="K18" s="86">
        <v>190.13492832</v>
      </c>
      <c r="L18" s="86">
        <v>6.7891999999999996E-3</v>
      </c>
      <c r="M18" s="86">
        <v>4.0463699999999997E-3</v>
      </c>
    </row>
    <row r="19" spans="1:13" ht="15" customHeight="1">
      <c r="A19" s="330"/>
      <c r="B19" s="332" t="s">
        <v>283</v>
      </c>
      <c r="C19" s="363">
        <v>603879</v>
      </c>
      <c r="D19" s="87">
        <v>354.00267314000001</v>
      </c>
      <c r="E19" s="87">
        <v>7.0306240000000006E-2</v>
      </c>
      <c r="F19" s="87">
        <v>5.3898080000000001E-2</v>
      </c>
      <c r="G19" s="85"/>
      <c r="H19" s="330"/>
      <c r="I19" s="332" t="s">
        <v>283</v>
      </c>
      <c r="J19" s="363">
        <v>965148</v>
      </c>
      <c r="K19" s="87" t="s">
        <v>284</v>
      </c>
      <c r="L19" s="87">
        <v>5.3819529999999997E-2</v>
      </c>
      <c r="M19" s="87">
        <v>6.6666920000000005E-2</v>
      </c>
    </row>
    <row r="20" spans="1:13" ht="15" customHeight="1">
      <c r="A20" s="333" t="s">
        <v>285</v>
      </c>
      <c r="B20" s="334"/>
      <c r="C20" s="232">
        <v>8369810</v>
      </c>
      <c r="D20" s="124">
        <v>105.04758185999999</v>
      </c>
      <c r="E20" s="124">
        <v>0.97444993999999996</v>
      </c>
      <c r="F20" s="124">
        <v>5.0027009999999997E-2</v>
      </c>
      <c r="G20" s="85"/>
      <c r="H20" s="333" t="s">
        <v>285</v>
      </c>
      <c r="I20" s="334"/>
      <c r="J20" s="232">
        <v>1005238464</v>
      </c>
      <c r="K20" s="124">
        <v>127.22962029999999</v>
      </c>
      <c r="L20" s="124">
        <v>56.055097109999998</v>
      </c>
      <c r="M20" s="124">
        <v>15.082895499999999</v>
      </c>
    </row>
    <row r="21" spans="1:13" ht="15" customHeight="1">
      <c r="A21" s="330"/>
      <c r="B21" s="331" t="s">
        <v>286</v>
      </c>
      <c r="C21" s="362">
        <v>17136</v>
      </c>
      <c r="D21" s="86">
        <v>6.7298704799999998</v>
      </c>
      <c r="E21" s="86">
        <v>1.9950499999999999E-3</v>
      </c>
      <c r="F21" s="86">
        <v>-2.95418E-2</v>
      </c>
      <c r="G21" s="85"/>
      <c r="H21" s="330"/>
      <c r="I21" s="331" t="s">
        <v>286</v>
      </c>
      <c r="J21" s="362">
        <v>32161088</v>
      </c>
      <c r="K21" s="86">
        <v>140.14693403000001</v>
      </c>
      <c r="L21" s="86">
        <v>1.79339826</v>
      </c>
      <c r="M21" s="86">
        <v>0.64589479999999999</v>
      </c>
    </row>
    <row r="22" spans="1:13" ht="15" customHeight="1">
      <c r="A22" s="330"/>
      <c r="B22" s="331" t="s">
        <v>287</v>
      </c>
      <c r="C22" s="362">
        <v>2277887</v>
      </c>
      <c r="D22" s="86">
        <v>93.647021190000004</v>
      </c>
      <c r="E22" s="86">
        <v>0.26520157999999999</v>
      </c>
      <c r="F22" s="86">
        <v>-1.9222380000000001E-2</v>
      </c>
      <c r="G22" s="85"/>
      <c r="H22" s="330"/>
      <c r="I22" s="331" t="s">
        <v>288</v>
      </c>
      <c r="J22" s="362" t="s">
        <v>91</v>
      </c>
      <c r="K22" s="86" t="s">
        <v>91</v>
      </c>
      <c r="L22" s="86" t="s">
        <v>91</v>
      </c>
      <c r="M22" s="86" t="s">
        <v>91</v>
      </c>
    </row>
    <row r="23" spans="1:13" ht="15" customHeight="1">
      <c r="A23" s="330"/>
      <c r="B23" s="331" t="s">
        <v>289</v>
      </c>
      <c r="C23" s="362">
        <v>1252190</v>
      </c>
      <c r="D23" s="86">
        <v>103.33885711000001</v>
      </c>
      <c r="E23" s="86">
        <v>0.14578543999999999</v>
      </c>
      <c r="F23" s="86">
        <v>5.0326399999999997E-3</v>
      </c>
      <c r="G23" s="85"/>
      <c r="H23" s="330"/>
      <c r="I23" s="331" t="s">
        <v>290</v>
      </c>
      <c r="J23" s="362">
        <v>10409866</v>
      </c>
      <c r="K23" s="86">
        <v>115.99827326</v>
      </c>
      <c r="L23" s="86">
        <v>0.58048520000000003</v>
      </c>
      <c r="M23" s="86">
        <v>0.10065353</v>
      </c>
    </row>
    <row r="24" spans="1:13" ht="15" customHeight="1">
      <c r="A24" s="330"/>
      <c r="B24" s="332" t="s">
        <v>291</v>
      </c>
      <c r="C24" s="363">
        <v>3045041</v>
      </c>
      <c r="D24" s="87">
        <v>109.1664919</v>
      </c>
      <c r="E24" s="87">
        <v>0.35451701000000002</v>
      </c>
      <c r="F24" s="87">
        <v>3.1805229999999997E-2</v>
      </c>
      <c r="G24" s="85"/>
      <c r="H24" s="330"/>
      <c r="I24" s="331" t="s">
        <v>287</v>
      </c>
      <c r="J24" s="362">
        <v>568606019</v>
      </c>
      <c r="K24" s="86">
        <v>124.92562989</v>
      </c>
      <c r="L24" s="86">
        <v>31.707168750000001</v>
      </c>
      <c r="M24" s="86">
        <v>7.95368371</v>
      </c>
    </row>
    <row r="25" spans="1:13" ht="15" customHeight="1">
      <c r="A25" s="333" t="s">
        <v>292</v>
      </c>
      <c r="B25" s="334"/>
      <c r="C25" s="232">
        <v>106205814</v>
      </c>
      <c r="D25" s="124">
        <v>131.67387951000001</v>
      </c>
      <c r="E25" s="124">
        <v>12.364946059999999</v>
      </c>
      <c r="F25" s="124">
        <v>3.1779096</v>
      </c>
      <c r="G25" s="85"/>
      <c r="H25" s="330"/>
      <c r="I25" s="331" t="s">
        <v>293</v>
      </c>
      <c r="J25" s="362">
        <v>20251159</v>
      </c>
      <c r="K25" s="86">
        <v>100.54896094</v>
      </c>
      <c r="L25" s="86">
        <v>1.12926507</v>
      </c>
      <c r="M25" s="86">
        <v>7.7513299999999999E-3</v>
      </c>
    </row>
    <row r="26" spans="1:13" ht="15" customHeight="1">
      <c r="A26" s="330"/>
      <c r="B26" s="331" t="s">
        <v>294</v>
      </c>
      <c r="C26" s="362">
        <v>216451</v>
      </c>
      <c r="D26" s="86">
        <v>231.11773122</v>
      </c>
      <c r="E26" s="86">
        <v>2.5200170000000001E-2</v>
      </c>
      <c r="F26" s="86">
        <v>1.5274940000000001E-2</v>
      </c>
      <c r="G26" s="85"/>
      <c r="H26" s="330"/>
      <c r="I26" s="331" t="s">
        <v>295</v>
      </c>
      <c r="J26" s="362">
        <v>156124688</v>
      </c>
      <c r="K26" s="86">
        <v>110.95530803</v>
      </c>
      <c r="L26" s="86">
        <v>8.7059785900000008</v>
      </c>
      <c r="M26" s="86">
        <v>1.08071297</v>
      </c>
    </row>
    <row r="27" spans="1:13" ht="15" customHeight="1">
      <c r="A27" s="330"/>
      <c r="B27" s="331" t="s">
        <v>296</v>
      </c>
      <c r="C27" s="362">
        <v>49350419</v>
      </c>
      <c r="D27" s="86">
        <v>177.05561347</v>
      </c>
      <c r="E27" s="86">
        <v>5.7455919399999997</v>
      </c>
      <c r="F27" s="86">
        <v>2.6716345100000001</v>
      </c>
      <c r="G27" s="85"/>
      <c r="H27" s="330"/>
      <c r="I27" s="331" t="s">
        <v>289</v>
      </c>
      <c r="J27" s="362">
        <v>8498</v>
      </c>
      <c r="K27" s="86">
        <v>48.869975269999998</v>
      </c>
      <c r="L27" s="86">
        <v>4.7386999999999999E-4</v>
      </c>
      <c r="M27" s="86">
        <v>-6.2332000000000002E-4</v>
      </c>
    </row>
    <row r="28" spans="1:13" ht="15" customHeight="1">
      <c r="A28" s="330"/>
      <c r="B28" s="331" t="s">
        <v>297</v>
      </c>
      <c r="C28" s="362">
        <v>6153841</v>
      </c>
      <c r="D28" s="86">
        <v>79.461427670000006</v>
      </c>
      <c r="E28" s="86">
        <v>0.71645711999999995</v>
      </c>
      <c r="F28" s="86">
        <v>-0.19785716</v>
      </c>
      <c r="G28" s="85"/>
      <c r="H28" s="330"/>
      <c r="I28" s="332" t="s">
        <v>291</v>
      </c>
      <c r="J28" s="363">
        <v>217231229</v>
      </c>
      <c r="K28" s="87">
        <v>153.20314668</v>
      </c>
      <c r="L28" s="87">
        <v>12.1134617</v>
      </c>
      <c r="M28" s="87">
        <v>5.2887636899999997</v>
      </c>
    </row>
    <row r="29" spans="1:13" ht="15" customHeight="1">
      <c r="A29" s="330"/>
      <c r="B29" s="331" t="s">
        <v>298</v>
      </c>
      <c r="C29" s="362">
        <v>18278837</v>
      </c>
      <c r="D29" s="86">
        <v>120.01902961</v>
      </c>
      <c r="E29" s="86">
        <v>2.1281022699999999</v>
      </c>
      <c r="F29" s="86">
        <v>0.37925655000000003</v>
      </c>
      <c r="G29" s="85"/>
      <c r="H29" s="333" t="s">
        <v>292</v>
      </c>
      <c r="I29" s="334"/>
      <c r="J29" s="232">
        <v>12926790</v>
      </c>
      <c r="K29" s="124">
        <v>121.29390524999999</v>
      </c>
      <c r="L29" s="124">
        <v>0.72083638999999999</v>
      </c>
      <c r="M29" s="124">
        <v>0.15909967999999999</v>
      </c>
    </row>
    <row r="30" spans="1:13" ht="15" customHeight="1">
      <c r="A30" s="329"/>
      <c r="B30" s="331" t="s">
        <v>299</v>
      </c>
      <c r="C30" s="362">
        <v>17341435</v>
      </c>
      <c r="D30" s="86">
        <v>115.59213536999999</v>
      </c>
      <c r="E30" s="86">
        <v>2.01896582</v>
      </c>
      <c r="F30" s="86">
        <v>0.29097384999999998</v>
      </c>
      <c r="G30" s="85"/>
      <c r="H30" s="329"/>
      <c r="I30" s="331" t="s">
        <v>300</v>
      </c>
      <c r="J30" s="362">
        <v>566095</v>
      </c>
      <c r="K30" s="86">
        <v>160.47505117</v>
      </c>
      <c r="L30" s="86">
        <v>3.1567150000000002E-2</v>
      </c>
      <c r="M30" s="86">
        <v>1.495617E-2</v>
      </c>
    </row>
    <row r="31" spans="1:13" ht="15" customHeight="1">
      <c r="A31" s="330"/>
      <c r="B31" s="331" t="s">
        <v>301</v>
      </c>
      <c r="C31" s="362">
        <v>1910404</v>
      </c>
      <c r="D31" s="86">
        <v>106.42059555</v>
      </c>
      <c r="E31" s="86">
        <v>0.22241759999999999</v>
      </c>
      <c r="F31" s="86">
        <v>1.4337269999999999E-2</v>
      </c>
      <c r="G31" s="85"/>
      <c r="H31" s="330"/>
      <c r="I31" s="331" t="s">
        <v>296</v>
      </c>
      <c r="J31" s="362">
        <v>128189</v>
      </c>
      <c r="K31" s="86">
        <v>160.70430128000001</v>
      </c>
      <c r="L31" s="86">
        <v>7.1482000000000004E-3</v>
      </c>
      <c r="M31" s="86">
        <v>3.3947299999999999E-3</v>
      </c>
    </row>
    <row r="32" spans="1:13" ht="15" customHeight="1">
      <c r="A32" s="330"/>
      <c r="B32" s="331" t="s">
        <v>302</v>
      </c>
      <c r="C32" s="362">
        <v>4745792</v>
      </c>
      <c r="D32" s="86">
        <v>111.64029266999999</v>
      </c>
      <c r="E32" s="86">
        <v>0.55252588999999996</v>
      </c>
      <c r="F32" s="86">
        <v>6.155215E-2</v>
      </c>
      <c r="G32" s="85"/>
      <c r="H32" s="330"/>
      <c r="I32" s="331" t="s">
        <v>298</v>
      </c>
      <c r="J32" s="362">
        <v>6717320</v>
      </c>
      <c r="K32" s="86">
        <v>471.49080015999999</v>
      </c>
      <c r="L32" s="86">
        <v>0.37457781000000001</v>
      </c>
      <c r="M32" s="86">
        <v>0.37105061</v>
      </c>
    </row>
    <row r="33" spans="1:13" ht="15" customHeight="1">
      <c r="A33" s="330"/>
      <c r="B33" s="331" t="s">
        <v>303</v>
      </c>
      <c r="C33" s="362">
        <v>598989</v>
      </c>
      <c r="D33" s="86">
        <v>120.17105128999999</v>
      </c>
      <c r="E33" s="86">
        <v>6.9736919999999994E-2</v>
      </c>
      <c r="F33" s="86">
        <v>1.25066E-2</v>
      </c>
      <c r="G33" s="85"/>
      <c r="H33" s="330"/>
      <c r="I33" s="331" t="s">
        <v>299</v>
      </c>
      <c r="J33" s="362">
        <v>95492</v>
      </c>
      <c r="K33" s="86">
        <v>49.957624019999997</v>
      </c>
      <c r="L33" s="86">
        <v>5.3249200000000003E-3</v>
      </c>
      <c r="M33" s="86">
        <v>-6.70603E-3</v>
      </c>
    </row>
    <row r="34" spans="1:13" ht="15" customHeight="1">
      <c r="A34" s="330"/>
      <c r="B34" s="331" t="s">
        <v>304</v>
      </c>
      <c r="C34" s="362">
        <v>651779</v>
      </c>
      <c r="D34" s="86">
        <v>111.83195498000001</v>
      </c>
      <c r="E34" s="86">
        <v>7.5882969999999994E-2</v>
      </c>
      <c r="F34" s="86">
        <v>8.5779299999999992E-3</v>
      </c>
      <c r="G34" s="85"/>
      <c r="H34" s="330"/>
      <c r="I34" s="331" t="s">
        <v>301</v>
      </c>
      <c r="J34" s="362">
        <v>1321218</v>
      </c>
      <c r="K34" s="86">
        <v>118.17248368</v>
      </c>
      <c r="L34" s="86">
        <v>7.3675060000000001E-2</v>
      </c>
      <c r="M34" s="86">
        <v>1.4244089999999999E-2</v>
      </c>
    </row>
    <row r="35" spans="1:13" ht="15" customHeight="1">
      <c r="A35" s="369"/>
      <c r="B35" s="368" t="s">
        <v>305</v>
      </c>
      <c r="C35" s="362">
        <v>1801855</v>
      </c>
      <c r="D35" s="86">
        <v>87.104457379999999</v>
      </c>
      <c r="E35" s="86">
        <v>0.20977984999999999</v>
      </c>
      <c r="F35" s="86">
        <v>-3.3182620000000003E-2</v>
      </c>
      <c r="G35" s="85"/>
      <c r="H35" s="330"/>
      <c r="I35" s="331" t="s">
        <v>302</v>
      </c>
      <c r="J35" s="362">
        <v>2392550</v>
      </c>
      <c r="K35" s="86">
        <v>44.718989309999998</v>
      </c>
      <c r="L35" s="86">
        <v>0.13341573000000001</v>
      </c>
      <c r="M35" s="86">
        <v>-0.20735155</v>
      </c>
    </row>
    <row r="36" spans="1:13" ht="15" customHeight="1">
      <c r="A36" s="330"/>
      <c r="B36" s="331" t="s">
        <v>306</v>
      </c>
      <c r="C36" s="362">
        <v>750103</v>
      </c>
      <c r="D36" s="86">
        <v>113.61702385</v>
      </c>
      <c r="E36" s="86">
        <v>8.7330279999999996E-2</v>
      </c>
      <c r="F36" s="86">
        <v>1.118282E-2</v>
      </c>
      <c r="G36" s="85"/>
      <c r="H36" s="330"/>
      <c r="I36" s="331" t="s">
        <v>304</v>
      </c>
      <c r="J36" s="362">
        <v>936263</v>
      </c>
      <c r="K36" s="86">
        <v>269.41967304999997</v>
      </c>
      <c r="L36" s="86">
        <v>5.2208820000000003E-2</v>
      </c>
      <c r="M36" s="86">
        <v>4.1275720000000002E-2</v>
      </c>
    </row>
    <row r="37" spans="1:13" ht="15" customHeight="1">
      <c r="A37" s="330"/>
      <c r="B37" s="331" t="s">
        <v>307</v>
      </c>
      <c r="C37" s="362">
        <v>644403</v>
      </c>
      <c r="D37" s="86">
        <v>68.764119039999997</v>
      </c>
      <c r="E37" s="86">
        <v>7.5024220000000003E-2</v>
      </c>
      <c r="F37" s="86">
        <v>-3.641171E-2</v>
      </c>
      <c r="G37" s="85"/>
      <c r="H37" s="330"/>
      <c r="I37" s="332" t="s">
        <v>305</v>
      </c>
      <c r="J37" s="363">
        <v>519695</v>
      </c>
      <c r="K37" s="87">
        <v>32.324366349999998</v>
      </c>
      <c r="L37" s="87">
        <v>2.897974E-2</v>
      </c>
      <c r="M37" s="87">
        <v>-7.6280429999999996E-2</v>
      </c>
    </row>
    <row r="38" spans="1:13" ht="15" customHeight="1">
      <c r="A38" s="330"/>
      <c r="B38" s="332" t="s">
        <v>308</v>
      </c>
      <c r="C38" s="363">
        <v>2833676</v>
      </c>
      <c r="D38" s="87">
        <v>89.824685529999996</v>
      </c>
      <c r="E38" s="87">
        <v>0.32990897000000002</v>
      </c>
      <c r="F38" s="87">
        <v>-3.9929510000000001E-2</v>
      </c>
      <c r="G38" s="85"/>
      <c r="H38" s="333" t="s">
        <v>309</v>
      </c>
      <c r="I38" s="334"/>
      <c r="J38" s="232">
        <v>106330039</v>
      </c>
      <c r="K38" s="124">
        <v>361.30491681000001</v>
      </c>
      <c r="L38" s="124">
        <v>5.92928034</v>
      </c>
      <c r="M38" s="124">
        <v>5.3912808099999996</v>
      </c>
    </row>
    <row r="39" spans="1:13" ht="15" customHeight="1">
      <c r="A39" s="333" t="s">
        <v>309</v>
      </c>
      <c r="B39" s="334"/>
      <c r="C39" s="232">
        <v>9676633</v>
      </c>
      <c r="D39" s="124">
        <v>91.220514940000001</v>
      </c>
      <c r="E39" s="124">
        <v>1.1265959999999999</v>
      </c>
      <c r="F39" s="124">
        <v>-0.11584903000000001</v>
      </c>
      <c r="G39" s="85"/>
      <c r="H39" s="330"/>
      <c r="I39" s="331" t="s">
        <v>310</v>
      </c>
      <c r="J39" s="362">
        <v>907347</v>
      </c>
      <c r="K39" s="86">
        <v>105.88925209</v>
      </c>
      <c r="L39" s="86">
        <v>5.0596380000000003E-2</v>
      </c>
      <c r="M39" s="86">
        <v>3.5378900000000001E-3</v>
      </c>
    </row>
    <row r="40" spans="1:13" ht="15" customHeight="1">
      <c r="A40" s="330"/>
      <c r="B40" s="331" t="s">
        <v>310</v>
      </c>
      <c r="C40" s="362">
        <v>2465536</v>
      </c>
      <c r="D40" s="86">
        <v>127.09583933</v>
      </c>
      <c r="E40" s="86">
        <v>0.28704849999999998</v>
      </c>
      <c r="F40" s="86">
        <v>6.5384410000000004E-2</v>
      </c>
      <c r="G40" s="85"/>
      <c r="H40" s="330"/>
      <c r="I40" s="331" t="s">
        <v>311</v>
      </c>
      <c r="J40" s="362">
        <v>104165794</v>
      </c>
      <c r="K40" s="86">
        <v>390.20628462000002</v>
      </c>
      <c r="L40" s="86">
        <v>5.8085955800000004</v>
      </c>
      <c r="M40" s="86">
        <v>5.4312519799999999</v>
      </c>
    </row>
    <row r="41" spans="1:13" ht="15" customHeight="1">
      <c r="A41" s="330"/>
      <c r="B41" s="331" t="s">
        <v>311</v>
      </c>
      <c r="C41" s="362">
        <v>344508</v>
      </c>
      <c r="D41" s="86">
        <v>154.28103125999999</v>
      </c>
      <c r="E41" s="86">
        <v>4.010913E-2</v>
      </c>
      <c r="F41" s="86">
        <v>1.5077399999999999E-2</v>
      </c>
      <c r="G41" s="85"/>
      <c r="H41" s="330"/>
      <c r="I41" s="331" t="s">
        <v>312</v>
      </c>
      <c r="J41" s="363">
        <v>750687</v>
      </c>
      <c r="K41" s="87">
        <v>89.375054320000004</v>
      </c>
      <c r="L41" s="87">
        <v>4.1860550000000003E-2</v>
      </c>
      <c r="M41" s="87">
        <v>-6.2564999999999999E-3</v>
      </c>
    </row>
    <row r="42" spans="1:13" ht="15" customHeight="1">
      <c r="A42" s="330"/>
      <c r="B42" s="331" t="s">
        <v>312</v>
      </c>
      <c r="C42" s="362">
        <v>3621909</v>
      </c>
      <c r="D42" s="86">
        <v>112.7918586</v>
      </c>
      <c r="E42" s="86">
        <v>0.42167851000000001</v>
      </c>
      <c r="F42" s="86">
        <v>5.109578E-2</v>
      </c>
      <c r="G42" s="85"/>
      <c r="H42" s="333" t="s">
        <v>313</v>
      </c>
      <c r="I42" s="334"/>
      <c r="J42" s="232">
        <v>81706932</v>
      </c>
      <c r="K42" s="124">
        <v>117.28543288</v>
      </c>
      <c r="L42" s="124">
        <v>4.5562224000000002</v>
      </c>
      <c r="M42" s="124">
        <v>0.84422335000000004</v>
      </c>
    </row>
    <row r="43" spans="1:13" ht="15" customHeight="1">
      <c r="A43" s="330"/>
      <c r="B43" s="331" t="s">
        <v>314</v>
      </c>
      <c r="C43" s="362">
        <v>2406808</v>
      </c>
      <c r="D43" s="86">
        <v>63.177794710000001</v>
      </c>
      <c r="E43" s="86">
        <v>0.28021112999999997</v>
      </c>
      <c r="F43" s="86">
        <v>-0.17449316000000001</v>
      </c>
      <c r="G43" s="85"/>
      <c r="H43" s="330"/>
      <c r="I43" s="331" t="s">
        <v>315</v>
      </c>
      <c r="J43" s="362">
        <v>7975984</v>
      </c>
      <c r="K43" s="86">
        <v>83.504647680000005</v>
      </c>
      <c r="L43" s="86">
        <v>0.44476466999999997</v>
      </c>
      <c r="M43" s="86">
        <v>-0.11045808</v>
      </c>
    </row>
    <row r="44" spans="1:13" ht="15" customHeight="1">
      <c r="A44" s="330"/>
      <c r="B44" s="332" t="s">
        <v>316</v>
      </c>
      <c r="C44" s="363">
        <v>515844</v>
      </c>
      <c r="D44" s="87">
        <v>86.423546479999999</v>
      </c>
      <c r="E44" s="87">
        <v>6.0056819999999997E-2</v>
      </c>
      <c r="F44" s="87">
        <v>-1.008009E-2</v>
      </c>
      <c r="G44" s="85"/>
      <c r="H44" s="330"/>
      <c r="I44" s="332" t="s">
        <v>317</v>
      </c>
      <c r="J44" s="363">
        <v>73730948</v>
      </c>
      <c r="K44" s="87">
        <v>122.74928151</v>
      </c>
      <c r="L44" s="87">
        <v>4.1114577299999997</v>
      </c>
      <c r="M44" s="87">
        <v>0.95798963999999998</v>
      </c>
    </row>
    <row r="45" spans="1:13" ht="15" customHeight="1">
      <c r="A45" s="333" t="s">
        <v>313</v>
      </c>
      <c r="B45" s="334"/>
      <c r="C45" s="232">
        <v>82691685</v>
      </c>
      <c r="D45" s="124">
        <v>90.394095359999994</v>
      </c>
      <c r="E45" s="124">
        <v>9.6273281700000002</v>
      </c>
      <c r="F45" s="124">
        <v>-1.0930793000000001</v>
      </c>
      <c r="G45" s="85"/>
      <c r="H45" s="335" t="s">
        <v>318</v>
      </c>
      <c r="I45" s="334"/>
      <c r="J45" s="232">
        <v>20640069</v>
      </c>
      <c r="K45" s="124">
        <v>76.012448180000007</v>
      </c>
      <c r="L45" s="124">
        <v>1.15095185</v>
      </c>
      <c r="M45" s="124">
        <v>-0.45664070000000001</v>
      </c>
    </row>
    <row r="46" spans="1:13" ht="15" customHeight="1">
      <c r="A46" s="330"/>
      <c r="B46" s="331" t="s">
        <v>315</v>
      </c>
      <c r="C46" s="362">
        <v>3214167</v>
      </c>
      <c r="D46" s="86">
        <v>176.89601597000001</v>
      </c>
      <c r="E46" s="86">
        <v>0.37420740000000002</v>
      </c>
      <c r="F46" s="86">
        <v>0.17379843</v>
      </c>
      <c r="G46" s="85"/>
      <c r="H46" s="330"/>
      <c r="I46" s="331" t="s">
        <v>319</v>
      </c>
      <c r="J46" s="362">
        <v>15290719</v>
      </c>
      <c r="K46" s="86">
        <v>106.32351075</v>
      </c>
      <c r="L46" s="86">
        <v>0.85265612999999996</v>
      </c>
      <c r="M46" s="86">
        <v>6.3755720000000002E-2</v>
      </c>
    </row>
    <row r="47" spans="1:13" ht="15" customHeight="1">
      <c r="A47" s="329"/>
      <c r="B47" s="332" t="s">
        <v>317</v>
      </c>
      <c r="C47" s="363">
        <v>79477518</v>
      </c>
      <c r="D47" s="87">
        <v>88.641154580000006</v>
      </c>
      <c r="E47" s="87">
        <v>9.2531207700000007</v>
      </c>
      <c r="F47" s="87">
        <v>-1.2668777200000001</v>
      </c>
      <c r="G47" s="85"/>
      <c r="H47" s="330"/>
      <c r="I47" s="331" t="s">
        <v>320</v>
      </c>
      <c r="J47" s="362">
        <v>83431</v>
      </c>
      <c r="K47" s="86">
        <v>29.87574304</v>
      </c>
      <c r="L47" s="86">
        <v>4.6523600000000003E-3</v>
      </c>
      <c r="M47" s="86">
        <v>-1.372901E-2</v>
      </c>
    </row>
    <row r="48" spans="1:13" ht="15" customHeight="1">
      <c r="A48" s="333" t="s">
        <v>318</v>
      </c>
      <c r="B48" s="334"/>
      <c r="C48" s="232">
        <v>31320060</v>
      </c>
      <c r="D48" s="124">
        <v>101.69460157</v>
      </c>
      <c r="E48" s="124">
        <v>3.6464185699999998</v>
      </c>
      <c r="F48" s="124">
        <v>6.4920809999999995E-2</v>
      </c>
      <c r="G48" s="85"/>
      <c r="H48" s="330"/>
      <c r="I48" s="331" t="s">
        <v>321</v>
      </c>
      <c r="J48" s="362">
        <v>2601584</v>
      </c>
      <c r="K48" s="86">
        <v>98.473045220000003</v>
      </c>
      <c r="L48" s="86">
        <v>0.14507208999999999</v>
      </c>
      <c r="M48" s="86">
        <v>-2.82819E-3</v>
      </c>
    </row>
    <row r="49" spans="1:13" ht="15" customHeight="1">
      <c r="A49" s="330"/>
      <c r="B49" s="331" t="s">
        <v>319</v>
      </c>
      <c r="C49" s="362">
        <v>7805474</v>
      </c>
      <c r="D49" s="86">
        <v>130.87855508999999</v>
      </c>
      <c r="E49" s="86">
        <v>0.90874747</v>
      </c>
      <c r="F49" s="86">
        <v>0.22907589</v>
      </c>
      <c r="G49" s="85"/>
      <c r="H49" s="330"/>
      <c r="I49" s="331" t="s">
        <v>322</v>
      </c>
      <c r="J49" s="362">
        <v>2108797</v>
      </c>
      <c r="K49" s="86">
        <v>92.422752299999999</v>
      </c>
      <c r="L49" s="86">
        <v>0.11759281000000001</v>
      </c>
      <c r="M49" s="86">
        <v>-1.212075E-2</v>
      </c>
    </row>
    <row r="50" spans="1:13" ht="15" customHeight="1">
      <c r="A50" s="330"/>
      <c r="B50" s="331" t="s">
        <v>323</v>
      </c>
      <c r="C50" s="362">
        <v>598696</v>
      </c>
      <c r="D50" s="86" t="s">
        <v>324</v>
      </c>
      <c r="E50" s="86">
        <v>6.9702810000000004E-2</v>
      </c>
      <c r="F50" s="86">
        <v>7.4297080000000001E-2</v>
      </c>
      <c r="G50" s="85"/>
      <c r="H50" s="330"/>
      <c r="I50" s="332" t="s">
        <v>325</v>
      </c>
      <c r="J50" s="363">
        <v>57864</v>
      </c>
      <c r="K50" s="87">
        <v>151.49230286</v>
      </c>
      <c r="L50" s="87">
        <v>3.2266700000000001E-3</v>
      </c>
      <c r="M50" s="87">
        <v>1.3788699999999999E-3</v>
      </c>
    </row>
    <row r="51" spans="1:13" ht="15" customHeight="1">
      <c r="A51" s="330"/>
      <c r="B51" s="331" t="s">
        <v>326</v>
      </c>
      <c r="C51" s="362">
        <v>4395</v>
      </c>
      <c r="D51" s="86">
        <v>138.29452486</v>
      </c>
      <c r="E51" s="86">
        <v>5.1168999999999997E-4</v>
      </c>
      <c r="F51" s="86">
        <v>1.5138E-4</v>
      </c>
      <c r="G51" s="85"/>
      <c r="H51" s="333" t="s">
        <v>327</v>
      </c>
      <c r="I51" s="334"/>
      <c r="J51" s="232">
        <v>22962839</v>
      </c>
      <c r="K51" s="124">
        <v>115.88890232</v>
      </c>
      <c r="L51" s="124">
        <v>1.2804764399999999</v>
      </c>
      <c r="M51" s="124">
        <v>0.22071909000000001</v>
      </c>
    </row>
    <row r="52" spans="1:13" ht="15" customHeight="1">
      <c r="A52" s="330"/>
      <c r="B52" s="331" t="s">
        <v>328</v>
      </c>
      <c r="C52" s="362">
        <v>1268720</v>
      </c>
      <c r="D52" s="86">
        <v>25.071426850000002</v>
      </c>
      <c r="E52" s="86">
        <v>0.14770994000000001</v>
      </c>
      <c r="F52" s="86">
        <v>-0.47165648999999998</v>
      </c>
      <c r="G52" s="85"/>
      <c r="H52" s="330"/>
      <c r="I52" s="331" t="s">
        <v>329</v>
      </c>
      <c r="J52" s="362">
        <v>17622</v>
      </c>
      <c r="K52" s="86">
        <v>360</v>
      </c>
      <c r="L52" s="86">
        <v>9.8266E-4</v>
      </c>
      <c r="M52" s="86">
        <v>8.9225000000000003E-4</v>
      </c>
    </row>
    <row r="53" spans="1:13" ht="15" customHeight="1">
      <c r="A53" s="330"/>
      <c r="B53" s="332" t="s">
        <v>322</v>
      </c>
      <c r="C53" s="363">
        <v>15369032</v>
      </c>
      <c r="D53" s="87">
        <v>109.63413776</v>
      </c>
      <c r="E53" s="87">
        <v>1.78933002</v>
      </c>
      <c r="F53" s="87">
        <v>0.16799840999999999</v>
      </c>
      <c r="G53" s="85"/>
      <c r="H53" s="330"/>
      <c r="I53" s="331" t="s">
        <v>330</v>
      </c>
      <c r="J53" s="362">
        <v>490817</v>
      </c>
      <c r="K53" s="86">
        <v>117.54716213</v>
      </c>
      <c r="L53" s="86">
        <v>2.7369419999999998E-2</v>
      </c>
      <c r="M53" s="86">
        <v>5.1366099999999998E-3</v>
      </c>
    </row>
    <row r="54" spans="1:13" ht="15" customHeight="1">
      <c r="A54" s="333" t="s">
        <v>327</v>
      </c>
      <c r="B54" s="334"/>
      <c r="C54" s="232">
        <v>1510554</v>
      </c>
      <c r="D54" s="124">
        <v>95.072518130000006</v>
      </c>
      <c r="E54" s="124">
        <v>0.17586531</v>
      </c>
      <c r="F54" s="124">
        <v>-9.7386299999999999E-3</v>
      </c>
      <c r="G54" s="85"/>
      <c r="H54" s="330"/>
      <c r="I54" s="331" t="s">
        <v>331</v>
      </c>
      <c r="J54" s="362">
        <v>13434063</v>
      </c>
      <c r="K54" s="86">
        <v>240.14858251999999</v>
      </c>
      <c r="L54" s="86">
        <v>0.74912345000000002</v>
      </c>
      <c r="M54" s="86">
        <v>0.54964000000000002</v>
      </c>
    </row>
    <row r="55" spans="1:13" ht="15" customHeight="1">
      <c r="A55" s="330"/>
      <c r="B55" s="331" t="s">
        <v>329</v>
      </c>
      <c r="C55" s="362">
        <v>131956</v>
      </c>
      <c r="D55" s="86">
        <v>86.110114129999999</v>
      </c>
      <c r="E55" s="86">
        <v>1.5362900000000001E-2</v>
      </c>
      <c r="F55" s="86">
        <v>-2.6476799999999999E-3</v>
      </c>
      <c r="G55" s="85"/>
      <c r="H55" s="330"/>
      <c r="I55" s="331" t="s">
        <v>332</v>
      </c>
      <c r="J55" s="362" t="s">
        <v>91</v>
      </c>
      <c r="K55" s="86" t="s">
        <v>262</v>
      </c>
      <c r="L55" s="86" t="s">
        <v>91</v>
      </c>
      <c r="M55" s="86">
        <v>-1.04297E-2</v>
      </c>
    </row>
    <row r="56" spans="1:13" ht="15" customHeight="1">
      <c r="A56" s="330"/>
      <c r="B56" s="331" t="s">
        <v>333</v>
      </c>
      <c r="C56" s="363">
        <v>872109</v>
      </c>
      <c r="D56" s="87">
        <v>82.472835599999996</v>
      </c>
      <c r="E56" s="87">
        <v>0.10153475000000001</v>
      </c>
      <c r="F56" s="87">
        <v>-2.3054890000000001E-2</v>
      </c>
      <c r="G56" s="85"/>
      <c r="H56" s="330"/>
      <c r="I56" s="332" t="s">
        <v>333</v>
      </c>
      <c r="J56" s="363">
        <v>6157935</v>
      </c>
      <c r="K56" s="87">
        <v>113.78510575</v>
      </c>
      <c r="L56" s="87">
        <v>0.34338484000000002</v>
      </c>
      <c r="M56" s="87">
        <v>5.230245E-2</v>
      </c>
    </row>
    <row r="57" spans="1:13" ht="15" customHeight="1">
      <c r="A57" s="333" t="s">
        <v>334</v>
      </c>
      <c r="B57" s="334"/>
      <c r="C57" s="232">
        <v>22732702</v>
      </c>
      <c r="D57" s="124">
        <v>289.09378662</v>
      </c>
      <c r="E57" s="124">
        <v>2.64664074</v>
      </c>
      <c r="F57" s="124">
        <v>1.8496143199999999</v>
      </c>
      <c r="G57" s="85"/>
      <c r="H57" s="333" t="s">
        <v>334</v>
      </c>
      <c r="I57" s="334"/>
      <c r="J57" s="232">
        <v>85780086</v>
      </c>
      <c r="K57" s="124">
        <v>96.471842249999995</v>
      </c>
      <c r="L57" s="124">
        <v>4.7833536199999998</v>
      </c>
      <c r="M57" s="124">
        <v>-0.21993592000000001</v>
      </c>
    </row>
    <row r="58" spans="1:13" ht="15" customHeight="1">
      <c r="A58" s="330"/>
      <c r="B58" s="331" t="s">
        <v>335</v>
      </c>
      <c r="C58" s="362">
        <v>6075617</v>
      </c>
      <c r="D58" s="86">
        <v>104.44931233</v>
      </c>
      <c r="E58" s="86">
        <v>0.70734993999999995</v>
      </c>
      <c r="F58" s="86">
        <v>3.2193579999999999E-2</v>
      </c>
      <c r="G58" s="85"/>
      <c r="H58" s="330"/>
      <c r="I58" s="331" t="s">
        <v>335</v>
      </c>
      <c r="J58" s="362">
        <v>85692416</v>
      </c>
      <c r="K58" s="86">
        <v>96.383579499999996</v>
      </c>
      <c r="L58" s="86">
        <v>4.7784648799999996</v>
      </c>
      <c r="M58" s="86">
        <v>-0.22541380999999999</v>
      </c>
    </row>
    <row r="59" spans="1:13" ht="15" customHeight="1">
      <c r="A59" s="336"/>
      <c r="B59" s="337" t="s">
        <v>336</v>
      </c>
      <c r="C59" s="233">
        <v>1753467</v>
      </c>
      <c r="D59" s="88">
        <v>85.95409617</v>
      </c>
      <c r="E59" s="88">
        <v>0.20414631</v>
      </c>
      <c r="F59" s="88">
        <v>-3.5642840000000002E-2</v>
      </c>
      <c r="G59" s="89"/>
      <c r="H59" s="336"/>
      <c r="I59" s="337" t="s">
        <v>336</v>
      </c>
      <c r="J59" s="233">
        <v>87670</v>
      </c>
      <c r="K59" s="88">
        <v>919.55108034</v>
      </c>
      <c r="L59" s="88">
        <v>4.8887399999999999E-3</v>
      </c>
      <c r="M59" s="88">
        <v>5.47789E-3</v>
      </c>
    </row>
    <row r="60" spans="1:13" ht="15" customHeight="1">
      <c r="A60" s="338"/>
      <c r="B60" s="339"/>
      <c r="C60" s="364"/>
      <c r="D60" s="194"/>
      <c r="E60" s="194"/>
      <c r="F60" s="194"/>
      <c r="G60" s="76"/>
      <c r="H60" s="338"/>
      <c r="I60" s="339"/>
      <c r="J60" s="364"/>
      <c r="K60" s="194"/>
      <c r="L60" s="194"/>
      <c r="M60" s="194"/>
    </row>
    <row r="61" spans="1:13" ht="15" customHeight="1">
      <c r="A61" s="458" t="s">
        <v>337</v>
      </c>
      <c r="B61" s="459"/>
      <c r="C61" s="234"/>
      <c r="D61" s="92"/>
      <c r="E61" s="92"/>
      <c r="F61" s="92"/>
      <c r="G61" s="76"/>
      <c r="H61" s="458" t="s">
        <v>337</v>
      </c>
      <c r="I61" s="459"/>
      <c r="J61" s="234"/>
      <c r="K61" s="92"/>
      <c r="L61" s="92"/>
      <c r="M61" s="92"/>
    </row>
    <row r="62" spans="1:13" ht="15" customHeight="1">
      <c r="A62" s="123" t="s">
        <v>338</v>
      </c>
      <c r="B62" s="340"/>
      <c r="C62" s="235">
        <v>112185680</v>
      </c>
      <c r="D62" s="41">
        <v>129.15398773999999</v>
      </c>
      <c r="E62" s="41">
        <v>13.06114825</v>
      </c>
      <c r="F62" s="41">
        <v>3.1500626399999998</v>
      </c>
      <c r="G62" s="93"/>
      <c r="H62" s="123" t="s">
        <v>338</v>
      </c>
      <c r="I62" s="340"/>
      <c r="J62" s="235">
        <v>14037200</v>
      </c>
      <c r="K62" s="41">
        <v>116.71491401999999</v>
      </c>
      <c r="L62" s="41">
        <v>0.78275616999999997</v>
      </c>
      <c r="M62" s="41">
        <v>0.14093554999999999</v>
      </c>
    </row>
    <row r="63" spans="1:13" ht="15" customHeight="1">
      <c r="A63" s="125" t="s">
        <v>339</v>
      </c>
      <c r="B63" s="341"/>
      <c r="C63" s="233">
        <v>243539471</v>
      </c>
      <c r="D63" s="88">
        <v>125.62509362</v>
      </c>
      <c r="E63" s="88">
        <v>28.35393195</v>
      </c>
      <c r="F63" s="88">
        <v>6.17945309</v>
      </c>
      <c r="G63" s="93"/>
      <c r="H63" s="125" t="s">
        <v>339</v>
      </c>
      <c r="I63" s="341"/>
      <c r="J63" s="233">
        <v>296412447</v>
      </c>
      <c r="K63" s="88">
        <v>118.72766609999999</v>
      </c>
      <c r="L63" s="88">
        <v>16.528842749999999</v>
      </c>
      <c r="M63" s="88">
        <v>3.2778602499999998</v>
      </c>
    </row>
    <row r="64" spans="1:13" ht="15" customHeight="1">
      <c r="A64" s="195"/>
      <c r="B64" s="195"/>
      <c r="C64" s="196"/>
      <c r="D64" s="197"/>
      <c r="E64" s="197"/>
      <c r="F64" s="197"/>
      <c r="G64" s="93"/>
      <c r="H64" s="195"/>
      <c r="I64" s="195"/>
      <c r="J64" s="196"/>
      <c r="K64" s="197"/>
      <c r="L64" s="197"/>
      <c r="M64" s="197"/>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55" customWidth="1"/>
    <col min="2" max="2" width="4.625" style="255" customWidth="1"/>
    <col min="3" max="3" width="3.125" style="255" customWidth="1"/>
    <col min="4" max="4" width="7.125" style="255" customWidth="1"/>
    <col min="5" max="5" width="3.625" style="255" customWidth="1"/>
    <col min="6" max="6" width="6.625" style="255" customWidth="1"/>
    <col min="7" max="7" width="3.125" style="255" customWidth="1"/>
    <col min="8" max="8" width="7.125" style="255" customWidth="1"/>
    <col min="9" max="9" width="3.625" style="255" customWidth="1"/>
    <col min="10" max="10" width="6.625" style="255" customWidth="1"/>
    <col min="11" max="11" width="2.125" style="255" customWidth="1"/>
    <col min="12" max="12" width="1.625" style="255" customWidth="1"/>
    <col min="13" max="13" width="4.125" style="255" customWidth="1"/>
    <col min="14" max="15" width="3.625" style="255" customWidth="1"/>
    <col min="16" max="16" width="6.625" style="255" customWidth="1"/>
    <col min="17" max="17" width="3.125" style="255" customWidth="1"/>
    <col min="18" max="18" width="7.625" style="255" customWidth="1"/>
    <col min="19" max="19" width="4.125" style="255" customWidth="1"/>
    <col min="20" max="20" width="6.625" style="255" customWidth="1"/>
    <col min="21" max="16384" width="9" style="255"/>
  </cols>
  <sheetData>
    <row r="1" spans="1:20" ht="17.25">
      <c r="A1" s="27" t="s">
        <v>340</v>
      </c>
      <c r="B1" s="254"/>
      <c r="C1" s="254"/>
      <c r="D1" s="254"/>
      <c r="E1" s="254"/>
      <c r="F1" s="254"/>
      <c r="G1" s="254"/>
      <c r="H1" s="254"/>
      <c r="I1" s="254"/>
      <c r="J1" s="254"/>
      <c r="K1" s="254"/>
      <c r="L1" s="254"/>
      <c r="M1" s="254"/>
      <c r="N1" s="254"/>
      <c r="O1" s="254"/>
      <c r="P1" s="254"/>
      <c r="Q1" s="254"/>
      <c r="R1" s="254"/>
      <c r="S1" s="254"/>
      <c r="T1" s="254"/>
    </row>
    <row r="2" spans="1:20" ht="12" customHeight="1">
      <c r="A2" s="42"/>
      <c r="B2" s="42"/>
      <c r="C2" s="42"/>
      <c r="D2" s="42"/>
      <c r="E2" s="42"/>
      <c r="F2" s="42"/>
      <c r="G2" s="42"/>
      <c r="H2" s="42"/>
      <c r="I2" s="42"/>
      <c r="J2" s="42"/>
      <c r="K2" s="42"/>
      <c r="L2" s="42"/>
      <c r="M2" s="42"/>
      <c r="N2" s="42"/>
      <c r="O2" s="42"/>
      <c r="P2" s="254"/>
      <c r="Q2" s="254"/>
      <c r="R2" s="254"/>
      <c r="S2" s="254"/>
      <c r="T2" s="42"/>
    </row>
    <row r="3" spans="1:20" ht="12" customHeight="1" thickBot="1">
      <c r="A3" s="28" t="s">
        <v>81</v>
      </c>
      <c r="T3" s="256" t="s">
        <v>82</v>
      </c>
    </row>
    <row r="4" spans="1:20" ht="12" customHeight="1" thickBot="1">
      <c r="A4" s="479" t="s">
        <v>83</v>
      </c>
      <c r="B4" s="480"/>
      <c r="C4" s="481" t="s">
        <v>97</v>
      </c>
      <c r="D4" s="482"/>
      <c r="E4" s="482"/>
      <c r="F4" s="483"/>
      <c r="G4" s="474" t="s">
        <v>98</v>
      </c>
      <c r="H4" s="400"/>
      <c r="I4" s="400"/>
      <c r="J4" s="475"/>
      <c r="K4" s="474" t="s">
        <v>99</v>
      </c>
      <c r="L4" s="400"/>
      <c r="M4" s="400"/>
      <c r="N4" s="400"/>
      <c r="O4" s="400"/>
      <c r="P4" s="475"/>
      <c r="Q4" s="476" t="s">
        <v>100</v>
      </c>
      <c r="R4" s="477"/>
      <c r="S4" s="477"/>
      <c r="T4" s="478"/>
    </row>
    <row r="5" spans="1:20" ht="12" customHeight="1" thickBot="1">
      <c r="A5" s="479"/>
      <c r="B5" s="480"/>
      <c r="C5" s="494" t="s">
        <v>89</v>
      </c>
      <c r="D5" s="495"/>
      <c r="E5" s="460" t="s">
        <v>341</v>
      </c>
      <c r="F5" s="461"/>
      <c r="G5" s="462" t="s">
        <v>89</v>
      </c>
      <c r="H5" s="463"/>
      <c r="I5" s="460" t="s">
        <v>341</v>
      </c>
      <c r="J5" s="461"/>
      <c r="K5" s="462" t="s">
        <v>89</v>
      </c>
      <c r="L5" s="464"/>
      <c r="M5" s="464"/>
      <c r="N5" s="464"/>
      <c r="O5" s="460" t="s">
        <v>341</v>
      </c>
      <c r="P5" s="461"/>
      <c r="Q5" s="462" t="s">
        <v>89</v>
      </c>
      <c r="R5" s="463"/>
      <c r="S5" s="460" t="s">
        <v>341</v>
      </c>
      <c r="T5" s="465"/>
    </row>
    <row r="6" spans="1:20" ht="18" customHeight="1" thickBot="1">
      <c r="A6" s="479" t="s">
        <v>86</v>
      </c>
      <c r="B6" s="492"/>
      <c r="C6" s="257"/>
      <c r="D6" s="471">
        <v>836407.30099999998</v>
      </c>
      <c r="E6" s="471"/>
      <c r="F6" s="485"/>
      <c r="G6" s="258"/>
      <c r="H6" s="471">
        <v>1718292.7339999999</v>
      </c>
      <c r="I6" s="471"/>
      <c r="J6" s="485"/>
      <c r="K6" s="486"/>
      <c r="L6" s="487"/>
      <c r="M6" s="471">
        <v>2554700.0350000001</v>
      </c>
      <c r="N6" s="471"/>
      <c r="O6" s="471"/>
      <c r="P6" s="472"/>
      <c r="Q6" s="259"/>
      <c r="R6" s="471">
        <v>-881885.43299999996</v>
      </c>
      <c r="S6" s="471"/>
      <c r="T6" s="473"/>
    </row>
    <row r="7" spans="1:20" ht="13.5" customHeight="1" thickBot="1">
      <c r="A7" s="493"/>
      <c r="B7" s="492"/>
      <c r="C7" s="488">
        <v>104.2119371162801</v>
      </c>
      <c r="D7" s="469"/>
      <c r="E7" s="466">
        <v>4.3139728576547114</v>
      </c>
      <c r="F7" s="467"/>
      <c r="G7" s="468">
        <v>125.85864058632173</v>
      </c>
      <c r="H7" s="469"/>
      <c r="I7" s="466">
        <v>16.610813266096557</v>
      </c>
      <c r="J7" s="467"/>
      <c r="K7" s="470">
        <v>117.84442118009049</v>
      </c>
      <c r="L7" s="468"/>
      <c r="M7" s="468"/>
      <c r="N7" s="469"/>
      <c r="O7" s="466">
        <v>8.5922082240072655</v>
      </c>
      <c r="P7" s="467"/>
      <c r="Q7" s="470">
        <v>156.73675715858221</v>
      </c>
      <c r="R7" s="469"/>
      <c r="S7" s="489" t="s">
        <v>91</v>
      </c>
      <c r="T7" s="491"/>
    </row>
    <row r="8" spans="1:20" ht="18" customHeight="1" thickBot="1">
      <c r="A8" s="484" t="s">
        <v>342</v>
      </c>
      <c r="B8" s="480"/>
      <c r="C8" s="257"/>
      <c r="D8" s="471">
        <v>19388330.168000001</v>
      </c>
      <c r="E8" s="471"/>
      <c r="F8" s="485"/>
      <c r="G8" s="259"/>
      <c r="H8" s="471">
        <v>10344422.675000001</v>
      </c>
      <c r="I8" s="471"/>
      <c r="J8" s="485"/>
      <c r="K8" s="486"/>
      <c r="L8" s="487"/>
      <c r="M8" s="471">
        <v>29732752.842999998</v>
      </c>
      <c r="N8" s="471"/>
      <c r="O8" s="471"/>
      <c r="P8" s="485"/>
      <c r="Q8" s="259"/>
      <c r="R8" s="471">
        <v>9043907.4930000007</v>
      </c>
      <c r="S8" s="471"/>
      <c r="T8" s="473"/>
    </row>
    <row r="9" spans="1:20" ht="13.5" customHeight="1" thickBot="1">
      <c r="A9" s="479"/>
      <c r="B9" s="480"/>
      <c r="C9" s="488">
        <v>105.84690539257862</v>
      </c>
      <c r="D9" s="469"/>
      <c r="E9" s="489" t="s">
        <v>91</v>
      </c>
      <c r="F9" s="490"/>
      <c r="G9" s="470">
        <v>112.89603651042046</v>
      </c>
      <c r="H9" s="469"/>
      <c r="I9" s="489" t="s">
        <v>91</v>
      </c>
      <c r="J9" s="490"/>
      <c r="K9" s="470">
        <v>108.19732031243952</v>
      </c>
      <c r="L9" s="468"/>
      <c r="M9" s="468"/>
      <c r="N9" s="469"/>
      <c r="O9" s="489" t="s">
        <v>91</v>
      </c>
      <c r="P9" s="490"/>
      <c r="Q9" s="470">
        <v>98.791429544652075</v>
      </c>
      <c r="R9" s="469"/>
      <c r="S9" s="489" t="s">
        <v>91</v>
      </c>
      <c r="T9" s="491"/>
    </row>
    <row r="10" spans="1:20" ht="12" customHeight="1"/>
    <row r="11" spans="1:20" ht="12" customHeight="1">
      <c r="A11" s="72" t="s">
        <v>95</v>
      </c>
      <c r="T11" s="256" t="s">
        <v>82</v>
      </c>
    </row>
    <row r="12" spans="1:20" ht="12" customHeight="1">
      <c r="A12" s="403" t="s">
        <v>96</v>
      </c>
      <c r="B12" s="404"/>
      <c r="C12" s="260" t="s">
        <v>97</v>
      </c>
      <c r="D12" s="261"/>
      <c r="E12" s="262"/>
      <c r="F12" s="263"/>
      <c r="G12" s="260" t="s">
        <v>98</v>
      </c>
      <c r="H12" s="264"/>
      <c r="I12" s="264"/>
      <c r="J12" s="265"/>
      <c r="K12" s="266" t="s">
        <v>99</v>
      </c>
      <c r="L12" s="267"/>
      <c r="M12" s="267"/>
      <c r="N12" s="267"/>
      <c r="O12" s="267"/>
      <c r="P12" s="268"/>
      <c r="Q12" s="269" t="s">
        <v>100</v>
      </c>
      <c r="R12" s="267"/>
      <c r="S12" s="267"/>
      <c r="T12" s="268"/>
    </row>
    <row r="13" spans="1:20" ht="21" customHeight="1">
      <c r="A13" s="405"/>
      <c r="B13" s="406"/>
      <c r="C13" s="270" t="s">
        <v>101</v>
      </c>
      <c r="D13" s="271"/>
      <c r="E13" s="272"/>
      <c r="F13" s="273" t="s">
        <v>102</v>
      </c>
      <c r="G13" s="270" t="s">
        <v>101</v>
      </c>
      <c r="H13" s="271"/>
      <c r="I13" s="272"/>
      <c r="J13" s="273" t="s">
        <v>102</v>
      </c>
      <c r="K13" s="274" t="s">
        <v>101</v>
      </c>
      <c r="L13" s="275"/>
      <c r="M13" s="276"/>
      <c r="N13" s="275"/>
      <c r="O13" s="275"/>
      <c r="P13" s="273" t="s">
        <v>102</v>
      </c>
      <c r="Q13" s="274" t="s">
        <v>103</v>
      </c>
      <c r="R13" s="275"/>
      <c r="S13" s="277"/>
      <c r="T13" s="273" t="s">
        <v>102</v>
      </c>
    </row>
    <row r="14" spans="1:20" ht="15" customHeight="1">
      <c r="A14" s="407" t="s">
        <v>104</v>
      </c>
      <c r="B14" s="408"/>
      <c r="C14" s="351"/>
      <c r="D14" s="409">
        <v>1002407.4570000001</v>
      </c>
      <c r="E14" s="410"/>
      <c r="F14" s="352">
        <v>64.180014846243139</v>
      </c>
      <c r="G14" s="353"/>
      <c r="H14" s="409">
        <v>1111505.8060000001</v>
      </c>
      <c r="I14" s="410"/>
      <c r="J14" s="352">
        <v>53.504122033747571</v>
      </c>
      <c r="K14" s="436"/>
      <c r="L14" s="437"/>
      <c r="M14" s="409">
        <v>2113913.2629999998</v>
      </c>
      <c r="N14" s="409"/>
      <c r="O14" s="410"/>
      <c r="P14" s="352">
        <v>58.085879385762077</v>
      </c>
      <c r="Q14" s="438">
        <v>-109098.349</v>
      </c>
      <c r="R14" s="409"/>
      <c r="S14" s="410"/>
      <c r="T14" s="354">
        <v>21.161449186832535</v>
      </c>
    </row>
    <row r="15" spans="1:20" ht="15" customHeight="1">
      <c r="A15" s="407" t="s">
        <v>105</v>
      </c>
      <c r="B15" s="408"/>
      <c r="C15" s="351"/>
      <c r="D15" s="409">
        <v>1131435.175</v>
      </c>
      <c r="E15" s="410"/>
      <c r="F15" s="352">
        <v>112.87178353462708</v>
      </c>
      <c r="G15" s="353"/>
      <c r="H15" s="409">
        <v>1333142.943</v>
      </c>
      <c r="I15" s="410"/>
      <c r="J15" s="352">
        <v>119.94025904350516</v>
      </c>
      <c r="K15" s="436"/>
      <c r="L15" s="437"/>
      <c r="M15" s="409">
        <v>2464578.1179999998</v>
      </c>
      <c r="N15" s="409"/>
      <c r="O15" s="410"/>
      <c r="P15" s="352">
        <v>116.58842210499911</v>
      </c>
      <c r="Q15" s="438">
        <v>-201707.76800000001</v>
      </c>
      <c r="R15" s="409"/>
      <c r="S15" s="410"/>
      <c r="T15" s="354">
        <v>184.88617825004849</v>
      </c>
    </row>
    <row r="16" spans="1:20" ht="15" customHeight="1">
      <c r="A16" s="407" t="s">
        <v>106</v>
      </c>
      <c r="B16" s="408"/>
      <c r="C16" s="351"/>
      <c r="D16" s="409">
        <v>983789.55200000003</v>
      </c>
      <c r="E16" s="410"/>
      <c r="F16" s="352">
        <v>86.950589281440713</v>
      </c>
      <c r="G16" s="353"/>
      <c r="H16" s="409">
        <v>1852799.936</v>
      </c>
      <c r="I16" s="410"/>
      <c r="J16" s="352">
        <v>138.97984051362153</v>
      </c>
      <c r="K16" s="436"/>
      <c r="L16" s="437"/>
      <c r="M16" s="409">
        <v>2836589.4879999999</v>
      </c>
      <c r="N16" s="409"/>
      <c r="O16" s="410"/>
      <c r="P16" s="352">
        <v>115.0943225245336</v>
      </c>
      <c r="Q16" s="438">
        <v>-869010.38399999996</v>
      </c>
      <c r="R16" s="409"/>
      <c r="S16" s="410"/>
      <c r="T16" s="354">
        <v>430.82643401219929</v>
      </c>
    </row>
    <row r="17" spans="1:20" ht="15" customHeight="1">
      <c r="A17" s="407" t="s">
        <v>107</v>
      </c>
      <c r="B17" s="408"/>
      <c r="C17" s="351"/>
      <c r="D17" s="409">
        <v>909974.12</v>
      </c>
      <c r="E17" s="410"/>
      <c r="F17" s="352">
        <v>92.496827004318504</v>
      </c>
      <c r="G17" s="353"/>
      <c r="H17" s="409">
        <v>1963881.247</v>
      </c>
      <c r="I17" s="410"/>
      <c r="J17" s="352">
        <v>105.99532139664322</v>
      </c>
      <c r="K17" s="436"/>
      <c r="L17" s="437"/>
      <c r="M17" s="409">
        <v>2873855.3670000001</v>
      </c>
      <c r="N17" s="409"/>
      <c r="O17" s="410"/>
      <c r="P17" s="352">
        <v>101.3137565078645</v>
      </c>
      <c r="Q17" s="438">
        <v>-1053907.1270000001</v>
      </c>
      <c r="R17" s="409"/>
      <c r="S17" s="410"/>
      <c r="T17" s="354">
        <v>121.27670122293959</v>
      </c>
    </row>
    <row r="18" spans="1:20" ht="15" customHeight="1">
      <c r="A18" s="407" t="s">
        <v>108</v>
      </c>
      <c r="B18" s="408"/>
      <c r="C18" s="351"/>
      <c r="D18" s="409">
        <v>1039647.289</v>
      </c>
      <c r="E18" s="410"/>
      <c r="F18" s="352">
        <v>114.25020406074846</v>
      </c>
      <c r="G18" s="353"/>
      <c r="H18" s="409">
        <v>2168099.727</v>
      </c>
      <c r="I18" s="410"/>
      <c r="J18" s="352">
        <v>110.39871837016426</v>
      </c>
      <c r="K18" s="436"/>
      <c r="L18" s="437"/>
      <c r="M18" s="409">
        <v>3207747.0159999998</v>
      </c>
      <c r="N18" s="409"/>
      <c r="O18" s="410"/>
      <c r="P18" s="352">
        <v>111.61824818444317</v>
      </c>
      <c r="Q18" s="438">
        <v>-1128452.4380000001</v>
      </c>
      <c r="R18" s="409"/>
      <c r="S18" s="410"/>
      <c r="T18" s="354">
        <v>107.07323340835515</v>
      </c>
    </row>
    <row r="19" spans="1:20" ht="15" customHeight="1">
      <c r="A19" s="407" t="s">
        <v>109</v>
      </c>
      <c r="B19" s="408"/>
      <c r="C19" s="351"/>
      <c r="D19" s="409">
        <v>1006881.292</v>
      </c>
      <c r="E19" s="410"/>
      <c r="F19" s="352">
        <v>96.84835449996541</v>
      </c>
      <c r="G19" s="353"/>
      <c r="H19" s="409">
        <v>2406143.7230000002</v>
      </c>
      <c r="I19" s="410"/>
      <c r="J19" s="352">
        <v>110.97938406778832</v>
      </c>
      <c r="K19" s="436"/>
      <c r="L19" s="437"/>
      <c r="M19" s="409">
        <v>3413025.0150000001</v>
      </c>
      <c r="N19" s="409"/>
      <c r="O19" s="410"/>
      <c r="P19" s="352">
        <v>106.39944478090351</v>
      </c>
      <c r="Q19" s="438">
        <v>-1399262.4310000001</v>
      </c>
      <c r="R19" s="409"/>
      <c r="S19" s="410"/>
      <c r="T19" s="354">
        <v>123.9983524232503</v>
      </c>
    </row>
    <row r="20" spans="1:20" ht="15" customHeight="1">
      <c r="A20" s="407" t="s">
        <v>110</v>
      </c>
      <c r="B20" s="408"/>
      <c r="C20" s="351"/>
      <c r="D20" s="409">
        <v>923352.35499999998</v>
      </c>
      <c r="E20" s="410"/>
      <c r="F20" s="352">
        <v>91.704192176012739</v>
      </c>
      <c r="G20" s="353"/>
      <c r="H20" s="409">
        <v>1662309.1140000001</v>
      </c>
      <c r="I20" s="410"/>
      <c r="J20" s="352">
        <v>69.086027493296172</v>
      </c>
      <c r="K20" s="436"/>
      <c r="L20" s="437"/>
      <c r="M20" s="409">
        <v>2585661.469</v>
      </c>
      <c r="N20" s="409"/>
      <c r="O20" s="410"/>
      <c r="P20" s="352">
        <v>75.758643948878287</v>
      </c>
      <c r="Q20" s="438">
        <v>-738956.75899999996</v>
      </c>
      <c r="R20" s="409"/>
      <c r="S20" s="410"/>
      <c r="T20" s="354">
        <v>52.810448035247795</v>
      </c>
    </row>
    <row r="21" spans="1:20" ht="15" customHeight="1">
      <c r="A21" s="407" t="s">
        <v>111</v>
      </c>
      <c r="B21" s="408"/>
      <c r="C21" s="351"/>
      <c r="D21" s="409">
        <v>795943.94</v>
      </c>
      <c r="E21" s="410"/>
      <c r="F21" s="352">
        <v>86.201538956382478</v>
      </c>
      <c r="G21" s="353"/>
      <c r="H21" s="409">
        <v>1127307.1270000001</v>
      </c>
      <c r="I21" s="410"/>
      <c r="J21" s="352">
        <v>67.81573399951894</v>
      </c>
      <c r="K21" s="436"/>
      <c r="L21" s="437"/>
      <c r="M21" s="409">
        <v>1923251.067</v>
      </c>
      <c r="N21" s="409"/>
      <c r="O21" s="410"/>
      <c r="P21" s="352">
        <v>74.381394860009038</v>
      </c>
      <c r="Q21" s="438">
        <v>-331363.18699999998</v>
      </c>
      <c r="R21" s="409"/>
      <c r="S21" s="410"/>
      <c r="T21" s="354">
        <v>44.842026676692186</v>
      </c>
    </row>
    <row r="22" spans="1:20" ht="15" customHeight="1">
      <c r="A22" s="407" t="s">
        <v>112</v>
      </c>
      <c r="B22" s="408"/>
      <c r="C22" s="351"/>
      <c r="D22" s="409">
        <v>802602.201</v>
      </c>
      <c r="E22" s="410"/>
      <c r="F22" s="352">
        <v>100.83652386372839</v>
      </c>
      <c r="G22" s="353"/>
      <c r="H22" s="409">
        <v>1365256.0730000001</v>
      </c>
      <c r="I22" s="410"/>
      <c r="J22" s="352">
        <v>121.10773012082625</v>
      </c>
      <c r="K22" s="436"/>
      <c r="L22" s="437"/>
      <c r="M22" s="409">
        <v>2167858.2740000002</v>
      </c>
      <c r="N22" s="409"/>
      <c r="O22" s="410"/>
      <c r="P22" s="352">
        <v>112.71842304923571</v>
      </c>
      <c r="Q22" s="438">
        <v>-562653.87199999997</v>
      </c>
      <c r="R22" s="409"/>
      <c r="S22" s="410"/>
      <c r="T22" s="354">
        <v>169.79975268043279</v>
      </c>
    </row>
    <row r="23" spans="1:20" ht="15" customHeight="1">
      <c r="A23" s="407" t="s">
        <v>113</v>
      </c>
      <c r="B23" s="408"/>
      <c r="C23" s="351"/>
      <c r="D23" s="409">
        <v>836407.30099999998</v>
      </c>
      <c r="E23" s="410"/>
      <c r="F23" s="352">
        <v>104.2119371162801</v>
      </c>
      <c r="G23" s="353"/>
      <c r="H23" s="409">
        <v>1718292.7339999999</v>
      </c>
      <c r="I23" s="410"/>
      <c r="J23" s="352">
        <v>125.85864058632173</v>
      </c>
      <c r="K23" s="436"/>
      <c r="L23" s="437"/>
      <c r="M23" s="409">
        <v>2554700.0350000001</v>
      </c>
      <c r="N23" s="409"/>
      <c r="O23" s="410"/>
      <c r="P23" s="352">
        <v>117.84442118009049</v>
      </c>
      <c r="Q23" s="438">
        <v>-881885.43299999996</v>
      </c>
      <c r="R23" s="409"/>
      <c r="S23" s="410"/>
      <c r="T23" s="354">
        <v>156.73675715858221</v>
      </c>
    </row>
    <row r="24" spans="1:20" ht="15" customHeight="1">
      <c r="A24" s="355" t="s">
        <v>113</v>
      </c>
      <c r="B24" s="348" t="s">
        <v>114</v>
      </c>
      <c r="C24" s="278"/>
      <c r="D24" s="439">
        <v>66559.659</v>
      </c>
      <c r="E24" s="440"/>
      <c r="F24" s="279">
        <v>105.96340282961307</v>
      </c>
      <c r="G24" s="280"/>
      <c r="H24" s="439">
        <v>137306.42300000001</v>
      </c>
      <c r="I24" s="440"/>
      <c r="J24" s="279">
        <v>118.43959995372704</v>
      </c>
      <c r="K24" s="441"/>
      <c r="L24" s="442"/>
      <c r="M24" s="439">
        <v>203866.08199999999</v>
      </c>
      <c r="N24" s="439"/>
      <c r="O24" s="440"/>
      <c r="P24" s="279">
        <v>114.05522557552324</v>
      </c>
      <c r="Q24" s="280"/>
      <c r="R24" s="439">
        <v>-70746.763999999996</v>
      </c>
      <c r="S24" s="440"/>
      <c r="T24" s="281">
        <v>133.19376874670377</v>
      </c>
    </row>
    <row r="25" spans="1:20" ht="15" customHeight="1">
      <c r="A25" s="287"/>
      <c r="B25" s="356" t="s">
        <v>115</v>
      </c>
      <c r="C25" s="282"/>
      <c r="D25" s="443">
        <v>65405.900999999998</v>
      </c>
      <c r="E25" s="444"/>
      <c r="F25" s="283">
        <v>91.103918574819758</v>
      </c>
      <c r="G25" s="284"/>
      <c r="H25" s="443">
        <v>146763.016</v>
      </c>
      <c r="I25" s="444"/>
      <c r="J25" s="283">
        <v>136.41965206100102</v>
      </c>
      <c r="K25" s="445"/>
      <c r="L25" s="446"/>
      <c r="M25" s="443">
        <v>212168.91699999999</v>
      </c>
      <c r="N25" s="443"/>
      <c r="O25" s="444"/>
      <c r="P25" s="283">
        <v>118.28255320201293</v>
      </c>
      <c r="Q25" s="284"/>
      <c r="R25" s="443">
        <v>-81357.115000000005</v>
      </c>
      <c r="S25" s="444"/>
      <c r="T25" s="285">
        <v>227.32190132231099</v>
      </c>
    </row>
    <row r="26" spans="1:20" ht="15" customHeight="1">
      <c r="A26" s="287"/>
      <c r="B26" s="356" t="s">
        <v>116</v>
      </c>
      <c r="C26" s="282"/>
      <c r="D26" s="443">
        <v>68566.486000000004</v>
      </c>
      <c r="E26" s="444"/>
      <c r="F26" s="283">
        <v>83.574910152671904</v>
      </c>
      <c r="G26" s="284"/>
      <c r="H26" s="443">
        <v>125425.823</v>
      </c>
      <c r="I26" s="444"/>
      <c r="J26" s="283">
        <v>91.693874670044949</v>
      </c>
      <c r="K26" s="445"/>
      <c r="L26" s="446"/>
      <c r="M26" s="443">
        <v>193992.30900000001</v>
      </c>
      <c r="N26" s="443"/>
      <c r="O26" s="444"/>
      <c r="P26" s="283">
        <v>88.649972362046952</v>
      </c>
      <c r="Q26" s="284"/>
      <c r="R26" s="443">
        <v>-56859.337</v>
      </c>
      <c r="S26" s="444"/>
      <c r="T26" s="285">
        <v>103.86097919797055</v>
      </c>
    </row>
    <row r="27" spans="1:20" ht="15" customHeight="1">
      <c r="A27" s="287"/>
      <c r="B27" s="356" t="s">
        <v>117</v>
      </c>
      <c r="C27" s="282"/>
      <c r="D27" s="443">
        <v>61950.462</v>
      </c>
      <c r="E27" s="444"/>
      <c r="F27" s="283">
        <v>96.915659834672027</v>
      </c>
      <c r="G27" s="284"/>
      <c r="H27" s="443">
        <v>121789.41899999999</v>
      </c>
      <c r="I27" s="444"/>
      <c r="J27" s="283">
        <v>111.40503791187599</v>
      </c>
      <c r="K27" s="445"/>
      <c r="L27" s="446"/>
      <c r="M27" s="443">
        <v>183739.88099999999</v>
      </c>
      <c r="N27" s="443"/>
      <c r="O27" s="444"/>
      <c r="P27" s="283">
        <v>106.05885467907218</v>
      </c>
      <c r="Q27" s="284"/>
      <c r="R27" s="443">
        <v>-59838.957000000002</v>
      </c>
      <c r="S27" s="444"/>
      <c r="T27" s="285">
        <v>131.80604745673114</v>
      </c>
    </row>
    <row r="28" spans="1:20" ht="15" customHeight="1">
      <c r="A28" s="287"/>
      <c r="B28" s="356" t="s">
        <v>118</v>
      </c>
      <c r="C28" s="282"/>
      <c r="D28" s="443">
        <v>70313.292000000001</v>
      </c>
      <c r="E28" s="444"/>
      <c r="F28" s="283">
        <v>111.59744573643755</v>
      </c>
      <c r="G28" s="284"/>
      <c r="H28" s="443">
        <v>149282.65</v>
      </c>
      <c r="I28" s="444"/>
      <c r="J28" s="283">
        <v>149.44695945957784</v>
      </c>
      <c r="K28" s="445"/>
      <c r="L28" s="446"/>
      <c r="M28" s="443">
        <v>219595.94200000001</v>
      </c>
      <c r="N28" s="443"/>
      <c r="O28" s="444"/>
      <c r="P28" s="283">
        <v>134.80725113610512</v>
      </c>
      <c r="Q28" s="284"/>
      <c r="R28" s="443">
        <v>-78969.357999999993</v>
      </c>
      <c r="S28" s="444"/>
      <c r="T28" s="285">
        <v>214.1026846124692</v>
      </c>
    </row>
    <row r="29" spans="1:20" ht="15" customHeight="1">
      <c r="A29" s="287"/>
      <c r="B29" s="356" t="s">
        <v>119</v>
      </c>
      <c r="C29" s="282"/>
      <c r="D29" s="443">
        <v>67984.459000000003</v>
      </c>
      <c r="E29" s="444"/>
      <c r="F29" s="283">
        <v>109.80877050606475</v>
      </c>
      <c r="G29" s="284"/>
      <c r="H29" s="443">
        <v>124889.663</v>
      </c>
      <c r="I29" s="444"/>
      <c r="J29" s="283">
        <v>143.10837851685005</v>
      </c>
      <c r="K29" s="445"/>
      <c r="L29" s="446"/>
      <c r="M29" s="443">
        <v>192874.122</v>
      </c>
      <c r="N29" s="443"/>
      <c r="O29" s="444"/>
      <c r="P29" s="283">
        <v>129.28868837240182</v>
      </c>
      <c r="Q29" s="284"/>
      <c r="R29" s="443">
        <v>-56905.203999999998</v>
      </c>
      <c r="S29" s="444"/>
      <c r="T29" s="285">
        <v>224.41080789809638</v>
      </c>
    </row>
    <row r="30" spans="1:20" ht="15" customHeight="1">
      <c r="A30" s="287"/>
      <c r="B30" s="356" t="s">
        <v>120</v>
      </c>
      <c r="C30" s="282"/>
      <c r="D30" s="443">
        <v>73528.063999999998</v>
      </c>
      <c r="E30" s="444"/>
      <c r="F30" s="283">
        <v>122.76228456993393</v>
      </c>
      <c r="G30" s="284"/>
      <c r="H30" s="443">
        <v>141137.01</v>
      </c>
      <c r="I30" s="444"/>
      <c r="J30" s="283">
        <v>139.28715539650915</v>
      </c>
      <c r="K30" s="445"/>
      <c r="L30" s="446"/>
      <c r="M30" s="443">
        <v>214665.07399999999</v>
      </c>
      <c r="N30" s="443"/>
      <c r="O30" s="444"/>
      <c r="P30" s="283">
        <v>133.14812333316024</v>
      </c>
      <c r="Q30" s="284"/>
      <c r="R30" s="443">
        <v>-67608.945999999996</v>
      </c>
      <c r="S30" s="444"/>
      <c r="T30" s="285">
        <v>163.17491837144598</v>
      </c>
    </row>
    <row r="31" spans="1:20" ht="15" customHeight="1">
      <c r="A31" s="349"/>
      <c r="B31" s="356" t="s">
        <v>121</v>
      </c>
      <c r="C31" s="282"/>
      <c r="D31" s="443">
        <v>70640.376000000004</v>
      </c>
      <c r="E31" s="444"/>
      <c r="F31" s="283">
        <v>109.26327202563144</v>
      </c>
      <c r="G31" s="284"/>
      <c r="H31" s="443">
        <v>183140.73800000001</v>
      </c>
      <c r="I31" s="444"/>
      <c r="J31" s="283">
        <v>151.61067145748055</v>
      </c>
      <c r="K31" s="445"/>
      <c r="L31" s="446"/>
      <c r="M31" s="443">
        <v>253781.114</v>
      </c>
      <c r="N31" s="443"/>
      <c r="O31" s="444"/>
      <c r="P31" s="283">
        <v>136.84739412656236</v>
      </c>
      <c r="Q31" s="284"/>
      <c r="R31" s="443">
        <v>-112500.36199999999</v>
      </c>
      <c r="S31" s="444"/>
      <c r="T31" s="285">
        <v>200.3739482360773</v>
      </c>
    </row>
    <row r="32" spans="1:20" ht="15" customHeight="1">
      <c r="A32" s="287"/>
      <c r="B32" s="356" t="s">
        <v>122</v>
      </c>
      <c r="C32" s="282"/>
      <c r="D32" s="443">
        <v>70202.035000000003</v>
      </c>
      <c r="E32" s="444"/>
      <c r="F32" s="283">
        <v>102.81363620786263</v>
      </c>
      <c r="G32" s="284"/>
      <c r="H32" s="443">
        <v>129004.63</v>
      </c>
      <c r="I32" s="444"/>
      <c r="J32" s="283">
        <v>115.20633911470981</v>
      </c>
      <c r="K32" s="445"/>
      <c r="L32" s="446"/>
      <c r="M32" s="443">
        <v>199206.66500000001</v>
      </c>
      <c r="N32" s="443"/>
      <c r="O32" s="444"/>
      <c r="P32" s="283">
        <v>110.51204007254407</v>
      </c>
      <c r="Q32" s="284"/>
      <c r="R32" s="443">
        <v>-58802.595000000001</v>
      </c>
      <c r="S32" s="444"/>
      <c r="T32" s="285">
        <v>134.57152669053511</v>
      </c>
    </row>
    <row r="33" spans="1:20" ht="15" customHeight="1">
      <c r="A33" s="287"/>
      <c r="B33" s="356" t="s">
        <v>123</v>
      </c>
      <c r="C33" s="282"/>
      <c r="D33" s="443">
        <v>72470.474000000002</v>
      </c>
      <c r="E33" s="444"/>
      <c r="F33" s="283">
        <v>108.97869718751987</v>
      </c>
      <c r="G33" s="284"/>
      <c r="H33" s="443">
        <v>140706.734</v>
      </c>
      <c r="I33" s="444"/>
      <c r="J33" s="283">
        <v>123.34571593755861</v>
      </c>
      <c r="K33" s="445"/>
      <c r="L33" s="446"/>
      <c r="M33" s="443">
        <v>213177.20800000001</v>
      </c>
      <c r="N33" s="443"/>
      <c r="O33" s="444"/>
      <c r="P33" s="283">
        <v>118.05482137209897</v>
      </c>
      <c r="Q33" s="284"/>
      <c r="R33" s="443">
        <v>-68236.259999999995</v>
      </c>
      <c r="S33" s="444"/>
      <c r="T33" s="285">
        <v>143.42755748357271</v>
      </c>
    </row>
    <row r="34" spans="1:20" ht="15" customHeight="1">
      <c r="A34" s="287"/>
      <c r="B34" s="356" t="s">
        <v>124</v>
      </c>
      <c r="C34" s="282"/>
      <c r="D34" s="443">
        <v>66670.962</v>
      </c>
      <c r="E34" s="444"/>
      <c r="F34" s="283">
        <v>99.666763222589111</v>
      </c>
      <c r="G34" s="284"/>
      <c r="H34" s="443">
        <v>167160.62899999999</v>
      </c>
      <c r="I34" s="444"/>
      <c r="J34" s="283">
        <v>141.9496343770422</v>
      </c>
      <c r="K34" s="445"/>
      <c r="L34" s="446"/>
      <c r="M34" s="443">
        <v>233831.59099999999</v>
      </c>
      <c r="N34" s="443"/>
      <c r="O34" s="444"/>
      <c r="P34" s="283">
        <v>126.63201826365382</v>
      </c>
      <c r="Q34" s="284"/>
      <c r="R34" s="443">
        <v>-100489.667</v>
      </c>
      <c r="S34" s="444"/>
      <c r="T34" s="285">
        <v>197.5551345592998</v>
      </c>
    </row>
    <row r="35" spans="1:20" ht="15" customHeight="1">
      <c r="A35" s="288"/>
      <c r="B35" s="289" t="s">
        <v>125</v>
      </c>
      <c r="C35" s="290"/>
      <c r="D35" s="447">
        <v>82115.130999999994</v>
      </c>
      <c r="E35" s="448"/>
      <c r="F35" s="286">
        <v>115.82919557707667</v>
      </c>
      <c r="G35" s="290"/>
      <c r="H35" s="447">
        <v>151685.99900000001</v>
      </c>
      <c r="I35" s="448"/>
      <c r="J35" s="286">
        <v>106.41725458915732</v>
      </c>
      <c r="K35" s="449"/>
      <c r="L35" s="450"/>
      <c r="M35" s="447">
        <v>233801.13</v>
      </c>
      <c r="N35" s="447"/>
      <c r="O35" s="448"/>
      <c r="P35" s="286">
        <v>109.54350952290908</v>
      </c>
      <c r="Q35" s="290"/>
      <c r="R35" s="447">
        <v>-69570.868000000002</v>
      </c>
      <c r="S35" s="448"/>
      <c r="T35" s="286">
        <v>97.104145415949432</v>
      </c>
    </row>
    <row r="36" spans="1:20" ht="15" customHeight="1">
      <c r="A36" s="291" t="s">
        <v>126</v>
      </c>
    </row>
    <row r="37" spans="1:20" ht="15" customHeight="1">
      <c r="A37" s="295" t="s">
        <v>127</v>
      </c>
      <c r="B37" s="292"/>
      <c r="C37" s="292"/>
      <c r="D37" s="292"/>
      <c r="E37" s="292"/>
      <c r="F37" s="292"/>
      <c r="G37" s="292"/>
      <c r="H37" s="292"/>
      <c r="I37" s="292"/>
      <c r="J37" s="292"/>
      <c r="K37" s="292"/>
      <c r="L37" s="292"/>
      <c r="M37" s="292"/>
      <c r="N37" s="292"/>
      <c r="O37" s="292"/>
      <c r="P37" s="292"/>
      <c r="Q37" s="293"/>
      <c r="R37" s="294"/>
      <c r="S37" s="294"/>
      <c r="T37" s="294"/>
    </row>
    <row r="38" spans="1:20" ht="15" customHeight="1">
      <c r="A38" s="295" t="s">
        <v>343</v>
      </c>
      <c r="B38" s="292"/>
      <c r="C38" s="292"/>
      <c r="D38" s="292"/>
      <c r="E38" s="292"/>
      <c r="F38" s="292"/>
      <c r="G38" s="292"/>
      <c r="H38" s="292"/>
      <c r="I38" s="292"/>
      <c r="J38" s="292"/>
      <c r="K38" s="292"/>
      <c r="L38" s="292"/>
      <c r="M38" s="292"/>
      <c r="N38" s="292"/>
      <c r="O38" s="292"/>
      <c r="P38" s="292"/>
      <c r="Q38" s="293"/>
      <c r="R38" s="294"/>
      <c r="S38" s="294"/>
      <c r="T38" s="294"/>
    </row>
    <row r="39" spans="1:20" ht="15" customHeight="1">
      <c r="A39" s="295" t="s">
        <v>344</v>
      </c>
      <c r="B39" s="296"/>
      <c r="C39" s="296"/>
      <c r="D39" s="296"/>
      <c r="E39" s="296"/>
      <c r="F39" s="296"/>
      <c r="G39" s="296"/>
      <c r="H39" s="296"/>
      <c r="I39" s="296"/>
      <c r="J39" s="296"/>
      <c r="K39" s="296"/>
      <c r="L39" s="296"/>
      <c r="M39" s="296"/>
      <c r="N39" s="296"/>
      <c r="O39" s="296"/>
      <c r="P39" s="296"/>
      <c r="Q39" s="296"/>
    </row>
    <row r="40" spans="1:20" ht="15" customHeight="1">
      <c r="A40" s="72" t="s">
        <v>128</v>
      </c>
    </row>
    <row r="41" spans="1:20" ht="12" customHeight="1"/>
    <row r="42" spans="1:20" ht="12" customHeight="1"/>
    <row r="43" spans="1:20" ht="12" customHeight="1"/>
    <row r="44" spans="1:20" ht="12" customHeight="1"/>
    <row r="45" spans="1:20" ht="12" customHeight="1"/>
    <row r="46" spans="1:20" ht="12" customHeight="1"/>
    <row r="47" spans="1:20" ht="12" customHeight="1"/>
    <row r="48" spans="1:20" ht="12" customHeight="1"/>
    <row r="49" spans="1:9" ht="12" customHeight="1"/>
    <row r="50" spans="1:9" ht="12"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3.5" customHeight="1"/>
    <row r="60" spans="1:9" ht="13.5" customHeight="1">
      <c r="A60" s="358" t="s">
        <v>129</v>
      </c>
      <c r="B60" s="358"/>
      <c r="C60" s="358"/>
      <c r="D60" s="358"/>
      <c r="E60" s="358"/>
      <c r="F60" s="358"/>
      <c r="G60" s="358"/>
      <c r="H60" s="358"/>
      <c r="I60" s="358"/>
    </row>
    <row r="61" spans="1:9" ht="13.5" customHeight="1">
      <c r="A61" s="357"/>
      <c r="B61" s="357"/>
      <c r="C61" s="357"/>
      <c r="D61" s="357"/>
      <c r="E61" s="357"/>
      <c r="F61" s="357"/>
      <c r="G61" s="357"/>
      <c r="H61" s="357"/>
      <c r="I61" s="357"/>
    </row>
    <row r="62" spans="1:9" ht="13.5" customHeight="1">
      <c r="A62" s="359" t="s">
        <v>130</v>
      </c>
      <c r="B62" s="357"/>
      <c r="C62" s="357"/>
      <c r="D62" s="357"/>
      <c r="E62" s="357"/>
      <c r="F62" s="359" t="s">
        <v>131</v>
      </c>
      <c r="G62" s="357"/>
      <c r="H62" s="357"/>
      <c r="I62" s="357"/>
    </row>
    <row r="63" spans="1:9" ht="13.5" customHeight="1">
      <c r="A63" s="357"/>
      <c r="B63" s="359"/>
      <c r="C63" s="359" t="s">
        <v>132</v>
      </c>
      <c r="D63" s="359"/>
      <c r="E63" s="359"/>
      <c r="F63" s="357"/>
      <c r="G63" s="359"/>
      <c r="H63" s="359" t="s">
        <v>132</v>
      </c>
      <c r="I63" s="359"/>
    </row>
    <row r="64" spans="1:9" ht="13.5" customHeight="1">
      <c r="A64" s="357" t="s">
        <v>133</v>
      </c>
      <c r="B64" s="360" t="s">
        <v>134</v>
      </c>
      <c r="C64" s="360">
        <v>10.02407457</v>
      </c>
      <c r="D64" s="360"/>
      <c r="E64" s="360">
        <v>9</v>
      </c>
      <c r="F64" s="357" t="s">
        <v>133</v>
      </c>
      <c r="G64" s="360" t="s">
        <v>134</v>
      </c>
      <c r="H64" s="360">
        <v>11.115058060000001</v>
      </c>
      <c r="I64" s="360"/>
    </row>
    <row r="65" spans="1:89" ht="12" customHeight="1">
      <c r="A65" s="357" t="s">
        <v>135</v>
      </c>
      <c r="B65" s="360" t="s">
        <v>136</v>
      </c>
      <c r="C65" s="360">
        <v>11.31435175</v>
      </c>
      <c r="D65" s="360"/>
      <c r="E65" s="360">
        <v>8</v>
      </c>
      <c r="F65" s="357" t="s">
        <v>135</v>
      </c>
      <c r="G65" s="360" t="s">
        <v>136</v>
      </c>
      <c r="H65" s="360">
        <v>13.33142943</v>
      </c>
      <c r="I65" s="360"/>
    </row>
    <row r="66" spans="1:89" ht="13.5" customHeight="1">
      <c r="A66" s="357" t="s">
        <v>137</v>
      </c>
      <c r="B66" s="360" t="s">
        <v>138</v>
      </c>
      <c r="C66" s="360">
        <v>9.83789552</v>
      </c>
      <c r="D66" s="360"/>
      <c r="E66" s="360">
        <v>7</v>
      </c>
      <c r="F66" s="357" t="s">
        <v>137</v>
      </c>
      <c r="G66" s="360" t="s">
        <v>138</v>
      </c>
      <c r="H66" s="360">
        <v>18.527999359999999</v>
      </c>
      <c r="I66" s="360"/>
    </row>
    <row r="67" spans="1:89" ht="13.5" customHeight="1">
      <c r="A67" s="357" t="s">
        <v>139</v>
      </c>
      <c r="B67" s="360" t="s">
        <v>140</v>
      </c>
      <c r="C67" s="360">
        <v>9.0997412000000004</v>
      </c>
      <c r="D67" s="360"/>
      <c r="E67" s="360">
        <v>6</v>
      </c>
      <c r="F67" s="357" t="s">
        <v>139</v>
      </c>
      <c r="G67" s="360" t="s">
        <v>140</v>
      </c>
      <c r="H67" s="360">
        <v>19.638812470000001</v>
      </c>
      <c r="I67" s="360"/>
    </row>
    <row r="68" spans="1:89" ht="13.5" customHeight="1">
      <c r="A68" s="357" t="s">
        <v>141</v>
      </c>
      <c r="B68" s="360" t="s">
        <v>142</v>
      </c>
      <c r="C68" s="360">
        <v>10.39647289</v>
      </c>
      <c r="D68" s="360"/>
      <c r="E68" s="360">
        <v>5</v>
      </c>
      <c r="F68" s="357" t="s">
        <v>141</v>
      </c>
      <c r="G68" s="360" t="s">
        <v>142</v>
      </c>
      <c r="H68" s="360">
        <v>21.680997269999999</v>
      </c>
      <c r="I68" s="360"/>
    </row>
    <row r="69" spans="1:89" ht="20.25" customHeight="1">
      <c r="A69" s="357" t="s">
        <v>143</v>
      </c>
      <c r="B69" s="360" t="s">
        <v>144</v>
      </c>
      <c r="C69" s="360">
        <v>10.068812919999999</v>
      </c>
      <c r="D69" s="360"/>
      <c r="E69" s="360">
        <v>4</v>
      </c>
      <c r="F69" s="357" t="s">
        <v>143</v>
      </c>
      <c r="G69" s="360" t="s">
        <v>144</v>
      </c>
      <c r="H69" s="360">
        <v>24.061437229999999</v>
      </c>
      <c r="I69" s="360"/>
    </row>
    <row r="70" spans="1:89" ht="13.5" customHeight="1">
      <c r="A70" s="357" t="s">
        <v>145</v>
      </c>
      <c r="B70" s="360" t="s">
        <v>146</v>
      </c>
      <c r="C70" s="360">
        <v>9.2335235499999992</v>
      </c>
      <c r="D70" s="360"/>
      <c r="E70" s="360">
        <v>3</v>
      </c>
      <c r="F70" s="357" t="s">
        <v>145</v>
      </c>
      <c r="G70" s="360" t="s">
        <v>146</v>
      </c>
      <c r="H70" s="360">
        <v>16.62309114</v>
      </c>
      <c r="I70" s="360"/>
    </row>
    <row r="71" spans="1:89" ht="13.5" customHeight="1">
      <c r="A71" s="357" t="s">
        <v>147</v>
      </c>
      <c r="B71" s="360" t="s">
        <v>148</v>
      </c>
      <c r="C71" s="360">
        <v>7.9594393999999999</v>
      </c>
      <c r="D71" s="360"/>
      <c r="E71" s="360">
        <v>2</v>
      </c>
      <c r="F71" s="357" t="s">
        <v>147</v>
      </c>
      <c r="G71" s="360" t="s">
        <v>148</v>
      </c>
      <c r="H71" s="360">
        <v>11.273071270000001</v>
      </c>
      <c r="I71" s="360"/>
    </row>
    <row r="72" spans="1:89" s="297" customFormat="1" ht="13.5" customHeight="1">
      <c r="A72" s="357" t="s">
        <v>149</v>
      </c>
      <c r="B72" s="360" t="s">
        <v>150</v>
      </c>
      <c r="C72" s="360">
        <v>8.0260220100000002</v>
      </c>
      <c r="D72" s="360"/>
      <c r="E72" s="360">
        <v>1</v>
      </c>
      <c r="F72" s="357" t="s">
        <v>149</v>
      </c>
      <c r="G72" s="360" t="s">
        <v>150</v>
      </c>
      <c r="H72" s="360">
        <v>13.652560729999999</v>
      </c>
      <c r="I72" s="360"/>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row>
    <row r="73" spans="1:89" s="297" customFormat="1" ht="13.5" customHeight="1">
      <c r="A73" s="357" t="s">
        <v>151</v>
      </c>
      <c r="B73" s="360" t="s">
        <v>152</v>
      </c>
      <c r="C73" s="360">
        <v>8.3640730100000003</v>
      </c>
      <c r="D73" s="360"/>
      <c r="E73" s="360">
        <v>0</v>
      </c>
      <c r="F73" s="357" t="s">
        <v>151</v>
      </c>
      <c r="G73" s="360" t="s">
        <v>152</v>
      </c>
      <c r="H73" s="360">
        <v>17.182927339999999</v>
      </c>
      <c r="I73" s="360"/>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row>
    <row r="74" spans="1:89" s="297" customFormat="1" ht="13.5" customHeight="1">
      <c r="A74" s="359"/>
      <c r="B74" s="360"/>
      <c r="C74" s="360"/>
      <c r="D74" s="360"/>
      <c r="E74" s="360"/>
      <c r="F74" s="359"/>
      <c r="G74" s="360"/>
      <c r="H74" s="360"/>
      <c r="I74" s="360"/>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row>
    <row r="75" spans="1:89" s="297" customFormat="1" ht="13.5" customHeight="1">
      <c r="A75" s="359"/>
      <c r="B75" s="360"/>
      <c r="C75" s="360"/>
      <c r="D75" s="360"/>
      <c r="E75" s="360"/>
      <c r="F75" s="359"/>
      <c r="G75" s="360"/>
      <c r="H75" s="360"/>
      <c r="I75" s="360"/>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row>
    <row r="76" spans="1:89" s="297" customFormat="1" ht="13.5" customHeight="1">
      <c r="A76" s="357"/>
      <c r="B76" s="357"/>
      <c r="C76" s="357"/>
      <c r="D76" s="357"/>
      <c r="E76" s="357"/>
      <c r="F76" s="357"/>
      <c r="G76" s="357"/>
      <c r="H76" s="357"/>
      <c r="I76" s="357"/>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row>
    <row r="77" spans="1:89" s="297" customFormat="1" ht="13.5" customHeight="1">
      <c r="A77" s="357" t="s">
        <v>153</v>
      </c>
      <c r="B77" s="357"/>
      <c r="C77" s="357"/>
      <c r="D77" s="357"/>
      <c r="E77" s="357"/>
      <c r="F77" s="357" t="s">
        <v>153</v>
      </c>
      <c r="G77" s="357"/>
      <c r="H77" s="357"/>
      <c r="I77" s="357"/>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row>
    <row r="78" spans="1:89" s="297" customFormat="1" ht="13.5" customHeight="1">
      <c r="A78" s="359" t="s">
        <v>154</v>
      </c>
      <c r="B78" s="357" t="s">
        <v>155</v>
      </c>
      <c r="C78" s="357"/>
      <c r="D78" s="357"/>
      <c r="E78" s="357"/>
      <c r="F78" s="359" t="s">
        <v>154</v>
      </c>
      <c r="G78" s="357" t="s">
        <v>155</v>
      </c>
      <c r="H78" s="357"/>
      <c r="I78" s="357"/>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row>
    <row r="79" spans="1:89" s="297" customFormat="1" ht="13.5" customHeight="1">
      <c r="A79" s="357">
        <v>100000000</v>
      </c>
      <c r="B79" s="357" t="s">
        <v>154</v>
      </c>
      <c r="C79" s="357"/>
      <c r="D79" s="357"/>
      <c r="E79" s="357"/>
      <c r="F79" s="357">
        <v>100000000</v>
      </c>
      <c r="G79" s="357" t="s">
        <v>154</v>
      </c>
      <c r="H79" s="357"/>
      <c r="I79" s="357"/>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row>
    <row r="80" spans="1:89" s="297" customFormat="1">
      <c r="A80" s="357"/>
      <c r="B80" s="357" t="s">
        <v>156</v>
      </c>
      <c r="C80" s="357"/>
      <c r="D80" s="357"/>
      <c r="E80" s="357"/>
      <c r="F80" s="357"/>
      <c r="G80" s="357" t="s">
        <v>156</v>
      </c>
      <c r="H80" s="357"/>
      <c r="I80" s="357"/>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row>
    <row r="81" spans="1:89" s="297" customFormat="1">
      <c r="A81" s="255"/>
      <c r="B81" s="298"/>
      <c r="C81" s="255"/>
      <c r="D81" s="255"/>
      <c r="E81" s="255"/>
      <c r="F81" s="255"/>
      <c r="G81" s="299"/>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row>
    <row r="82" spans="1:89" s="297" customFormat="1">
      <c r="A82" s="255"/>
      <c r="B82" s="298"/>
      <c r="C82" s="255"/>
      <c r="D82" s="255"/>
      <c r="E82" s="255"/>
      <c r="F82" s="255"/>
      <c r="G82" s="299"/>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row>
    <row r="83" spans="1:89" s="297" customFormat="1">
      <c r="A83" s="255"/>
      <c r="B83" s="298"/>
      <c r="C83" s="255"/>
      <c r="D83" s="255"/>
      <c r="E83" s="255"/>
      <c r="F83" s="255"/>
      <c r="G83" s="299"/>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row>
    <row r="84" spans="1:89" s="297" customFormat="1">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row>
    <row r="85" spans="1:89" s="297" customFormat="1">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row>
    <row r="86" spans="1:89" s="297" customFormat="1">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row>
    <row r="87" spans="1:89" s="297" customFormat="1">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row>
    <row r="88" spans="1:89" s="297" customFormat="1">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row>
    <row r="99" spans="1:19" ht="13.5">
      <c r="A99" s="244"/>
      <c r="B99" s="244"/>
      <c r="C99" s="244"/>
      <c r="D99" s="244"/>
      <c r="E99" s="244"/>
      <c r="F99" s="244"/>
      <c r="G99" s="244"/>
      <c r="H99" s="244"/>
      <c r="I99" s="244"/>
      <c r="J99" s="244"/>
      <c r="K99" s="244"/>
      <c r="L99" s="244"/>
      <c r="M99" s="244"/>
      <c r="N99" s="244"/>
      <c r="O99" s="244"/>
      <c r="P99" s="244"/>
      <c r="Q99" s="244"/>
      <c r="R99" s="244"/>
      <c r="S99" s="244"/>
    </row>
    <row r="100" spans="1:19" ht="13.5">
      <c r="A100" s="244"/>
      <c r="B100" s="244"/>
      <c r="C100" s="244"/>
      <c r="D100" s="244"/>
      <c r="E100" s="244"/>
      <c r="F100" s="244"/>
      <c r="G100" s="244"/>
      <c r="H100" s="244"/>
      <c r="I100" s="244"/>
      <c r="J100" s="244"/>
      <c r="K100" s="244"/>
      <c r="L100" s="244"/>
      <c r="M100" s="244"/>
      <c r="N100" s="244"/>
      <c r="O100" s="244"/>
      <c r="P100" s="244"/>
      <c r="Q100" s="244"/>
      <c r="R100" s="244"/>
      <c r="S100" s="244"/>
    </row>
    <row r="101" spans="1:19" ht="13.5">
      <c r="A101" s="244"/>
      <c r="B101" s="244"/>
      <c r="C101" s="244"/>
      <c r="D101" s="244"/>
      <c r="E101" s="244"/>
      <c r="F101" s="244"/>
      <c r="G101" s="244"/>
      <c r="H101" s="244"/>
      <c r="I101" s="244"/>
      <c r="J101" s="244"/>
      <c r="K101" s="244"/>
      <c r="L101" s="244"/>
      <c r="M101" s="244"/>
      <c r="N101" s="244"/>
      <c r="O101" s="244"/>
      <c r="P101" s="244"/>
      <c r="Q101" s="244"/>
      <c r="R101" s="244"/>
      <c r="S101" s="244"/>
    </row>
    <row r="102" spans="1:19" ht="13.5">
      <c r="A102" s="244"/>
      <c r="B102" s="244"/>
      <c r="C102" s="244"/>
      <c r="D102" s="244"/>
      <c r="E102" s="244"/>
      <c r="F102" s="244"/>
      <c r="G102" s="244"/>
      <c r="H102" s="244"/>
      <c r="I102" s="244"/>
      <c r="J102" s="244"/>
      <c r="K102" s="244"/>
      <c r="L102" s="244"/>
      <c r="M102" s="244"/>
      <c r="N102" s="244"/>
      <c r="O102" s="244"/>
      <c r="P102" s="244"/>
      <c r="Q102" s="244"/>
      <c r="R102" s="244"/>
      <c r="S102" s="244"/>
    </row>
    <row r="103" spans="1:19" ht="13.5">
      <c r="A103" s="244"/>
      <c r="B103" s="244"/>
      <c r="C103" s="244"/>
      <c r="D103" s="244"/>
      <c r="E103" s="244"/>
      <c r="F103" s="244"/>
      <c r="G103" s="244"/>
      <c r="H103" s="244"/>
      <c r="I103" s="244"/>
      <c r="J103" s="244"/>
      <c r="K103" s="244"/>
      <c r="L103" s="244"/>
      <c r="M103" s="244"/>
      <c r="N103" s="244"/>
      <c r="O103" s="244"/>
      <c r="P103" s="244"/>
      <c r="Q103" s="244"/>
      <c r="R103" s="244"/>
      <c r="S103" s="244"/>
    </row>
    <row r="104" spans="1:19" ht="13.5">
      <c r="A104" s="244"/>
      <c r="B104" s="244"/>
      <c r="C104" s="244"/>
      <c r="D104" s="244"/>
      <c r="E104" s="244"/>
      <c r="F104" s="244"/>
      <c r="G104" s="244"/>
      <c r="H104" s="244"/>
      <c r="I104" s="244"/>
      <c r="J104" s="244"/>
      <c r="K104" s="244"/>
      <c r="L104" s="244"/>
      <c r="M104" s="244"/>
      <c r="N104" s="244"/>
      <c r="O104" s="244"/>
      <c r="P104" s="244"/>
      <c r="Q104" s="244"/>
      <c r="R104" s="244"/>
      <c r="S104" s="244"/>
    </row>
    <row r="105" spans="1:19" ht="13.5">
      <c r="A105" s="244"/>
      <c r="B105" s="244"/>
      <c r="C105" s="244"/>
      <c r="D105" s="244"/>
      <c r="E105" s="244"/>
      <c r="F105" s="244"/>
      <c r="G105" s="244"/>
      <c r="H105" s="244"/>
      <c r="I105" s="244"/>
      <c r="J105" s="244"/>
      <c r="K105" s="244"/>
      <c r="L105" s="244"/>
      <c r="M105" s="244"/>
      <c r="N105" s="244"/>
      <c r="O105" s="244"/>
      <c r="P105" s="244"/>
      <c r="Q105" s="244"/>
      <c r="R105" s="244"/>
      <c r="S105" s="244"/>
    </row>
    <row r="106" spans="1:19" ht="13.5">
      <c r="A106" s="244"/>
      <c r="B106" s="244"/>
      <c r="C106" s="244"/>
      <c r="D106" s="244"/>
      <c r="E106" s="244"/>
      <c r="F106" s="244"/>
      <c r="G106" s="244"/>
      <c r="H106" s="244"/>
      <c r="I106" s="244"/>
      <c r="J106" s="244"/>
      <c r="K106" s="244"/>
      <c r="L106" s="244"/>
      <c r="M106" s="244"/>
      <c r="N106" s="244"/>
      <c r="O106" s="244"/>
      <c r="P106" s="244"/>
      <c r="Q106" s="244"/>
      <c r="R106" s="244"/>
      <c r="S106" s="244"/>
    </row>
    <row r="107" spans="1:19" ht="13.5">
      <c r="A107" s="244"/>
      <c r="B107" s="244"/>
      <c r="C107" s="244"/>
      <c r="D107" s="244"/>
      <c r="E107" s="244"/>
      <c r="F107" s="244"/>
      <c r="G107" s="244"/>
      <c r="H107" s="244"/>
      <c r="I107" s="244"/>
      <c r="J107" s="244"/>
      <c r="K107" s="244"/>
      <c r="L107" s="244"/>
      <c r="M107" s="244"/>
      <c r="N107" s="244"/>
      <c r="O107" s="244"/>
      <c r="P107" s="244"/>
      <c r="Q107" s="244"/>
      <c r="R107" s="244"/>
      <c r="S107" s="244"/>
    </row>
    <row r="108" spans="1:19" ht="13.5">
      <c r="A108" s="244"/>
      <c r="B108" s="244"/>
      <c r="C108" s="244"/>
      <c r="D108" s="244"/>
      <c r="E108" s="244"/>
      <c r="F108" s="244"/>
      <c r="G108" s="244"/>
      <c r="H108" s="244"/>
      <c r="I108" s="244"/>
      <c r="J108" s="244"/>
      <c r="K108" s="244"/>
      <c r="L108" s="244"/>
      <c r="M108" s="244"/>
      <c r="N108" s="244"/>
      <c r="O108" s="244"/>
      <c r="P108" s="244"/>
      <c r="Q108" s="244"/>
      <c r="R108" s="244"/>
      <c r="S108" s="244"/>
    </row>
    <row r="109" spans="1:19" ht="13.5">
      <c r="A109" s="244"/>
      <c r="B109" s="244"/>
      <c r="C109" s="244"/>
      <c r="D109" s="244"/>
      <c r="E109" s="244"/>
      <c r="F109" s="244"/>
      <c r="G109" s="244"/>
      <c r="H109" s="244"/>
      <c r="I109" s="244"/>
      <c r="J109" s="244"/>
      <c r="K109" s="244"/>
      <c r="L109" s="244"/>
      <c r="M109" s="244"/>
      <c r="N109" s="244"/>
      <c r="O109" s="244"/>
      <c r="P109" s="244"/>
      <c r="Q109" s="244"/>
      <c r="R109" s="244"/>
      <c r="S109" s="244"/>
    </row>
    <row r="110" spans="1:19" ht="13.5">
      <c r="A110" s="244"/>
      <c r="B110" s="244"/>
      <c r="C110" s="244"/>
      <c r="D110" s="244"/>
      <c r="E110" s="244"/>
      <c r="F110" s="244"/>
      <c r="G110" s="244"/>
      <c r="H110" s="244"/>
      <c r="I110" s="244"/>
      <c r="J110" s="244"/>
      <c r="K110" s="244"/>
      <c r="L110" s="244"/>
      <c r="M110" s="244"/>
      <c r="N110" s="244"/>
      <c r="O110" s="244"/>
      <c r="P110" s="244"/>
      <c r="Q110" s="244"/>
      <c r="R110" s="244"/>
      <c r="S110" s="244"/>
    </row>
    <row r="111" spans="1:19" ht="13.5">
      <c r="A111" s="244"/>
      <c r="B111" s="244"/>
      <c r="C111" s="244"/>
      <c r="D111" s="244"/>
      <c r="E111" s="244"/>
      <c r="F111" s="244"/>
      <c r="G111" s="244"/>
      <c r="H111" s="244"/>
      <c r="I111" s="244"/>
      <c r="J111" s="244"/>
      <c r="K111" s="244"/>
      <c r="L111" s="244"/>
      <c r="M111" s="244"/>
      <c r="N111" s="244"/>
      <c r="O111" s="244"/>
      <c r="P111" s="244"/>
      <c r="Q111" s="244"/>
      <c r="R111" s="244"/>
      <c r="S111" s="244"/>
    </row>
    <row r="112" spans="1:19" ht="13.5">
      <c r="A112" s="244"/>
      <c r="B112" s="244"/>
      <c r="C112" s="244"/>
      <c r="D112" s="244"/>
      <c r="E112" s="244"/>
      <c r="F112" s="244"/>
      <c r="G112" s="244"/>
      <c r="H112" s="244"/>
      <c r="I112" s="244"/>
      <c r="J112" s="244"/>
      <c r="K112" s="244"/>
      <c r="L112" s="244"/>
      <c r="M112" s="244"/>
      <c r="N112" s="244"/>
      <c r="O112" s="244"/>
      <c r="P112" s="244"/>
      <c r="Q112" s="244"/>
      <c r="R112" s="244"/>
      <c r="S112" s="244"/>
    </row>
    <row r="113" spans="1:19" ht="13.5">
      <c r="A113" s="244"/>
      <c r="B113" s="244"/>
      <c r="C113" s="244"/>
      <c r="D113" s="244"/>
      <c r="E113" s="244"/>
      <c r="F113" s="244"/>
      <c r="G113" s="244"/>
      <c r="H113" s="244"/>
      <c r="I113" s="244"/>
      <c r="J113" s="244"/>
      <c r="K113" s="244"/>
      <c r="L113" s="244"/>
      <c r="M113" s="244"/>
      <c r="N113" s="244"/>
      <c r="O113" s="244"/>
      <c r="P113" s="244"/>
      <c r="Q113" s="244"/>
      <c r="R113" s="244"/>
      <c r="S113" s="244"/>
    </row>
    <row r="114" spans="1:19" ht="13.5">
      <c r="A114" s="244"/>
      <c r="B114" s="244"/>
      <c r="C114" s="244"/>
      <c r="D114" s="244"/>
      <c r="E114" s="244"/>
      <c r="F114" s="244"/>
      <c r="G114" s="244"/>
      <c r="H114" s="244"/>
      <c r="I114" s="244"/>
      <c r="J114" s="244"/>
      <c r="K114" s="244"/>
      <c r="L114" s="244"/>
      <c r="M114" s="244"/>
      <c r="N114" s="244"/>
      <c r="O114" s="244"/>
      <c r="P114" s="244"/>
      <c r="Q114" s="244"/>
      <c r="R114" s="244"/>
      <c r="S114" s="244"/>
    </row>
    <row r="115" spans="1:19" ht="13.5">
      <c r="A115" s="244"/>
      <c r="B115" s="244"/>
      <c r="C115" s="244"/>
      <c r="D115" s="244"/>
      <c r="E115" s="244"/>
      <c r="F115" s="244"/>
      <c r="G115" s="244"/>
      <c r="H115" s="244"/>
      <c r="I115" s="244"/>
      <c r="J115" s="244"/>
      <c r="K115" s="244"/>
      <c r="L115" s="244"/>
      <c r="M115" s="244"/>
      <c r="N115" s="244"/>
      <c r="O115" s="244"/>
      <c r="P115" s="244"/>
      <c r="Q115" s="244"/>
      <c r="R115" s="244"/>
      <c r="S115" s="244"/>
    </row>
    <row r="116" spans="1:19" ht="13.5">
      <c r="A116" s="244"/>
      <c r="B116" s="244"/>
      <c r="C116" s="244"/>
      <c r="D116" s="244"/>
      <c r="E116" s="244"/>
      <c r="F116" s="244"/>
      <c r="G116" s="244"/>
      <c r="H116" s="244"/>
      <c r="I116" s="244"/>
      <c r="J116" s="244"/>
      <c r="K116" s="244"/>
      <c r="L116" s="244"/>
      <c r="M116" s="244"/>
      <c r="N116" s="244"/>
      <c r="O116" s="244"/>
      <c r="P116" s="244"/>
      <c r="Q116" s="244"/>
      <c r="R116" s="244"/>
      <c r="S116" s="244"/>
    </row>
    <row r="117" spans="1:19" ht="13.5">
      <c r="A117" s="244"/>
      <c r="B117" s="244"/>
      <c r="C117" s="244"/>
      <c r="D117" s="244"/>
      <c r="E117" s="244"/>
      <c r="F117" s="244"/>
      <c r="G117" s="244"/>
      <c r="H117" s="244"/>
      <c r="I117" s="244"/>
      <c r="J117" s="244"/>
      <c r="K117" s="244"/>
      <c r="L117" s="244"/>
      <c r="M117" s="244"/>
      <c r="N117" s="244"/>
      <c r="O117" s="244"/>
      <c r="P117" s="244"/>
      <c r="Q117" s="244"/>
      <c r="R117" s="244"/>
      <c r="S117" s="244"/>
    </row>
    <row r="118" spans="1:19">
      <c r="A118" s="308"/>
      <c r="B118" s="308"/>
      <c r="C118" s="308"/>
      <c r="D118" s="308"/>
      <c r="E118" s="308"/>
      <c r="F118" s="308"/>
      <c r="G118" s="308"/>
      <c r="H118" s="308"/>
      <c r="I118" s="308"/>
      <c r="J118" s="308"/>
    </row>
    <row r="119" spans="1:19">
      <c r="A119" s="308"/>
      <c r="B119" s="308"/>
      <c r="C119" s="308"/>
      <c r="D119" s="308"/>
      <c r="E119" s="308"/>
      <c r="F119" s="308"/>
      <c r="G119" s="308"/>
      <c r="H119" s="308"/>
      <c r="I119" s="308"/>
      <c r="J119" s="308"/>
    </row>
    <row r="120" spans="1:19">
      <c r="A120" s="308"/>
      <c r="B120" s="308"/>
      <c r="C120" s="308"/>
      <c r="D120" s="308"/>
      <c r="E120" s="308"/>
      <c r="F120" s="308"/>
      <c r="G120" s="308"/>
      <c r="H120" s="308"/>
      <c r="I120" s="308"/>
      <c r="J120" s="308"/>
    </row>
    <row r="121" spans="1:19">
      <c r="A121" s="308"/>
      <c r="B121" s="308"/>
      <c r="C121" s="308"/>
      <c r="D121" s="308"/>
      <c r="E121" s="308"/>
      <c r="F121" s="308"/>
      <c r="G121" s="308"/>
      <c r="H121" s="308"/>
      <c r="I121" s="308"/>
      <c r="J121" s="308"/>
    </row>
    <row r="122" spans="1:19">
      <c r="A122" s="308"/>
      <c r="B122" s="308"/>
      <c r="C122" s="308"/>
      <c r="D122" s="308"/>
      <c r="E122" s="308"/>
      <c r="F122" s="308"/>
      <c r="G122" s="308"/>
      <c r="H122" s="308"/>
      <c r="I122" s="308"/>
      <c r="J122" s="308"/>
    </row>
    <row r="123" spans="1:19">
      <c r="A123" s="308"/>
      <c r="B123" s="308"/>
      <c r="C123" s="308"/>
      <c r="D123" s="308"/>
      <c r="E123" s="308"/>
      <c r="F123" s="308"/>
      <c r="G123" s="308"/>
      <c r="H123" s="308"/>
      <c r="I123" s="308"/>
      <c r="J123" s="308"/>
    </row>
    <row r="124" spans="1:19">
      <c r="A124" s="308"/>
      <c r="B124" s="308"/>
      <c r="C124" s="308"/>
      <c r="D124" s="308"/>
      <c r="E124" s="308"/>
      <c r="F124" s="308"/>
      <c r="G124" s="308"/>
      <c r="H124" s="308"/>
      <c r="I124" s="308"/>
      <c r="J124" s="308"/>
    </row>
    <row r="125" spans="1:19">
      <c r="A125" s="308"/>
      <c r="B125" s="308"/>
      <c r="C125" s="308"/>
      <c r="D125" s="308"/>
      <c r="E125" s="308"/>
      <c r="F125" s="308"/>
      <c r="G125" s="308"/>
      <c r="H125" s="308"/>
      <c r="I125" s="308"/>
      <c r="J125" s="308"/>
    </row>
    <row r="126" spans="1:19">
      <c r="A126" s="308"/>
      <c r="B126" s="308"/>
      <c r="C126" s="308"/>
      <c r="D126" s="308"/>
      <c r="E126" s="308"/>
      <c r="F126" s="308"/>
      <c r="G126" s="308"/>
      <c r="H126" s="308"/>
      <c r="I126" s="308"/>
      <c r="J126" s="308"/>
    </row>
    <row r="127" spans="1:19">
      <c r="A127" s="308"/>
      <c r="B127" s="308"/>
      <c r="C127" s="308"/>
      <c r="D127" s="308"/>
      <c r="E127" s="308"/>
      <c r="F127" s="308"/>
      <c r="G127" s="308"/>
      <c r="H127" s="308"/>
      <c r="I127" s="308"/>
      <c r="J127" s="308"/>
    </row>
    <row r="128" spans="1:19">
      <c r="A128" s="308"/>
      <c r="B128" s="308"/>
      <c r="C128" s="308"/>
      <c r="D128" s="308"/>
      <c r="E128" s="308"/>
      <c r="F128" s="308"/>
      <c r="G128" s="308"/>
      <c r="H128" s="308"/>
      <c r="I128" s="308"/>
      <c r="J128" s="308"/>
    </row>
    <row r="129" spans="1:10">
      <c r="A129" s="308"/>
      <c r="B129" s="308"/>
      <c r="C129" s="308"/>
      <c r="D129" s="308"/>
      <c r="E129" s="308"/>
      <c r="F129" s="308"/>
      <c r="G129" s="308"/>
      <c r="H129" s="308"/>
      <c r="I129" s="308"/>
      <c r="J129" s="308"/>
    </row>
    <row r="130" spans="1:10">
      <c r="A130" s="308"/>
      <c r="B130" s="308"/>
      <c r="C130" s="308"/>
      <c r="D130" s="308"/>
      <c r="E130" s="308"/>
      <c r="F130" s="308"/>
      <c r="G130" s="308"/>
      <c r="H130" s="308"/>
      <c r="I130" s="308"/>
      <c r="J130" s="308"/>
    </row>
    <row r="131" spans="1:10">
      <c r="A131" s="308"/>
      <c r="B131" s="308"/>
      <c r="C131" s="308"/>
      <c r="D131" s="308"/>
      <c r="E131" s="308"/>
      <c r="F131" s="308"/>
      <c r="G131" s="308"/>
      <c r="H131" s="308"/>
      <c r="I131" s="308"/>
      <c r="J131" s="308"/>
    </row>
    <row r="132" spans="1:10">
      <c r="A132" s="308"/>
      <c r="B132" s="308"/>
      <c r="C132" s="308"/>
      <c r="D132" s="308"/>
      <c r="E132" s="308"/>
      <c r="F132" s="308"/>
      <c r="G132" s="308"/>
      <c r="H132" s="308"/>
      <c r="I132" s="308"/>
      <c r="J132" s="308"/>
    </row>
    <row r="133" spans="1:10">
      <c r="A133" s="308"/>
      <c r="B133" s="308"/>
      <c r="C133" s="308"/>
      <c r="D133" s="308"/>
      <c r="E133" s="308"/>
      <c r="F133" s="308"/>
      <c r="G133" s="308"/>
      <c r="H133" s="308"/>
      <c r="I133" s="308"/>
      <c r="J133" s="308"/>
    </row>
    <row r="134" spans="1:10">
      <c r="A134" s="308"/>
      <c r="B134" s="308"/>
      <c r="C134" s="308"/>
      <c r="D134" s="308"/>
      <c r="E134" s="308"/>
      <c r="F134" s="308"/>
      <c r="G134" s="308"/>
      <c r="H134" s="308"/>
      <c r="I134" s="308"/>
      <c r="J134" s="308"/>
    </row>
    <row r="135" spans="1:10">
      <c r="A135" s="308"/>
      <c r="B135" s="308"/>
      <c r="C135" s="308"/>
      <c r="D135" s="308"/>
      <c r="E135" s="308"/>
      <c r="F135" s="308"/>
      <c r="G135" s="308"/>
      <c r="H135" s="308"/>
      <c r="I135" s="308"/>
      <c r="J135" s="308"/>
    </row>
    <row r="136" spans="1:10">
      <c r="A136" s="308"/>
      <c r="B136" s="308"/>
      <c r="C136" s="308"/>
      <c r="D136" s="308"/>
      <c r="E136" s="308"/>
      <c r="F136" s="308"/>
      <c r="G136" s="308"/>
      <c r="H136" s="308"/>
      <c r="I136" s="308"/>
      <c r="J136" s="308"/>
    </row>
    <row r="137" spans="1:10">
      <c r="A137" s="308"/>
      <c r="B137" s="308"/>
      <c r="C137" s="308"/>
      <c r="D137" s="308"/>
      <c r="E137" s="308"/>
      <c r="F137" s="308"/>
      <c r="G137" s="308"/>
      <c r="H137" s="308"/>
      <c r="I137" s="308"/>
      <c r="J137" s="308"/>
    </row>
    <row r="138" spans="1:10">
      <c r="A138" s="308"/>
      <c r="B138" s="308"/>
      <c r="C138" s="308"/>
      <c r="D138" s="308"/>
      <c r="E138" s="308"/>
      <c r="F138" s="308"/>
      <c r="G138" s="308"/>
      <c r="H138" s="308"/>
      <c r="I138" s="308"/>
      <c r="J138" s="308"/>
    </row>
    <row r="139" spans="1:10">
      <c r="A139" s="308"/>
      <c r="B139" s="308"/>
      <c r="C139" s="308"/>
      <c r="D139" s="308"/>
      <c r="E139" s="308"/>
      <c r="F139" s="308"/>
      <c r="G139" s="308"/>
      <c r="H139" s="308"/>
      <c r="I139" s="308"/>
      <c r="J139" s="308"/>
    </row>
    <row r="140" spans="1:10">
      <c r="A140" s="308"/>
      <c r="B140" s="308"/>
      <c r="C140" s="308"/>
      <c r="D140" s="308"/>
      <c r="E140" s="308"/>
      <c r="F140" s="308"/>
      <c r="G140" s="308"/>
      <c r="H140" s="308"/>
      <c r="I140" s="308"/>
      <c r="J140" s="308"/>
    </row>
    <row r="141" spans="1:10">
      <c r="A141" s="308"/>
      <c r="B141" s="308"/>
      <c r="C141" s="308"/>
      <c r="D141" s="308"/>
      <c r="E141" s="308"/>
      <c r="F141" s="308"/>
      <c r="G141" s="308"/>
      <c r="H141" s="308"/>
      <c r="I141" s="308"/>
      <c r="J141" s="308"/>
    </row>
    <row r="142" spans="1:10">
      <c r="A142" s="308"/>
      <c r="B142" s="308"/>
      <c r="C142" s="308"/>
      <c r="D142" s="308"/>
      <c r="E142" s="308"/>
      <c r="F142" s="308"/>
      <c r="G142" s="308"/>
      <c r="H142" s="308"/>
      <c r="I142" s="308"/>
      <c r="J142" s="308"/>
    </row>
    <row r="143" spans="1:10">
      <c r="A143" s="308"/>
      <c r="B143" s="308"/>
      <c r="C143" s="308"/>
      <c r="D143" s="308"/>
      <c r="E143" s="308"/>
      <c r="F143" s="308"/>
      <c r="G143" s="308"/>
      <c r="H143" s="308"/>
      <c r="I143" s="308"/>
      <c r="J143" s="308"/>
    </row>
    <row r="144" spans="1:10">
      <c r="A144" s="308"/>
      <c r="B144" s="308"/>
      <c r="C144" s="308"/>
      <c r="D144" s="308"/>
      <c r="E144" s="308"/>
      <c r="F144" s="308"/>
      <c r="G144" s="308"/>
      <c r="H144" s="308"/>
      <c r="I144" s="308"/>
      <c r="J144" s="308"/>
    </row>
    <row r="145" spans="1:10">
      <c r="A145" s="308"/>
      <c r="B145" s="308"/>
      <c r="C145" s="308"/>
      <c r="D145" s="308"/>
      <c r="E145" s="308"/>
      <c r="F145" s="308"/>
      <c r="G145" s="308"/>
      <c r="H145" s="308"/>
      <c r="I145" s="308"/>
      <c r="J145" s="308"/>
    </row>
    <row r="146" spans="1:10">
      <c r="A146" s="308"/>
      <c r="B146" s="308"/>
      <c r="C146" s="308"/>
      <c r="D146" s="308"/>
      <c r="E146" s="308"/>
      <c r="F146" s="308"/>
      <c r="G146" s="308"/>
      <c r="H146" s="308"/>
      <c r="I146" s="308"/>
      <c r="J146" s="308"/>
    </row>
    <row r="147" spans="1:10">
      <c r="A147" s="308"/>
      <c r="B147" s="308"/>
      <c r="C147" s="308"/>
      <c r="D147" s="308"/>
      <c r="E147" s="308"/>
      <c r="F147" s="308"/>
      <c r="G147" s="308"/>
      <c r="H147" s="308"/>
      <c r="I147" s="308"/>
      <c r="J147" s="308"/>
    </row>
    <row r="148" spans="1:10">
      <c r="A148" s="308"/>
      <c r="B148" s="308"/>
      <c r="C148" s="308"/>
      <c r="D148" s="308"/>
      <c r="E148" s="308"/>
      <c r="F148" s="308"/>
      <c r="G148" s="308"/>
      <c r="H148" s="308"/>
      <c r="I148" s="308"/>
      <c r="J148" s="308"/>
    </row>
    <row r="149" spans="1:10">
      <c r="A149" s="308"/>
      <c r="B149" s="308"/>
      <c r="C149" s="308"/>
      <c r="D149" s="308"/>
      <c r="E149" s="308"/>
      <c r="F149" s="308"/>
      <c r="G149" s="308"/>
      <c r="H149" s="308"/>
      <c r="I149" s="308"/>
      <c r="J149" s="308"/>
    </row>
    <row r="150" spans="1:10">
      <c r="A150" s="308"/>
      <c r="B150" s="308"/>
      <c r="C150" s="308"/>
      <c r="D150" s="308"/>
      <c r="E150" s="308"/>
      <c r="F150" s="308"/>
      <c r="G150" s="308"/>
      <c r="H150" s="308"/>
      <c r="I150" s="308"/>
      <c r="J150" s="308"/>
    </row>
    <row r="151" spans="1:10">
      <c r="A151" s="308"/>
      <c r="B151" s="308"/>
      <c r="C151" s="308"/>
      <c r="D151" s="308"/>
      <c r="E151" s="308"/>
      <c r="F151" s="308"/>
      <c r="G151" s="308"/>
      <c r="H151" s="308"/>
      <c r="I151" s="308"/>
      <c r="J151" s="308"/>
    </row>
    <row r="152" spans="1:10">
      <c r="A152" s="308"/>
      <c r="B152" s="308"/>
      <c r="C152" s="308"/>
      <c r="D152" s="308"/>
      <c r="E152" s="308"/>
      <c r="F152" s="308"/>
      <c r="G152" s="308"/>
      <c r="H152" s="308"/>
      <c r="I152" s="308"/>
      <c r="J152" s="308"/>
    </row>
    <row r="153" spans="1:10">
      <c r="A153" s="308"/>
      <c r="B153" s="308"/>
      <c r="C153" s="308"/>
      <c r="D153" s="308"/>
      <c r="E153" s="308"/>
      <c r="F153" s="308"/>
      <c r="G153" s="308"/>
      <c r="H153" s="308"/>
      <c r="I153" s="308"/>
      <c r="J153" s="308"/>
    </row>
    <row r="154" spans="1:10">
      <c r="A154" s="308"/>
      <c r="B154" s="308"/>
      <c r="C154" s="308"/>
      <c r="D154" s="308"/>
      <c r="E154" s="308"/>
      <c r="F154" s="308"/>
      <c r="G154" s="308"/>
      <c r="H154" s="308"/>
      <c r="I154" s="308"/>
      <c r="J154" s="308"/>
    </row>
    <row r="155" spans="1:10">
      <c r="A155" s="308"/>
      <c r="B155" s="308"/>
      <c r="C155" s="308"/>
      <c r="D155" s="308"/>
      <c r="E155" s="308"/>
      <c r="F155" s="308"/>
      <c r="G155" s="308"/>
      <c r="H155" s="308"/>
      <c r="I155" s="308"/>
      <c r="J155" s="308"/>
    </row>
    <row r="156" spans="1:10">
      <c r="A156" s="308"/>
      <c r="B156" s="308"/>
      <c r="C156" s="308"/>
      <c r="D156" s="308"/>
      <c r="E156" s="308"/>
      <c r="F156" s="308"/>
      <c r="G156" s="308"/>
      <c r="H156" s="308"/>
      <c r="I156" s="308"/>
      <c r="J156" s="308"/>
    </row>
    <row r="157" spans="1:10">
      <c r="A157" s="308"/>
      <c r="B157" s="308"/>
      <c r="C157" s="308"/>
      <c r="D157" s="308"/>
      <c r="E157" s="308"/>
      <c r="F157" s="308"/>
      <c r="G157" s="308"/>
      <c r="H157" s="308"/>
      <c r="I157" s="308"/>
      <c r="J157" s="308"/>
    </row>
    <row r="158" spans="1:10">
      <c r="A158" s="308"/>
      <c r="B158" s="308"/>
      <c r="C158" s="308"/>
      <c r="D158" s="308"/>
      <c r="E158" s="308"/>
      <c r="F158" s="308"/>
      <c r="G158" s="308"/>
      <c r="H158" s="308"/>
      <c r="I158" s="308"/>
      <c r="J158" s="308"/>
    </row>
    <row r="159" spans="1:10">
      <c r="A159" s="308"/>
      <c r="B159" s="308"/>
      <c r="C159" s="308"/>
      <c r="D159" s="308"/>
      <c r="E159" s="308"/>
      <c r="F159" s="308"/>
      <c r="G159" s="308"/>
      <c r="H159" s="308"/>
      <c r="I159" s="308"/>
      <c r="J159" s="308"/>
    </row>
    <row r="160" spans="1:10">
      <c r="A160" s="308"/>
      <c r="B160" s="308"/>
      <c r="C160" s="308"/>
      <c r="D160" s="308"/>
      <c r="E160" s="308"/>
      <c r="F160" s="308"/>
      <c r="G160" s="308"/>
      <c r="H160" s="308"/>
      <c r="I160" s="308"/>
      <c r="J160" s="308"/>
    </row>
    <row r="161" spans="1:10">
      <c r="A161" s="308"/>
      <c r="B161" s="308"/>
      <c r="C161" s="308"/>
      <c r="D161" s="308"/>
      <c r="E161" s="308"/>
      <c r="F161" s="308"/>
      <c r="G161" s="308"/>
      <c r="H161" s="308"/>
      <c r="I161" s="308"/>
      <c r="J161" s="308"/>
    </row>
    <row r="162" spans="1:10">
      <c r="A162" s="308"/>
      <c r="B162" s="308"/>
      <c r="C162" s="308"/>
      <c r="D162" s="308"/>
      <c r="E162" s="308"/>
      <c r="F162" s="308"/>
      <c r="G162" s="308"/>
      <c r="H162" s="308"/>
      <c r="I162" s="308"/>
      <c r="J162" s="308"/>
    </row>
    <row r="163" spans="1:10">
      <c r="A163" s="308"/>
      <c r="B163" s="308"/>
      <c r="C163" s="308"/>
      <c r="D163" s="308"/>
      <c r="E163" s="308"/>
      <c r="F163" s="308"/>
      <c r="G163" s="308"/>
      <c r="H163" s="308"/>
      <c r="I163" s="308"/>
      <c r="J163" s="308"/>
    </row>
    <row r="164" spans="1:10">
      <c r="A164" s="308"/>
      <c r="B164" s="308"/>
      <c r="C164" s="308"/>
      <c r="D164" s="308"/>
      <c r="E164" s="308"/>
      <c r="F164" s="308"/>
      <c r="G164" s="308"/>
      <c r="H164" s="308"/>
      <c r="I164" s="308"/>
      <c r="J164" s="308"/>
    </row>
    <row r="165" spans="1:10">
      <c r="A165" s="308"/>
      <c r="B165" s="308"/>
      <c r="C165" s="308"/>
      <c r="D165" s="308"/>
      <c r="E165" s="308"/>
      <c r="F165" s="308"/>
      <c r="G165" s="308"/>
      <c r="H165" s="308"/>
      <c r="I165" s="308"/>
      <c r="J165" s="308"/>
    </row>
    <row r="166" spans="1:10">
      <c r="A166" s="308"/>
      <c r="B166" s="308"/>
      <c r="C166" s="308"/>
      <c r="D166" s="308"/>
      <c r="E166" s="308"/>
      <c r="F166" s="308"/>
      <c r="G166" s="308"/>
      <c r="H166" s="308"/>
      <c r="I166" s="308"/>
      <c r="J166" s="308"/>
    </row>
    <row r="167" spans="1:10">
      <c r="A167" s="308"/>
      <c r="B167" s="308"/>
      <c r="C167" s="308"/>
      <c r="D167" s="308"/>
      <c r="E167" s="308"/>
      <c r="F167" s="308"/>
      <c r="G167" s="308"/>
      <c r="H167" s="308"/>
      <c r="I167" s="308"/>
      <c r="J167" s="308"/>
    </row>
    <row r="168" spans="1:10">
      <c r="A168" s="308"/>
      <c r="B168" s="308"/>
      <c r="C168" s="308"/>
      <c r="D168" s="308"/>
      <c r="E168" s="308"/>
      <c r="F168" s="308"/>
      <c r="G168" s="308"/>
      <c r="H168" s="308"/>
      <c r="I168" s="308"/>
      <c r="J168" s="308"/>
    </row>
    <row r="169" spans="1:10">
      <c r="A169" s="308"/>
      <c r="B169" s="308"/>
      <c r="C169" s="308"/>
      <c r="D169" s="308"/>
      <c r="E169" s="308"/>
      <c r="F169" s="308"/>
      <c r="G169" s="308"/>
      <c r="H169" s="308"/>
      <c r="I169" s="308"/>
      <c r="J169" s="308"/>
    </row>
    <row r="170" spans="1:10">
      <c r="A170" s="308"/>
      <c r="B170" s="308"/>
      <c r="C170" s="308"/>
      <c r="D170" s="308"/>
      <c r="E170" s="308"/>
      <c r="F170" s="308"/>
      <c r="G170" s="308"/>
      <c r="H170" s="308"/>
      <c r="I170" s="308"/>
      <c r="J170" s="308"/>
    </row>
    <row r="171" spans="1:10">
      <c r="A171" s="308"/>
      <c r="B171" s="308"/>
      <c r="C171" s="308"/>
      <c r="D171" s="308"/>
      <c r="E171" s="308"/>
      <c r="F171" s="308"/>
      <c r="G171" s="308"/>
      <c r="H171" s="308"/>
      <c r="I171" s="308"/>
      <c r="J171" s="308"/>
    </row>
    <row r="172" spans="1:10">
      <c r="A172" s="308"/>
      <c r="B172" s="308"/>
      <c r="C172" s="308"/>
      <c r="D172" s="308"/>
      <c r="E172" s="308"/>
      <c r="F172" s="308"/>
      <c r="G172" s="308"/>
      <c r="H172" s="308"/>
      <c r="I172" s="308"/>
      <c r="J172" s="308"/>
    </row>
    <row r="173" spans="1:10">
      <c r="A173" s="308"/>
      <c r="B173" s="308"/>
      <c r="C173" s="308"/>
      <c r="D173" s="308"/>
      <c r="E173" s="308"/>
      <c r="F173" s="308"/>
      <c r="G173" s="308"/>
      <c r="H173" s="308"/>
      <c r="I173" s="308"/>
      <c r="J173" s="308"/>
    </row>
    <row r="174" spans="1:10">
      <c r="A174" s="308"/>
      <c r="B174" s="308"/>
      <c r="C174" s="308"/>
      <c r="D174" s="308"/>
      <c r="E174" s="308"/>
      <c r="F174" s="308"/>
      <c r="G174" s="308"/>
      <c r="H174" s="308"/>
      <c r="I174" s="308"/>
      <c r="J174" s="308"/>
    </row>
    <row r="175" spans="1:10">
      <c r="A175" s="308"/>
      <c r="B175" s="308"/>
      <c r="C175" s="308"/>
      <c r="D175" s="308"/>
      <c r="E175" s="308"/>
      <c r="F175" s="308"/>
      <c r="G175" s="308"/>
      <c r="H175" s="308"/>
      <c r="I175" s="308"/>
      <c r="J175" s="308"/>
    </row>
    <row r="176" spans="1:10">
      <c r="A176" s="308"/>
      <c r="B176" s="308"/>
      <c r="C176" s="308"/>
      <c r="D176" s="308"/>
      <c r="E176" s="308"/>
      <c r="F176" s="308"/>
      <c r="G176" s="308"/>
      <c r="H176" s="308"/>
      <c r="I176" s="308"/>
      <c r="J176" s="308"/>
    </row>
    <row r="177" spans="1:10">
      <c r="A177" s="308"/>
      <c r="B177" s="308"/>
      <c r="C177" s="308"/>
      <c r="D177" s="308"/>
      <c r="E177" s="308"/>
      <c r="F177" s="308"/>
      <c r="G177" s="308"/>
      <c r="H177" s="308"/>
      <c r="I177" s="308"/>
      <c r="J177" s="308"/>
    </row>
    <row r="178" spans="1:10">
      <c r="A178" s="308"/>
      <c r="B178" s="308"/>
      <c r="C178" s="308"/>
      <c r="D178" s="308"/>
      <c r="E178" s="308"/>
      <c r="F178" s="308"/>
      <c r="G178" s="308"/>
      <c r="H178" s="308"/>
      <c r="I178" s="308"/>
      <c r="J178" s="308"/>
    </row>
    <row r="179" spans="1:10">
      <c r="A179" s="308"/>
      <c r="B179" s="308"/>
      <c r="C179" s="308"/>
      <c r="D179" s="308"/>
      <c r="E179" s="308"/>
      <c r="F179" s="308"/>
      <c r="G179" s="308"/>
      <c r="H179" s="308"/>
      <c r="I179" s="308"/>
      <c r="J179" s="308"/>
    </row>
    <row r="180" spans="1:10">
      <c r="A180" s="308"/>
      <c r="B180" s="308"/>
      <c r="C180" s="308"/>
      <c r="D180" s="308"/>
      <c r="E180" s="308"/>
      <c r="F180" s="308"/>
      <c r="G180" s="308"/>
      <c r="H180" s="308"/>
      <c r="I180" s="308"/>
      <c r="J180" s="308"/>
    </row>
    <row r="181" spans="1:10">
      <c r="A181" s="308"/>
      <c r="B181" s="308"/>
      <c r="C181" s="308"/>
      <c r="D181" s="308"/>
      <c r="E181" s="308"/>
      <c r="F181" s="308"/>
      <c r="G181" s="308"/>
      <c r="H181" s="308"/>
      <c r="I181" s="308"/>
      <c r="J181" s="308"/>
    </row>
    <row r="182" spans="1:10">
      <c r="A182" s="308"/>
      <c r="B182" s="308"/>
      <c r="C182" s="308"/>
      <c r="D182" s="308"/>
      <c r="E182" s="308"/>
      <c r="F182" s="308"/>
      <c r="G182" s="308"/>
      <c r="H182" s="308"/>
      <c r="I182" s="308"/>
      <c r="J182" s="308"/>
    </row>
    <row r="183" spans="1:10">
      <c r="A183" s="308"/>
      <c r="B183" s="308"/>
      <c r="C183" s="308"/>
      <c r="D183" s="308"/>
      <c r="E183" s="308"/>
      <c r="F183" s="308"/>
      <c r="G183" s="308"/>
      <c r="H183" s="308"/>
      <c r="I183" s="308"/>
      <c r="J183" s="308"/>
    </row>
    <row r="184" spans="1:10">
      <c r="A184" s="308"/>
      <c r="B184" s="308"/>
      <c r="C184" s="308"/>
      <c r="D184" s="308"/>
      <c r="E184" s="308"/>
      <c r="F184" s="308"/>
      <c r="G184" s="308"/>
      <c r="H184" s="308"/>
      <c r="I184" s="308"/>
      <c r="J184" s="308"/>
    </row>
    <row r="185" spans="1:10">
      <c r="A185" s="308"/>
      <c r="B185" s="308"/>
      <c r="C185" s="308"/>
      <c r="D185" s="308"/>
      <c r="E185" s="308"/>
      <c r="F185" s="308"/>
      <c r="G185" s="308"/>
      <c r="H185" s="308"/>
      <c r="I185" s="308"/>
      <c r="J185" s="308"/>
    </row>
    <row r="186" spans="1:10">
      <c r="A186" s="308"/>
      <c r="B186" s="308"/>
      <c r="C186" s="308"/>
      <c r="D186" s="308"/>
      <c r="E186" s="308"/>
      <c r="F186" s="308"/>
      <c r="G186" s="308"/>
      <c r="H186" s="308"/>
      <c r="I186" s="308"/>
      <c r="J186" s="308"/>
    </row>
    <row r="187" spans="1:10">
      <c r="A187" s="308"/>
      <c r="B187" s="308"/>
      <c r="C187" s="308"/>
      <c r="D187" s="308"/>
      <c r="E187" s="308"/>
      <c r="F187" s="308"/>
      <c r="G187" s="308"/>
      <c r="H187" s="308"/>
      <c r="I187" s="308"/>
      <c r="J187" s="308"/>
    </row>
    <row r="188" spans="1:10">
      <c r="A188" s="308"/>
      <c r="B188" s="308"/>
      <c r="C188" s="308"/>
      <c r="D188" s="308"/>
      <c r="E188" s="308"/>
      <c r="F188" s="308"/>
      <c r="G188" s="308"/>
      <c r="H188" s="308"/>
      <c r="I188" s="308"/>
      <c r="J188" s="308"/>
    </row>
    <row r="189" spans="1:10">
      <c r="A189" s="308"/>
      <c r="B189" s="308"/>
      <c r="C189" s="308"/>
      <c r="D189" s="308"/>
      <c r="E189" s="308"/>
      <c r="F189" s="308"/>
      <c r="G189" s="308"/>
      <c r="H189" s="308"/>
      <c r="I189" s="308"/>
      <c r="J189" s="308"/>
    </row>
    <row r="190" spans="1:10">
      <c r="A190" s="308"/>
      <c r="B190" s="308"/>
      <c r="C190" s="308"/>
      <c r="D190" s="308"/>
      <c r="E190" s="308"/>
      <c r="F190" s="308"/>
      <c r="G190" s="308"/>
      <c r="H190" s="308"/>
      <c r="I190" s="308"/>
      <c r="J190" s="308"/>
    </row>
    <row r="191" spans="1:10">
      <c r="A191" s="308"/>
      <c r="B191" s="308"/>
      <c r="C191" s="308"/>
      <c r="D191" s="308"/>
      <c r="E191" s="308"/>
      <c r="F191" s="308"/>
      <c r="G191" s="308"/>
      <c r="H191" s="308"/>
      <c r="I191" s="308"/>
      <c r="J191" s="308"/>
    </row>
    <row r="192" spans="1:10">
      <c r="A192" s="308"/>
      <c r="B192" s="308"/>
      <c r="C192" s="308"/>
      <c r="D192" s="308"/>
      <c r="E192" s="308"/>
      <c r="F192" s="308"/>
      <c r="G192" s="308"/>
      <c r="H192" s="308"/>
      <c r="I192" s="308"/>
      <c r="J192" s="308"/>
    </row>
    <row r="193" spans="1:10">
      <c r="A193" s="308"/>
      <c r="B193" s="308"/>
      <c r="C193" s="308"/>
      <c r="D193" s="308"/>
      <c r="E193" s="308"/>
      <c r="F193" s="308"/>
      <c r="G193" s="308"/>
      <c r="H193" s="308"/>
      <c r="I193" s="308"/>
      <c r="J193" s="308"/>
    </row>
    <row r="194" spans="1:10">
      <c r="A194" s="308"/>
      <c r="B194" s="308"/>
      <c r="C194" s="308"/>
      <c r="D194" s="308"/>
      <c r="E194" s="308"/>
      <c r="F194" s="308"/>
      <c r="G194" s="308"/>
      <c r="H194" s="308"/>
      <c r="I194" s="308"/>
      <c r="J194" s="308"/>
    </row>
  </sheetData>
  <mergeCells count="162">
    <mergeCell ref="A20:B20"/>
    <mergeCell ref="Q20:S20"/>
    <mergeCell ref="A21:B21"/>
    <mergeCell ref="Q21:S21"/>
    <mergeCell ref="A22:B22"/>
    <mergeCell ref="Q22:S22"/>
    <mergeCell ref="A23:B23"/>
    <mergeCell ref="Q23:S23"/>
    <mergeCell ref="A17:B17"/>
    <mergeCell ref="D17:E17"/>
    <mergeCell ref="H17:I17"/>
    <mergeCell ref="K17:L17"/>
    <mergeCell ref="M17:O17"/>
    <mergeCell ref="Q17:S17"/>
    <mergeCell ref="D20:E20"/>
    <mergeCell ref="H20:I20"/>
    <mergeCell ref="K20:L20"/>
    <mergeCell ref="M20:O20"/>
    <mergeCell ref="D21:E21"/>
    <mergeCell ref="H21:I21"/>
    <mergeCell ref="K21:L21"/>
    <mergeCell ref="M21:O21"/>
    <mergeCell ref="A18:B18"/>
    <mergeCell ref="D18:E18"/>
    <mergeCell ref="A15:B15"/>
    <mergeCell ref="D15:E15"/>
    <mergeCell ref="H15:I15"/>
    <mergeCell ref="K15:L15"/>
    <mergeCell ref="M15:O15"/>
    <mergeCell ref="Q15:S15"/>
    <mergeCell ref="A16:B16"/>
    <mergeCell ref="D16:E16"/>
    <mergeCell ref="H16:I16"/>
    <mergeCell ref="K16:L16"/>
    <mergeCell ref="M16:O16"/>
    <mergeCell ref="Q16:S16"/>
    <mergeCell ref="C7:D7"/>
    <mergeCell ref="A12:B13"/>
    <mergeCell ref="A14:B14"/>
    <mergeCell ref="D14:E14"/>
    <mergeCell ref="H14:I14"/>
    <mergeCell ref="K14:L14"/>
    <mergeCell ref="M14:O14"/>
    <mergeCell ref="Q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H18:I18"/>
    <mergeCell ref="K18:L18"/>
    <mergeCell ref="M18:O18"/>
    <mergeCell ref="Q18:S18"/>
    <mergeCell ref="D19:E19"/>
    <mergeCell ref="H19:I19"/>
    <mergeCell ref="K19:L19"/>
    <mergeCell ref="M19:O19"/>
    <mergeCell ref="A19:B19"/>
    <mergeCell ref="Q19:S19"/>
    <mergeCell ref="D22:E22"/>
    <mergeCell ref="H22:I22"/>
    <mergeCell ref="K22:L22"/>
    <mergeCell ref="M22:O22"/>
    <mergeCell ref="D23:E23"/>
    <mergeCell ref="H23:I23"/>
    <mergeCell ref="K23:L23"/>
    <mergeCell ref="M23:O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78">
      <formula1>$G$78:$G$83</formula1>
    </dataValidation>
    <dataValidation type="list" allowBlank="1" showInputMessage="1" showErrorMessage="1" sqref="A78">
      <formula1>$B$78:$B$83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topLeftCell="A16" zoomScaleNormal="100" zoomScaleSheetLayoutView="55" workbookViewId="0"/>
  </sheetViews>
  <sheetFormatPr defaultRowHeight="12"/>
  <cols>
    <col min="1" max="4" width="2.5" style="36" customWidth="1"/>
    <col min="5" max="5" width="27.5" style="36" customWidth="1"/>
    <col min="6" max="6" width="5.125" style="252"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345</v>
      </c>
      <c r="B1" s="129"/>
      <c r="C1" s="129"/>
      <c r="D1" s="129"/>
      <c r="E1" s="129"/>
      <c r="F1" s="130"/>
      <c r="G1" s="129"/>
      <c r="H1" s="129"/>
      <c r="I1" s="226"/>
      <c r="J1" s="129"/>
      <c r="K1" s="129"/>
      <c r="L1" s="129"/>
    </row>
    <row r="2" spans="1:13" s="32" customFormat="1" ht="15" customHeight="1">
      <c r="A2" s="30"/>
      <c r="B2" s="131"/>
      <c r="C2" s="131"/>
      <c r="D2" s="131"/>
      <c r="E2" s="131"/>
      <c r="F2" s="132"/>
      <c r="G2" s="133" t="s">
        <v>81</v>
      </c>
      <c r="H2" s="131"/>
      <c r="I2" s="227"/>
      <c r="J2" s="131"/>
      <c r="K2" s="131"/>
      <c r="L2" s="134" t="s">
        <v>161</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162</v>
      </c>
      <c r="B4" s="143"/>
      <c r="C4" s="143"/>
      <c r="D4" s="143"/>
      <c r="E4" s="144"/>
      <c r="F4" s="145" t="s">
        <v>163</v>
      </c>
      <c r="G4" s="146" t="s">
        <v>164</v>
      </c>
      <c r="H4" s="147" t="s">
        <v>102</v>
      </c>
      <c r="I4" s="229" t="s">
        <v>165</v>
      </c>
      <c r="J4" s="147" t="s">
        <v>102</v>
      </c>
      <c r="K4" s="148" t="s">
        <v>166</v>
      </c>
      <c r="L4" s="147" t="s">
        <v>167</v>
      </c>
      <c r="M4" s="33"/>
    </row>
    <row r="5" spans="1:13" ht="12" customHeight="1">
      <c r="A5" s="149" t="s">
        <v>168</v>
      </c>
      <c r="B5" s="150"/>
      <c r="C5" s="150"/>
      <c r="D5" s="150"/>
      <c r="E5" s="150"/>
      <c r="F5" s="148" t="s">
        <v>91</v>
      </c>
      <c r="G5" s="151" t="s">
        <v>169</v>
      </c>
      <c r="H5" s="152" t="s">
        <v>169</v>
      </c>
      <c r="I5" s="153">
        <v>836407301</v>
      </c>
      <c r="J5" s="152">
        <v>104.21193712</v>
      </c>
      <c r="K5" s="154">
        <v>100</v>
      </c>
      <c r="L5" s="154">
        <v>4.21193712</v>
      </c>
      <c r="M5" s="34"/>
    </row>
    <row r="6" spans="1:13" ht="12" customHeight="1">
      <c r="A6" s="155" t="s">
        <v>170</v>
      </c>
      <c r="B6" s="156"/>
      <c r="C6" s="156"/>
      <c r="D6" s="156"/>
      <c r="E6" s="156"/>
      <c r="F6" s="157" t="s">
        <v>91</v>
      </c>
      <c r="G6" s="158" t="s">
        <v>169</v>
      </c>
      <c r="H6" s="159" t="s">
        <v>169</v>
      </c>
      <c r="I6" s="160">
        <v>2235378</v>
      </c>
      <c r="J6" s="161">
        <v>88.846184570000005</v>
      </c>
      <c r="K6" s="162">
        <v>0.26725949999999998</v>
      </c>
      <c r="L6" s="163">
        <v>-3.4965139999999999E-2</v>
      </c>
      <c r="M6" s="34"/>
    </row>
    <row r="7" spans="1:13" ht="12" customHeight="1">
      <c r="A7" s="155" t="s">
        <v>171</v>
      </c>
      <c r="B7" s="164"/>
      <c r="C7" s="156"/>
      <c r="D7" s="156"/>
      <c r="E7" s="156"/>
      <c r="F7" s="157" t="s">
        <v>91</v>
      </c>
      <c r="G7" s="158" t="s">
        <v>169</v>
      </c>
      <c r="H7" s="159" t="s">
        <v>169</v>
      </c>
      <c r="I7" s="160">
        <v>28744567</v>
      </c>
      <c r="J7" s="161">
        <v>93.852397420000003</v>
      </c>
      <c r="K7" s="159">
        <v>3.4366709800000002</v>
      </c>
      <c r="L7" s="163">
        <v>-0.23459342999999999</v>
      </c>
      <c r="M7" s="34"/>
    </row>
    <row r="8" spans="1:13" ht="12" customHeight="1">
      <c r="A8" s="165"/>
      <c r="B8" s="166" t="s">
        <v>172</v>
      </c>
      <c r="C8" s="166"/>
      <c r="D8" s="166"/>
      <c r="E8" s="167"/>
      <c r="F8" s="168" t="s">
        <v>173</v>
      </c>
      <c r="G8" s="169">
        <v>92065</v>
      </c>
      <c r="H8" s="170">
        <v>87.068981820000005</v>
      </c>
      <c r="I8" s="171">
        <v>26034505</v>
      </c>
      <c r="J8" s="172">
        <v>93.572299999999998</v>
      </c>
      <c r="K8" s="170">
        <v>3.11265875</v>
      </c>
      <c r="L8" s="173">
        <v>-0.22282159000000001</v>
      </c>
      <c r="M8" s="34"/>
    </row>
    <row r="9" spans="1:13" ht="12" customHeight="1">
      <c r="A9" s="165"/>
      <c r="B9" s="166" t="s">
        <v>174</v>
      </c>
      <c r="C9" s="166"/>
      <c r="D9" s="166"/>
      <c r="E9" s="167"/>
      <c r="F9" s="168" t="s">
        <v>173</v>
      </c>
      <c r="G9" s="169">
        <v>8670</v>
      </c>
      <c r="H9" s="170">
        <v>47.199085420000003</v>
      </c>
      <c r="I9" s="171">
        <v>713802</v>
      </c>
      <c r="J9" s="172">
        <v>59.06473106</v>
      </c>
      <c r="K9" s="170">
        <v>8.5341440000000005E-2</v>
      </c>
      <c r="L9" s="173">
        <v>-6.163776E-2</v>
      </c>
      <c r="M9" s="34"/>
    </row>
    <row r="10" spans="1:13" ht="12" customHeight="1">
      <c r="A10" s="165"/>
      <c r="B10" s="166"/>
      <c r="C10" s="166" t="s">
        <v>346</v>
      </c>
      <c r="D10" s="166"/>
      <c r="E10" s="167"/>
      <c r="F10" s="168" t="s">
        <v>173</v>
      </c>
      <c r="G10" s="169">
        <v>8517</v>
      </c>
      <c r="H10" s="170">
        <v>47.314038109999998</v>
      </c>
      <c r="I10" s="171">
        <v>687951</v>
      </c>
      <c r="J10" s="172">
        <v>59.666589190000003</v>
      </c>
      <c r="K10" s="170">
        <v>8.2250719999999999E-2</v>
      </c>
      <c r="L10" s="173">
        <v>-5.7941659999999999E-2</v>
      </c>
      <c r="M10" s="34"/>
    </row>
    <row r="11" spans="1:13">
      <c r="A11" s="174" t="s">
        <v>175</v>
      </c>
      <c r="B11" s="175"/>
      <c r="C11" s="175"/>
      <c r="D11" s="175"/>
      <c r="E11" s="176"/>
      <c r="F11" s="157" t="s">
        <v>91</v>
      </c>
      <c r="G11" s="158" t="s">
        <v>169</v>
      </c>
      <c r="H11" s="159" t="s">
        <v>169</v>
      </c>
      <c r="I11" s="160">
        <v>89468499</v>
      </c>
      <c r="J11" s="161">
        <v>157.62783621</v>
      </c>
      <c r="K11" s="159">
        <v>10.696762079999999</v>
      </c>
      <c r="L11" s="163">
        <v>4.0753902699999998</v>
      </c>
    </row>
    <row r="12" spans="1:13">
      <c r="A12" s="165"/>
      <c r="B12" s="166" t="s">
        <v>176</v>
      </c>
      <c r="C12" s="166"/>
      <c r="D12" s="166"/>
      <c r="E12" s="167"/>
      <c r="F12" s="168" t="s">
        <v>91</v>
      </c>
      <c r="G12" s="169" t="s">
        <v>169</v>
      </c>
      <c r="H12" s="170" t="s">
        <v>169</v>
      </c>
      <c r="I12" s="171">
        <v>88736464</v>
      </c>
      <c r="J12" s="172">
        <v>158.06979716999999</v>
      </c>
      <c r="K12" s="170">
        <v>10.609240720000001</v>
      </c>
      <c r="L12" s="173">
        <v>4.0616564400000001</v>
      </c>
    </row>
    <row r="13" spans="1:13">
      <c r="A13" s="165"/>
      <c r="B13" s="166"/>
      <c r="C13" s="166" t="s">
        <v>177</v>
      </c>
      <c r="D13" s="166"/>
      <c r="E13" s="167"/>
      <c r="F13" s="168" t="s">
        <v>178</v>
      </c>
      <c r="G13" s="169">
        <v>757180</v>
      </c>
      <c r="H13" s="170">
        <v>218.58481932999999</v>
      </c>
      <c r="I13" s="171">
        <v>42220260</v>
      </c>
      <c r="J13" s="172">
        <v>249.65192633000001</v>
      </c>
      <c r="K13" s="170">
        <v>5.0478110300000001</v>
      </c>
      <c r="L13" s="173">
        <v>3.1533192900000002</v>
      </c>
    </row>
    <row r="14" spans="1:13">
      <c r="A14" s="165"/>
      <c r="B14" s="166"/>
      <c r="C14" s="166" t="s">
        <v>179</v>
      </c>
      <c r="D14" s="166"/>
      <c r="E14" s="167"/>
      <c r="F14" s="168" t="s">
        <v>178</v>
      </c>
      <c r="G14" s="169">
        <v>259653</v>
      </c>
      <c r="H14" s="170">
        <v>95.407345890000002</v>
      </c>
      <c r="I14" s="171">
        <v>15878970</v>
      </c>
      <c r="J14" s="172">
        <v>121.86344361</v>
      </c>
      <c r="K14" s="170">
        <v>1.8984733899999999</v>
      </c>
      <c r="L14" s="173">
        <v>0.35494994000000002</v>
      </c>
    </row>
    <row r="15" spans="1:13">
      <c r="A15" s="165"/>
      <c r="B15" s="166"/>
      <c r="C15" s="166" t="s">
        <v>180</v>
      </c>
      <c r="D15" s="166"/>
      <c r="E15" s="167"/>
      <c r="F15" s="168" t="s">
        <v>181</v>
      </c>
      <c r="G15" s="169">
        <v>70394038</v>
      </c>
      <c r="H15" s="170">
        <v>78.896675079999994</v>
      </c>
      <c r="I15" s="171">
        <v>11197127</v>
      </c>
      <c r="J15" s="172">
        <v>95.982545549999998</v>
      </c>
      <c r="K15" s="170">
        <v>1.33871703</v>
      </c>
      <c r="L15" s="173">
        <v>-5.8393559999999997E-2</v>
      </c>
    </row>
    <row r="16" spans="1:13">
      <c r="A16" s="174" t="s">
        <v>182</v>
      </c>
      <c r="B16" s="175"/>
      <c r="C16" s="175"/>
      <c r="D16" s="175"/>
      <c r="E16" s="176"/>
      <c r="F16" s="157" t="s">
        <v>91</v>
      </c>
      <c r="G16" s="158" t="s">
        <v>169</v>
      </c>
      <c r="H16" s="159" t="s">
        <v>169</v>
      </c>
      <c r="I16" s="160">
        <v>263906493</v>
      </c>
      <c r="J16" s="161">
        <v>105.45449158</v>
      </c>
      <c r="K16" s="159">
        <v>31.55238993</v>
      </c>
      <c r="L16" s="163">
        <v>1.7007439</v>
      </c>
    </row>
    <row r="17" spans="1:12">
      <c r="A17" s="165"/>
      <c r="B17" s="166" t="s">
        <v>183</v>
      </c>
      <c r="C17" s="166"/>
      <c r="D17" s="166"/>
      <c r="E17" s="167"/>
      <c r="F17" s="168" t="s">
        <v>91</v>
      </c>
      <c r="G17" s="169" t="s">
        <v>169</v>
      </c>
      <c r="H17" s="170" t="s">
        <v>169</v>
      </c>
      <c r="I17" s="171">
        <v>62906538</v>
      </c>
      <c r="J17" s="172">
        <v>105.88245689999999</v>
      </c>
      <c r="K17" s="170">
        <v>7.5210412299999998</v>
      </c>
      <c r="L17" s="173">
        <v>0.43544187000000001</v>
      </c>
    </row>
    <row r="18" spans="1:12">
      <c r="A18" s="165"/>
      <c r="B18" s="166" t="s">
        <v>184</v>
      </c>
      <c r="C18" s="166"/>
      <c r="D18" s="166"/>
      <c r="E18" s="167"/>
      <c r="F18" s="168" t="s">
        <v>173</v>
      </c>
      <c r="G18" s="169">
        <v>31777</v>
      </c>
      <c r="H18" s="170">
        <v>97.920004930000005</v>
      </c>
      <c r="I18" s="171">
        <v>17475943</v>
      </c>
      <c r="J18" s="172">
        <v>100.54917311</v>
      </c>
      <c r="K18" s="170">
        <v>2.08940584</v>
      </c>
      <c r="L18" s="173">
        <v>1.1892440000000001E-2</v>
      </c>
    </row>
    <row r="19" spans="1:12">
      <c r="A19" s="165"/>
      <c r="B19" s="166"/>
      <c r="C19" s="166" t="s">
        <v>347</v>
      </c>
      <c r="D19" s="166"/>
      <c r="E19" s="167"/>
      <c r="F19" s="168" t="s">
        <v>173</v>
      </c>
      <c r="G19" s="169">
        <v>2139</v>
      </c>
      <c r="H19" s="170">
        <v>91.293213829999999</v>
      </c>
      <c r="I19" s="171">
        <v>1022347</v>
      </c>
      <c r="J19" s="172">
        <v>95.589061670000007</v>
      </c>
      <c r="K19" s="170">
        <v>0.12223075999999999</v>
      </c>
      <c r="L19" s="173">
        <v>-5.8778800000000003E-3</v>
      </c>
    </row>
    <row r="20" spans="1:12">
      <c r="A20" s="165"/>
      <c r="B20" s="166" t="s">
        <v>185</v>
      </c>
      <c r="C20" s="166"/>
      <c r="D20" s="166"/>
      <c r="E20" s="167"/>
      <c r="F20" s="168" t="s">
        <v>173</v>
      </c>
      <c r="G20" s="169">
        <v>536429</v>
      </c>
      <c r="H20" s="170">
        <v>123.62821355</v>
      </c>
      <c r="I20" s="171">
        <v>47760431</v>
      </c>
      <c r="J20" s="172">
        <v>149.57940255</v>
      </c>
      <c r="K20" s="170">
        <v>5.7101882000000002</v>
      </c>
      <c r="L20" s="173">
        <v>1.9724108600000001</v>
      </c>
    </row>
    <row r="21" spans="1:12">
      <c r="A21" s="165"/>
      <c r="B21" s="166" t="s">
        <v>186</v>
      </c>
      <c r="C21" s="166"/>
      <c r="D21" s="166"/>
      <c r="E21" s="167"/>
      <c r="F21" s="168" t="s">
        <v>173</v>
      </c>
      <c r="G21" s="169">
        <v>39467</v>
      </c>
      <c r="H21" s="170">
        <v>87.817631610000007</v>
      </c>
      <c r="I21" s="171">
        <v>34992260</v>
      </c>
      <c r="J21" s="172">
        <v>98.401150659999999</v>
      </c>
      <c r="K21" s="170">
        <v>4.18363876</v>
      </c>
      <c r="L21" s="173">
        <v>-7.0840070000000005E-2</v>
      </c>
    </row>
    <row r="22" spans="1:12">
      <c r="A22" s="165"/>
      <c r="B22" s="166" t="s">
        <v>187</v>
      </c>
      <c r="C22" s="166"/>
      <c r="D22" s="166"/>
      <c r="E22" s="167"/>
      <c r="F22" s="168" t="s">
        <v>173</v>
      </c>
      <c r="G22" s="169">
        <v>29228</v>
      </c>
      <c r="H22" s="170">
        <v>92.286318710000003</v>
      </c>
      <c r="I22" s="171">
        <v>16352643</v>
      </c>
      <c r="J22" s="172">
        <v>102.59257529999999</v>
      </c>
      <c r="K22" s="170">
        <v>1.95510524</v>
      </c>
      <c r="L22" s="173">
        <v>5.1487650000000003E-2</v>
      </c>
    </row>
    <row r="23" spans="1:12">
      <c r="A23" s="165"/>
      <c r="B23" s="166" t="s">
        <v>188</v>
      </c>
      <c r="C23" s="166"/>
      <c r="D23" s="166"/>
      <c r="E23" s="167"/>
      <c r="F23" s="168" t="s">
        <v>173</v>
      </c>
      <c r="G23" s="169">
        <v>286296</v>
      </c>
      <c r="H23" s="170">
        <v>95.460956490000001</v>
      </c>
      <c r="I23" s="171">
        <v>62889413</v>
      </c>
      <c r="J23" s="172">
        <v>93.5742628</v>
      </c>
      <c r="K23" s="170">
        <v>7.5189937899999997</v>
      </c>
      <c r="L23" s="173">
        <v>-0.53807614999999998</v>
      </c>
    </row>
    <row r="24" spans="1:12">
      <c r="A24" s="165"/>
      <c r="B24" s="166"/>
      <c r="C24" s="166" t="s">
        <v>189</v>
      </c>
      <c r="D24" s="166"/>
      <c r="E24" s="167"/>
      <c r="F24" s="168" t="s">
        <v>173</v>
      </c>
      <c r="G24" s="169">
        <v>157840</v>
      </c>
      <c r="H24" s="170">
        <v>98.084176900000003</v>
      </c>
      <c r="I24" s="171">
        <v>16285782</v>
      </c>
      <c r="J24" s="172">
        <v>98.840175189999997</v>
      </c>
      <c r="K24" s="170">
        <v>1.94711141</v>
      </c>
      <c r="L24" s="173">
        <v>-2.381043E-2</v>
      </c>
    </row>
    <row r="25" spans="1:12">
      <c r="A25" s="177"/>
      <c r="B25" s="178" t="s">
        <v>190</v>
      </c>
      <c r="C25" s="178"/>
      <c r="D25" s="178"/>
      <c r="E25" s="179"/>
      <c r="F25" s="180" t="s">
        <v>173</v>
      </c>
      <c r="G25" s="169">
        <v>31272</v>
      </c>
      <c r="H25" s="170">
        <v>93.876080689999995</v>
      </c>
      <c r="I25" s="171">
        <v>21242662</v>
      </c>
      <c r="J25" s="172">
        <v>95.808488940000004</v>
      </c>
      <c r="K25" s="170">
        <v>2.53975091</v>
      </c>
      <c r="L25" s="173">
        <v>-0.11579111</v>
      </c>
    </row>
    <row r="26" spans="1:12">
      <c r="A26" s="174" t="s">
        <v>191</v>
      </c>
      <c r="B26" s="175"/>
      <c r="C26" s="175"/>
      <c r="D26" s="175"/>
      <c r="E26" s="176"/>
      <c r="F26" s="157" t="s">
        <v>91</v>
      </c>
      <c r="G26" s="158" t="s">
        <v>169</v>
      </c>
      <c r="H26" s="159" t="s">
        <v>169</v>
      </c>
      <c r="I26" s="160">
        <v>55769240</v>
      </c>
      <c r="J26" s="161">
        <v>103.34171104000001</v>
      </c>
      <c r="K26" s="159">
        <v>6.6677131999999997</v>
      </c>
      <c r="L26" s="163">
        <v>0.22469201</v>
      </c>
    </row>
    <row r="27" spans="1:12">
      <c r="A27" s="165"/>
      <c r="B27" s="166" t="s">
        <v>192</v>
      </c>
      <c r="C27" s="166"/>
      <c r="D27" s="166"/>
      <c r="E27" s="167"/>
      <c r="F27" s="168" t="s">
        <v>173</v>
      </c>
      <c r="G27" s="169">
        <v>66500</v>
      </c>
      <c r="H27" s="170">
        <v>107.20964726</v>
      </c>
      <c r="I27" s="171">
        <v>32176856</v>
      </c>
      <c r="J27" s="172">
        <v>102.0614138</v>
      </c>
      <c r="K27" s="170">
        <v>3.8470319399999999</v>
      </c>
      <c r="L27" s="173">
        <v>8.0974240000000003E-2</v>
      </c>
    </row>
    <row r="28" spans="1:12">
      <c r="A28" s="165"/>
      <c r="B28" s="166"/>
      <c r="C28" s="166" t="s">
        <v>193</v>
      </c>
      <c r="D28" s="166"/>
      <c r="E28" s="167"/>
      <c r="F28" s="168" t="s">
        <v>173</v>
      </c>
      <c r="G28" s="169">
        <v>22088</v>
      </c>
      <c r="H28" s="170">
        <v>141.96285108000001</v>
      </c>
      <c r="I28" s="171">
        <v>6477996</v>
      </c>
      <c r="J28" s="172">
        <v>129.66108158</v>
      </c>
      <c r="K28" s="170">
        <v>0.77450255999999995</v>
      </c>
      <c r="L28" s="173">
        <v>0.18463655000000001</v>
      </c>
    </row>
    <row r="29" spans="1:12">
      <c r="A29" s="165"/>
      <c r="B29" s="166"/>
      <c r="C29" s="166" t="s">
        <v>194</v>
      </c>
      <c r="D29" s="166"/>
      <c r="E29" s="167"/>
      <c r="F29" s="168" t="s">
        <v>181</v>
      </c>
      <c r="G29" s="169">
        <v>43496203</v>
      </c>
      <c r="H29" s="170">
        <v>95.542116500000006</v>
      </c>
      <c r="I29" s="171">
        <v>19991874</v>
      </c>
      <c r="J29" s="172">
        <v>97.312096589999996</v>
      </c>
      <c r="K29" s="170">
        <v>2.3902079700000001</v>
      </c>
      <c r="L29" s="173">
        <v>-6.8801829999999994E-2</v>
      </c>
    </row>
    <row r="30" spans="1:12">
      <c r="A30" s="165"/>
      <c r="B30" s="166" t="s">
        <v>195</v>
      </c>
      <c r="C30" s="166"/>
      <c r="D30" s="166"/>
      <c r="E30" s="167"/>
      <c r="F30" s="168" t="s">
        <v>91</v>
      </c>
      <c r="G30" s="169" t="s">
        <v>169</v>
      </c>
      <c r="H30" s="170" t="s">
        <v>169</v>
      </c>
      <c r="I30" s="171">
        <v>2864500</v>
      </c>
      <c r="J30" s="172">
        <v>114.58559178</v>
      </c>
      <c r="K30" s="170">
        <v>0.34247668999999997</v>
      </c>
      <c r="L30" s="173">
        <v>4.5429980000000002E-2</v>
      </c>
    </row>
    <row r="31" spans="1:12">
      <c r="A31" s="165"/>
      <c r="B31" s="166" t="s">
        <v>196</v>
      </c>
      <c r="C31" s="166"/>
      <c r="D31" s="166"/>
      <c r="E31" s="167"/>
      <c r="F31" s="168" t="s">
        <v>91</v>
      </c>
      <c r="G31" s="169" t="s">
        <v>169</v>
      </c>
      <c r="H31" s="170" t="s">
        <v>169</v>
      </c>
      <c r="I31" s="171">
        <v>2988506</v>
      </c>
      <c r="J31" s="172">
        <v>95.243962370000006</v>
      </c>
      <c r="K31" s="170">
        <v>0.35730272000000002</v>
      </c>
      <c r="L31" s="173">
        <v>-1.8593519999999999E-2</v>
      </c>
    </row>
    <row r="32" spans="1:12">
      <c r="A32" s="165"/>
      <c r="B32" s="166"/>
      <c r="C32" s="166" t="s">
        <v>197</v>
      </c>
      <c r="D32" s="166"/>
      <c r="E32" s="167"/>
      <c r="F32" s="168" t="s">
        <v>91</v>
      </c>
      <c r="G32" s="169" t="s">
        <v>169</v>
      </c>
      <c r="H32" s="170" t="s">
        <v>169</v>
      </c>
      <c r="I32" s="171">
        <v>1042616</v>
      </c>
      <c r="J32" s="172">
        <v>92.510623120000005</v>
      </c>
      <c r="K32" s="170">
        <v>0.1246541</v>
      </c>
      <c r="L32" s="173">
        <v>-1.0516670000000001E-2</v>
      </c>
    </row>
    <row r="33" spans="1:12">
      <c r="A33" s="165"/>
      <c r="B33" s="166" t="s">
        <v>198</v>
      </c>
      <c r="C33" s="166"/>
      <c r="D33" s="166"/>
      <c r="E33" s="167"/>
      <c r="F33" s="168" t="s">
        <v>91</v>
      </c>
      <c r="G33" s="169" t="s">
        <v>169</v>
      </c>
      <c r="H33" s="170" t="s">
        <v>169</v>
      </c>
      <c r="I33" s="171">
        <v>12194839</v>
      </c>
      <c r="J33" s="172">
        <v>99.245286399999998</v>
      </c>
      <c r="K33" s="170">
        <v>1.4580024599999999</v>
      </c>
      <c r="L33" s="173">
        <v>-1.1554419999999999E-2</v>
      </c>
    </row>
    <row r="34" spans="1:12">
      <c r="A34" s="165"/>
      <c r="B34" s="166"/>
      <c r="C34" s="166" t="s">
        <v>199</v>
      </c>
      <c r="D34" s="166"/>
      <c r="E34" s="167"/>
      <c r="F34" s="168" t="s">
        <v>173</v>
      </c>
      <c r="G34" s="169">
        <v>10117</v>
      </c>
      <c r="H34" s="170">
        <v>103.55168884</v>
      </c>
      <c r="I34" s="171">
        <v>8729578</v>
      </c>
      <c r="J34" s="172">
        <v>102.54960269</v>
      </c>
      <c r="K34" s="170">
        <v>1.0436993999999999</v>
      </c>
      <c r="L34" s="173">
        <v>2.7041539999999999E-2</v>
      </c>
    </row>
    <row r="35" spans="1:12">
      <c r="A35" s="174" t="s">
        <v>200</v>
      </c>
      <c r="B35" s="175"/>
      <c r="C35" s="175"/>
      <c r="D35" s="175"/>
      <c r="E35" s="176"/>
      <c r="F35" s="157" t="s">
        <v>91</v>
      </c>
      <c r="G35" s="158" t="s">
        <v>169</v>
      </c>
      <c r="H35" s="159" t="s">
        <v>169</v>
      </c>
      <c r="I35" s="160">
        <v>81107472</v>
      </c>
      <c r="J35" s="161">
        <v>93.253566219999996</v>
      </c>
      <c r="K35" s="159">
        <v>9.6971262599999992</v>
      </c>
      <c r="L35" s="163">
        <v>-0.73108744999999997</v>
      </c>
    </row>
    <row r="36" spans="1:12">
      <c r="A36" s="165"/>
      <c r="B36" s="166" t="s">
        <v>201</v>
      </c>
      <c r="C36" s="166"/>
      <c r="D36" s="166"/>
      <c r="E36" s="167"/>
      <c r="F36" s="168" t="s">
        <v>181</v>
      </c>
      <c r="G36" s="169">
        <v>15095003</v>
      </c>
      <c r="H36" s="170">
        <v>75.182420059999998</v>
      </c>
      <c r="I36" s="171">
        <v>21615771</v>
      </c>
      <c r="J36" s="172">
        <v>78.954605259999994</v>
      </c>
      <c r="K36" s="170">
        <v>2.5843594400000001</v>
      </c>
      <c r="L36" s="173">
        <v>-0.71787692000000003</v>
      </c>
    </row>
    <row r="37" spans="1:12">
      <c r="A37" s="165"/>
      <c r="B37" s="166" t="s">
        <v>202</v>
      </c>
      <c r="C37" s="166"/>
      <c r="D37" s="166"/>
      <c r="E37" s="167"/>
      <c r="F37" s="168" t="s">
        <v>91</v>
      </c>
      <c r="G37" s="169" t="s">
        <v>169</v>
      </c>
      <c r="H37" s="170" t="s">
        <v>169</v>
      </c>
      <c r="I37" s="171">
        <v>162791</v>
      </c>
      <c r="J37" s="172">
        <v>87.381574779999994</v>
      </c>
      <c r="K37" s="170">
        <v>1.9463129999999999E-2</v>
      </c>
      <c r="L37" s="173">
        <v>-2.9289699999999999E-3</v>
      </c>
    </row>
    <row r="38" spans="1:12">
      <c r="A38" s="165"/>
      <c r="B38" s="166" t="s">
        <v>203</v>
      </c>
      <c r="C38" s="166"/>
      <c r="D38" s="166"/>
      <c r="E38" s="167"/>
      <c r="F38" s="168" t="s">
        <v>91</v>
      </c>
      <c r="G38" s="169" t="s">
        <v>169</v>
      </c>
      <c r="H38" s="170" t="s">
        <v>169</v>
      </c>
      <c r="I38" s="171">
        <v>264962</v>
      </c>
      <c r="J38" s="172">
        <v>15.77034607</v>
      </c>
      <c r="K38" s="170">
        <v>3.167859E-2</v>
      </c>
      <c r="L38" s="173">
        <v>-0.17632222</v>
      </c>
    </row>
    <row r="39" spans="1:12">
      <c r="A39" s="165"/>
      <c r="B39" s="166" t="s">
        <v>204</v>
      </c>
      <c r="C39" s="166"/>
      <c r="D39" s="166"/>
      <c r="E39" s="167"/>
      <c r="F39" s="168" t="s">
        <v>91</v>
      </c>
      <c r="G39" s="169" t="s">
        <v>169</v>
      </c>
      <c r="H39" s="170" t="s">
        <v>169</v>
      </c>
      <c r="I39" s="171">
        <v>6488766</v>
      </c>
      <c r="J39" s="172">
        <v>79.06354872</v>
      </c>
      <c r="K39" s="170">
        <v>0.77579021999999997</v>
      </c>
      <c r="L39" s="173">
        <v>-0.21408613000000001</v>
      </c>
    </row>
    <row r="40" spans="1:12">
      <c r="A40" s="165"/>
      <c r="B40" s="166" t="s">
        <v>348</v>
      </c>
      <c r="C40" s="166"/>
      <c r="D40" s="166"/>
      <c r="E40" s="167"/>
      <c r="F40" s="168" t="s">
        <v>91</v>
      </c>
      <c r="G40" s="169" t="s">
        <v>169</v>
      </c>
      <c r="H40" s="170" t="s">
        <v>169</v>
      </c>
      <c r="I40" s="171">
        <v>419754</v>
      </c>
      <c r="J40" s="172">
        <v>107.45619874</v>
      </c>
      <c r="K40" s="170">
        <v>5.0185359999999998E-2</v>
      </c>
      <c r="L40" s="173">
        <v>3.6289500000000001E-3</v>
      </c>
    </row>
    <row r="41" spans="1:12">
      <c r="A41" s="165"/>
      <c r="B41" s="166" t="s">
        <v>205</v>
      </c>
      <c r="C41" s="166"/>
      <c r="D41" s="166"/>
      <c r="E41" s="167"/>
      <c r="F41" s="168" t="s">
        <v>91</v>
      </c>
      <c r="G41" s="169" t="s">
        <v>169</v>
      </c>
      <c r="H41" s="170" t="s">
        <v>169</v>
      </c>
      <c r="I41" s="171">
        <v>3202857</v>
      </c>
      <c r="J41" s="172">
        <v>81.355044899999996</v>
      </c>
      <c r="K41" s="170">
        <v>0.3829303</v>
      </c>
      <c r="L41" s="173">
        <v>-9.1456389999999999E-2</v>
      </c>
    </row>
    <row r="42" spans="1:12">
      <c r="A42" s="165"/>
      <c r="B42" s="166" t="s">
        <v>206</v>
      </c>
      <c r="C42" s="166"/>
      <c r="D42" s="166"/>
      <c r="E42" s="167"/>
      <c r="F42" s="168" t="s">
        <v>91</v>
      </c>
      <c r="G42" s="169" t="s">
        <v>169</v>
      </c>
      <c r="H42" s="170" t="s">
        <v>169</v>
      </c>
      <c r="I42" s="171">
        <v>4742232</v>
      </c>
      <c r="J42" s="172">
        <v>56.429205580000001</v>
      </c>
      <c r="K42" s="170">
        <v>0.56697640000000005</v>
      </c>
      <c r="L42" s="173">
        <v>-0.45621966000000003</v>
      </c>
    </row>
    <row r="43" spans="1:12">
      <c r="A43" s="165"/>
      <c r="B43" s="166" t="s">
        <v>207</v>
      </c>
      <c r="C43" s="166"/>
      <c r="D43" s="166"/>
      <c r="E43" s="167"/>
      <c r="F43" s="168" t="s">
        <v>173</v>
      </c>
      <c r="G43" s="169">
        <v>6100</v>
      </c>
      <c r="H43" s="170">
        <v>92.803894720000002</v>
      </c>
      <c r="I43" s="171">
        <v>10051512</v>
      </c>
      <c r="J43" s="172">
        <v>102.67579871</v>
      </c>
      <c r="K43" s="170">
        <v>1.20174848</v>
      </c>
      <c r="L43" s="173">
        <v>3.263746E-2</v>
      </c>
    </row>
    <row r="44" spans="1:12">
      <c r="A44" s="174" t="s">
        <v>208</v>
      </c>
      <c r="B44" s="175"/>
      <c r="C44" s="175"/>
      <c r="D44" s="175"/>
      <c r="E44" s="176"/>
      <c r="F44" s="157" t="s">
        <v>91</v>
      </c>
      <c r="G44" s="158" t="s">
        <v>169</v>
      </c>
      <c r="H44" s="159" t="s">
        <v>169</v>
      </c>
      <c r="I44" s="160">
        <v>121333679</v>
      </c>
      <c r="J44" s="161">
        <v>91.578877489999996</v>
      </c>
      <c r="K44" s="159">
        <v>14.50653035</v>
      </c>
      <c r="L44" s="163">
        <v>-1.3901308800000001</v>
      </c>
    </row>
    <row r="45" spans="1:12">
      <c r="A45" s="165"/>
      <c r="B45" s="166" t="s">
        <v>209</v>
      </c>
      <c r="C45" s="166"/>
      <c r="D45" s="166"/>
      <c r="E45" s="167"/>
      <c r="F45" s="168" t="s">
        <v>91</v>
      </c>
      <c r="G45" s="169" t="s">
        <v>169</v>
      </c>
      <c r="H45" s="170" t="s">
        <v>169</v>
      </c>
      <c r="I45" s="171">
        <v>703101</v>
      </c>
      <c r="J45" s="172">
        <v>159.74630569000001</v>
      </c>
      <c r="K45" s="170">
        <v>8.4062040000000005E-2</v>
      </c>
      <c r="L45" s="173">
        <v>3.2764050000000003E-2</v>
      </c>
    </row>
    <row r="46" spans="1:12">
      <c r="A46" s="165"/>
      <c r="B46" s="166" t="s">
        <v>210</v>
      </c>
      <c r="C46" s="166"/>
      <c r="D46" s="166"/>
      <c r="E46" s="167"/>
      <c r="F46" s="168" t="s">
        <v>91</v>
      </c>
      <c r="G46" s="169" t="s">
        <v>169</v>
      </c>
      <c r="H46" s="170" t="s">
        <v>169</v>
      </c>
      <c r="I46" s="171">
        <v>78316101</v>
      </c>
      <c r="J46" s="172">
        <v>106.54954368</v>
      </c>
      <c r="K46" s="170">
        <v>9.3633927999999997</v>
      </c>
      <c r="L46" s="173">
        <v>0.59980511000000003</v>
      </c>
    </row>
    <row r="47" spans="1:12">
      <c r="A47" s="165"/>
      <c r="B47" s="166" t="s">
        <v>211</v>
      </c>
      <c r="C47" s="166"/>
      <c r="D47" s="166"/>
      <c r="E47" s="167"/>
      <c r="F47" s="168" t="s">
        <v>181</v>
      </c>
      <c r="G47" s="169">
        <v>6993962</v>
      </c>
      <c r="H47" s="170">
        <v>103.3207444</v>
      </c>
      <c r="I47" s="171">
        <v>9304579</v>
      </c>
      <c r="J47" s="172">
        <v>101.83169638</v>
      </c>
      <c r="K47" s="170">
        <v>1.11244593</v>
      </c>
      <c r="L47" s="173">
        <v>2.085292E-2</v>
      </c>
    </row>
    <row r="48" spans="1:12">
      <c r="A48" s="165"/>
      <c r="B48" s="166" t="s">
        <v>212</v>
      </c>
      <c r="C48" s="166"/>
      <c r="D48" s="166"/>
      <c r="E48" s="167"/>
      <c r="F48" s="168" t="s">
        <v>213</v>
      </c>
      <c r="G48" s="169">
        <v>26293</v>
      </c>
      <c r="H48" s="170">
        <v>115.26961858999999</v>
      </c>
      <c r="I48" s="171">
        <v>167767</v>
      </c>
      <c r="J48" s="172">
        <v>120.491974</v>
      </c>
      <c r="K48" s="170">
        <v>2.0058050000000001E-2</v>
      </c>
      <c r="L48" s="173">
        <v>3.5549399999999999E-3</v>
      </c>
    </row>
    <row r="49" spans="1:12">
      <c r="A49" s="165"/>
      <c r="B49" s="166" t="s">
        <v>214</v>
      </c>
      <c r="C49" s="166"/>
      <c r="D49" s="166"/>
      <c r="E49" s="167"/>
      <c r="F49" s="168" t="s">
        <v>213</v>
      </c>
      <c r="G49" s="169">
        <v>13563</v>
      </c>
      <c r="H49" s="170">
        <v>72.712164259999994</v>
      </c>
      <c r="I49" s="171">
        <v>41738</v>
      </c>
      <c r="J49" s="172">
        <v>74.582752580000005</v>
      </c>
      <c r="K49" s="170">
        <v>4.9901499999999996E-3</v>
      </c>
      <c r="L49" s="173">
        <v>-1.77224E-3</v>
      </c>
    </row>
    <row r="50" spans="1:12">
      <c r="A50" s="165"/>
      <c r="B50" s="166" t="s">
        <v>215</v>
      </c>
      <c r="C50" s="166"/>
      <c r="D50" s="166"/>
      <c r="E50" s="167"/>
      <c r="F50" s="168" t="s">
        <v>181</v>
      </c>
      <c r="G50" s="169">
        <v>57221</v>
      </c>
      <c r="H50" s="170">
        <v>15.739513130000001</v>
      </c>
      <c r="I50" s="171">
        <v>1130739</v>
      </c>
      <c r="J50" s="172">
        <v>45.550747430000001</v>
      </c>
      <c r="K50" s="170">
        <v>0.13519</v>
      </c>
      <c r="L50" s="173">
        <v>-0.16840633999999999</v>
      </c>
    </row>
    <row r="51" spans="1:12">
      <c r="A51" s="165"/>
      <c r="B51" s="166" t="s">
        <v>216</v>
      </c>
      <c r="C51" s="166"/>
      <c r="D51" s="166"/>
      <c r="E51" s="167"/>
      <c r="F51" s="168" t="s">
        <v>91</v>
      </c>
      <c r="G51" s="169" t="s">
        <v>169</v>
      </c>
      <c r="H51" s="170" t="s">
        <v>169</v>
      </c>
      <c r="I51" s="171">
        <v>115519</v>
      </c>
      <c r="J51" s="172">
        <v>218.13323765999999</v>
      </c>
      <c r="K51" s="170">
        <v>1.381133E-2</v>
      </c>
      <c r="L51" s="173">
        <v>7.7947700000000003E-3</v>
      </c>
    </row>
    <row r="52" spans="1:12">
      <c r="A52" s="165"/>
      <c r="B52" s="166" t="s">
        <v>217</v>
      </c>
      <c r="C52" s="166"/>
      <c r="D52" s="166"/>
      <c r="E52" s="167"/>
      <c r="F52" s="168" t="s">
        <v>91</v>
      </c>
      <c r="G52" s="169" t="s">
        <v>169</v>
      </c>
      <c r="H52" s="170" t="s">
        <v>169</v>
      </c>
      <c r="I52" s="171">
        <v>12845284</v>
      </c>
      <c r="J52" s="172">
        <v>45.421857359999997</v>
      </c>
      <c r="K52" s="170">
        <v>1.53576899</v>
      </c>
      <c r="L52" s="173">
        <v>-1.9230794499999999</v>
      </c>
    </row>
    <row r="53" spans="1:12">
      <c r="A53" s="165"/>
      <c r="B53" s="166"/>
      <c r="C53" s="166" t="s">
        <v>218</v>
      </c>
      <c r="D53" s="166"/>
      <c r="E53" s="167"/>
      <c r="F53" s="168" t="s">
        <v>213</v>
      </c>
      <c r="G53" s="169">
        <v>92539147</v>
      </c>
      <c r="H53" s="170">
        <v>56.927240400000002</v>
      </c>
      <c r="I53" s="171">
        <v>12772976</v>
      </c>
      <c r="J53" s="172">
        <v>45.339360229999997</v>
      </c>
      <c r="K53" s="170">
        <v>1.52712392</v>
      </c>
      <c r="L53" s="173">
        <v>-1.9186293000000001</v>
      </c>
    </row>
    <row r="54" spans="1:12">
      <c r="A54" s="165"/>
      <c r="B54" s="166"/>
      <c r="C54" s="166" t="s">
        <v>219</v>
      </c>
      <c r="D54" s="166"/>
      <c r="E54" s="167"/>
      <c r="F54" s="168" t="s">
        <v>213</v>
      </c>
      <c r="G54" s="169">
        <v>1063835</v>
      </c>
      <c r="H54" s="170">
        <v>125.37890573</v>
      </c>
      <c r="I54" s="171">
        <v>72308</v>
      </c>
      <c r="J54" s="172">
        <v>66.936357319999999</v>
      </c>
      <c r="K54" s="170">
        <v>8.6450699999999995E-3</v>
      </c>
      <c r="L54" s="173">
        <v>-4.4501499999999999E-3</v>
      </c>
    </row>
    <row r="55" spans="1:12">
      <c r="A55" s="165"/>
      <c r="B55" s="166" t="s">
        <v>220</v>
      </c>
      <c r="C55" s="166"/>
      <c r="D55" s="166"/>
      <c r="E55" s="167"/>
      <c r="F55" s="168" t="s">
        <v>91</v>
      </c>
      <c r="G55" s="169" t="s">
        <v>169</v>
      </c>
      <c r="H55" s="170" t="s">
        <v>169</v>
      </c>
      <c r="I55" s="171">
        <v>5440722</v>
      </c>
      <c r="J55" s="172">
        <v>113.4779053</v>
      </c>
      <c r="K55" s="170">
        <v>0.65048715000000001</v>
      </c>
      <c r="L55" s="173">
        <v>8.051324E-2</v>
      </c>
    </row>
    <row r="56" spans="1:12">
      <c r="A56" s="165"/>
      <c r="B56" s="166" t="s">
        <v>221</v>
      </c>
      <c r="C56" s="166"/>
      <c r="D56" s="166"/>
      <c r="E56" s="167"/>
      <c r="F56" s="168" t="s">
        <v>91</v>
      </c>
      <c r="G56" s="169" t="s">
        <v>169</v>
      </c>
      <c r="H56" s="170" t="s">
        <v>169</v>
      </c>
      <c r="I56" s="171">
        <v>9221039</v>
      </c>
      <c r="J56" s="172">
        <v>97.56242048</v>
      </c>
      <c r="K56" s="170">
        <v>1.1024579800000001</v>
      </c>
      <c r="L56" s="173">
        <v>-2.8704879999999999E-2</v>
      </c>
    </row>
    <row r="57" spans="1:12">
      <c r="A57" s="174" t="s">
        <v>222</v>
      </c>
      <c r="B57" s="175"/>
      <c r="C57" s="175"/>
      <c r="D57" s="175"/>
      <c r="E57" s="176"/>
      <c r="F57" s="157" t="s">
        <v>91</v>
      </c>
      <c r="G57" s="158" t="s">
        <v>169</v>
      </c>
      <c r="H57" s="159" t="s">
        <v>169</v>
      </c>
      <c r="I57" s="160">
        <v>80001338</v>
      </c>
      <c r="J57" s="161">
        <v>109.81313124</v>
      </c>
      <c r="K57" s="159">
        <v>9.5648780099999993</v>
      </c>
      <c r="L57" s="163">
        <v>0.89073851999999998</v>
      </c>
    </row>
    <row r="58" spans="1:12">
      <c r="A58" s="165"/>
      <c r="B58" s="166" t="s">
        <v>223</v>
      </c>
      <c r="C58" s="166"/>
      <c r="D58" s="166"/>
      <c r="E58" s="167"/>
      <c r="F58" s="168" t="s">
        <v>213</v>
      </c>
      <c r="G58" s="169">
        <v>12870</v>
      </c>
      <c r="H58" s="170">
        <v>141.38196199000001</v>
      </c>
      <c r="I58" s="171">
        <v>11819450</v>
      </c>
      <c r="J58" s="172">
        <v>73.58629603</v>
      </c>
      <c r="K58" s="170">
        <v>1.4131213300000001</v>
      </c>
      <c r="L58" s="173">
        <v>-0.52860258999999998</v>
      </c>
    </row>
    <row r="59" spans="1:12">
      <c r="A59" s="165"/>
      <c r="B59" s="166"/>
      <c r="C59" s="166" t="s">
        <v>224</v>
      </c>
      <c r="D59" s="166"/>
      <c r="E59" s="167"/>
      <c r="F59" s="168" t="s">
        <v>213</v>
      </c>
      <c r="G59" s="169">
        <v>12662</v>
      </c>
      <c r="H59" s="170">
        <v>141.06506239000001</v>
      </c>
      <c r="I59" s="171">
        <v>11636405</v>
      </c>
      <c r="J59" s="172">
        <v>73.049735369999993</v>
      </c>
      <c r="K59" s="170">
        <v>1.3912366599999999</v>
      </c>
      <c r="L59" s="173">
        <v>-0.53488802000000002</v>
      </c>
    </row>
    <row r="60" spans="1:12">
      <c r="A60" s="165"/>
      <c r="B60" s="166" t="s">
        <v>225</v>
      </c>
      <c r="C60" s="166"/>
      <c r="D60" s="166"/>
      <c r="E60" s="167"/>
      <c r="F60" s="168" t="s">
        <v>181</v>
      </c>
      <c r="G60" s="169">
        <v>38554213</v>
      </c>
      <c r="H60" s="170">
        <v>117.23519319</v>
      </c>
      <c r="I60" s="171">
        <v>63960736</v>
      </c>
      <c r="J60" s="172">
        <v>119.4665696</v>
      </c>
      <c r="K60" s="170">
        <v>7.6470800700000003</v>
      </c>
      <c r="L60" s="173">
        <v>1.29854241</v>
      </c>
    </row>
    <row r="61" spans="1:12">
      <c r="A61" s="165"/>
      <c r="B61" s="166" t="s">
        <v>226</v>
      </c>
      <c r="C61" s="166"/>
      <c r="D61" s="166"/>
      <c r="E61" s="167"/>
      <c r="F61" s="168" t="s">
        <v>91</v>
      </c>
      <c r="G61" s="169" t="s">
        <v>169</v>
      </c>
      <c r="H61" s="170" t="s">
        <v>169</v>
      </c>
      <c r="I61" s="171">
        <v>3612304</v>
      </c>
      <c r="J61" s="172">
        <v>111.21149680000001</v>
      </c>
      <c r="K61" s="170">
        <v>0.43188336999999999</v>
      </c>
      <c r="L61" s="173">
        <v>4.5373040000000003E-2</v>
      </c>
    </row>
    <row r="62" spans="1:12">
      <c r="A62" s="174" t="s">
        <v>229</v>
      </c>
      <c r="B62" s="175"/>
      <c r="C62" s="175"/>
      <c r="D62" s="175"/>
      <c r="E62" s="176"/>
      <c r="F62" s="157" t="s">
        <v>91</v>
      </c>
      <c r="G62" s="158" t="s">
        <v>169</v>
      </c>
      <c r="H62" s="159" t="s">
        <v>169</v>
      </c>
      <c r="I62" s="160">
        <v>113840635</v>
      </c>
      <c r="J62" s="161">
        <v>98.004181459999998</v>
      </c>
      <c r="K62" s="159">
        <v>13.61066969</v>
      </c>
      <c r="L62" s="163">
        <v>-0.28885069000000002</v>
      </c>
    </row>
    <row r="63" spans="1:12">
      <c r="A63" s="165"/>
      <c r="B63" s="166" t="s">
        <v>230</v>
      </c>
      <c r="C63" s="166"/>
      <c r="D63" s="166"/>
      <c r="E63" s="167"/>
      <c r="F63" s="168" t="s">
        <v>91</v>
      </c>
      <c r="G63" s="169" t="s">
        <v>169</v>
      </c>
      <c r="H63" s="170" t="s">
        <v>169</v>
      </c>
      <c r="I63" s="171">
        <v>30837101</v>
      </c>
      <c r="J63" s="172">
        <v>67.301924299999996</v>
      </c>
      <c r="K63" s="170">
        <v>3.6868522000000001</v>
      </c>
      <c r="L63" s="173">
        <v>-1.8666715599999999</v>
      </c>
    </row>
    <row r="64" spans="1:12">
      <c r="A64" s="177"/>
      <c r="B64" s="178" t="s">
        <v>231</v>
      </c>
      <c r="C64" s="178"/>
      <c r="D64" s="178"/>
      <c r="E64" s="179"/>
      <c r="F64" s="180" t="s">
        <v>91</v>
      </c>
      <c r="G64" s="181" t="s">
        <v>169</v>
      </c>
      <c r="H64" s="182" t="s">
        <v>169</v>
      </c>
      <c r="I64" s="183">
        <v>12061202</v>
      </c>
      <c r="J64" s="184">
        <v>89.212917959999999</v>
      </c>
      <c r="K64" s="182">
        <v>1.44202495</v>
      </c>
      <c r="L64" s="185">
        <v>-0.18170483000000001</v>
      </c>
    </row>
    <row r="65" spans="9:9">
      <c r="I65" s="307"/>
    </row>
    <row r="66" spans="9:9">
      <c r="I66" s="307"/>
    </row>
    <row r="67" spans="9:9">
      <c r="I67" s="307"/>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topLeftCell="A1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349</v>
      </c>
      <c r="B1" s="129"/>
      <c r="C1" s="129"/>
      <c r="D1" s="129"/>
      <c r="E1" s="129"/>
      <c r="F1" s="129"/>
      <c r="G1" s="129"/>
      <c r="H1" s="129"/>
      <c r="I1" s="230"/>
      <c r="J1" s="129"/>
      <c r="K1" s="129"/>
      <c r="L1" s="129"/>
    </row>
    <row r="2" spans="1:13" s="32" customFormat="1" ht="15" customHeight="1">
      <c r="A2" s="30"/>
      <c r="B2" s="131"/>
      <c r="C2" s="131"/>
      <c r="D2" s="131"/>
      <c r="E2" s="131"/>
      <c r="F2" s="131"/>
      <c r="G2" s="133" t="s">
        <v>81</v>
      </c>
      <c r="H2" s="131"/>
      <c r="I2" s="231"/>
      <c r="J2" s="131"/>
      <c r="K2" s="131"/>
      <c r="L2" s="134" t="s">
        <v>161</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162</v>
      </c>
      <c r="B4" s="143"/>
      <c r="C4" s="143"/>
      <c r="D4" s="143"/>
      <c r="E4" s="144"/>
      <c r="F4" s="145" t="s">
        <v>163</v>
      </c>
      <c r="G4" s="146" t="s">
        <v>164</v>
      </c>
      <c r="H4" s="147" t="s">
        <v>102</v>
      </c>
      <c r="I4" s="229" t="s">
        <v>165</v>
      </c>
      <c r="J4" s="147" t="s">
        <v>102</v>
      </c>
      <c r="K4" s="148" t="s">
        <v>166</v>
      </c>
      <c r="L4" s="147" t="s">
        <v>167</v>
      </c>
      <c r="M4" s="33"/>
    </row>
    <row r="5" spans="1:13" s="32" customFormat="1" ht="12" customHeight="1">
      <c r="A5" s="149" t="s">
        <v>168</v>
      </c>
      <c r="B5" s="150"/>
      <c r="C5" s="150"/>
      <c r="D5" s="150"/>
      <c r="E5" s="150"/>
      <c r="F5" s="148" t="s">
        <v>91</v>
      </c>
      <c r="G5" s="151" t="s">
        <v>169</v>
      </c>
      <c r="H5" s="152" t="s">
        <v>169</v>
      </c>
      <c r="I5" s="153">
        <v>1718292734</v>
      </c>
      <c r="J5" s="152">
        <v>125.85864058999999</v>
      </c>
      <c r="K5" s="154">
        <v>100</v>
      </c>
      <c r="L5" s="154">
        <v>25.85864059</v>
      </c>
      <c r="M5" s="38"/>
    </row>
    <row r="6" spans="1:13" s="32" customFormat="1" ht="12" customHeight="1">
      <c r="A6" s="123" t="s">
        <v>170</v>
      </c>
      <c r="B6" s="319"/>
      <c r="C6" s="319"/>
      <c r="D6" s="319"/>
      <c r="E6" s="319"/>
      <c r="F6" s="157" t="s">
        <v>91</v>
      </c>
      <c r="G6" s="158" t="s">
        <v>169</v>
      </c>
      <c r="H6" s="159" t="s">
        <v>169</v>
      </c>
      <c r="I6" s="160">
        <v>17647451</v>
      </c>
      <c r="J6" s="159">
        <v>92.880221160000005</v>
      </c>
      <c r="K6" s="162">
        <v>1.0270340200000001</v>
      </c>
      <c r="L6" s="186">
        <v>-9.9085729999999997E-2</v>
      </c>
      <c r="M6" s="39"/>
    </row>
    <row r="7" spans="1:13" ht="12" customHeight="1">
      <c r="A7" s="320"/>
      <c r="B7" s="321" t="s">
        <v>233</v>
      </c>
      <c r="C7" s="321"/>
      <c r="D7" s="321"/>
      <c r="E7" s="321"/>
      <c r="F7" s="168" t="s">
        <v>173</v>
      </c>
      <c r="G7" s="169">
        <v>1320</v>
      </c>
      <c r="H7" s="170">
        <v>63.097514339999996</v>
      </c>
      <c r="I7" s="171">
        <v>596310</v>
      </c>
      <c r="J7" s="170">
        <v>68.834757800000006</v>
      </c>
      <c r="K7" s="170">
        <v>3.4703629999999999E-2</v>
      </c>
      <c r="L7" s="187">
        <v>-1.9775190000000002E-2</v>
      </c>
      <c r="M7" s="50"/>
    </row>
    <row r="8" spans="1:13" ht="12" customHeight="1">
      <c r="A8" s="320"/>
      <c r="B8" s="321" t="s">
        <v>234</v>
      </c>
      <c r="C8" s="321"/>
      <c r="D8" s="321"/>
      <c r="E8" s="321"/>
      <c r="F8" s="168" t="s">
        <v>173</v>
      </c>
      <c r="G8" s="169">
        <v>4130</v>
      </c>
      <c r="H8" s="170">
        <v>116.63371929</v>
      </c>
      <c r="I8" s="171">
        <v>2449319</v>
      </c>
      <c r="J8" s="170">
        <v>123.27531406999999</v>
      </c>
      <c r="K8" s="170">
        <v>0.14254375999999999</v>
      </c>
      <c r="L8" s="187">
        <v>3.3872770000000003E-2</v>
      </c>
      <c r="M8" s="50"/>
    </row>
    <row r="9" spans="1:13" ht="12" customHeight="1">
      <c r="A9" s="320"/>
      <c r="B9" s="321"/>
      <c r="C9" s="321" t="s">
        <v>235</v>
      </c>
      <c r="D9" s="321"/>
      <c r="E9" s="321"/>
      <c r="F9" s="168" t="s">
        <v>181</v>
      </c>
      <c r="G9" s="169">
        <v>3414151</v>
      </c>
      <c r="H9" s="170">
        <v>119.50205479</v>
      </c>
      <c r="I9" s="171">
        <v>1896921</v>
      </c>
      <c r="J9" s="170">
        <v>132.66703314</v>
      </c>
      <c r="K9" s="170">
        <v>0.11039568</v>
      </c>
      <c r="L9" s="187">
        <v>3.4212260000000001E-2</v>
      </c>
      <c r="M9" s="50"/>
    </row>
    <row r="10" spans="1:13" ht="12" customHeight="1">
      <c r="A10" s="320"/>
      <c r="B10" s="321" t="s">
        <v>236</v>
      </c>
      <c r="C10" s="321"/>
      <c r="D10" s="321"/>
      <c r="E10" s="321"/>
      <c r="F10" s="168" t="s">
        <v>173</v>
      </c>
      <c r="G10" s="169">
        <v>21251</v>
      </c>
      <c r="H10" s="170">
        <v>73.208626150000001</v>
      </c>
      <c r="I10" s="171">
        <v>701427</v>
      </c>
      <c r="J10" s="170">
        <v>80.462682770000001</v>
      </c>
      <c r="K10" s="170">
        <v>4.0821160000000002E-2</v>
      </c>
      <c r="L10" s="187">
        <v>-1.247495E-2</v>
      </c>
      <c r="M10" s="50"/>
    </row>
    <row r="11" spans="1:13" ht="12" customHeight="1">
      <c r="A11" s="320"/>
      <c r="B11" s="321" t="s">
        <v>237</v>
      </c>
      <c r="C11" s="321"/>
      <c r="D11" s="321"/>
      <c r="E11" s="321"/>
      <c r="F11" s="168" t="s">
        <v>173</v>
      </c>
      <c r="G11" s="169">
        <v>137922</v>
      </c>
      <c r="H11" s="170">
        <v>111.59550453</v>
      </c>
      <c r="I11" s="171">
        <v>3286675</v>
      </c>
      <c r="J11" s="170">
        <v>121.7815208</v>
      </c>
      <c r="K11" s="170">
        <v>0.19127562000000001</v>
      </c>
      <c r="L11" s="187">
        <v>4.3057560000000002E-2</v>
      </c>
      <c r="M11" s="50"/>
    </row>
    <row r="12" spans="1:13" ht="12" customHeight="1">
      <c r="A12" s="320"/>
      <c r="B12" s="321" t="s">
        <v>238</v>
      </c>
      <c r="C12" s="321"/>
      <c r="D12" s="321"/>
      <c r="E12" s="321"/>
      <c r="F12" s="168" t="s">
        <v>181</v>
      </c>
      <c r="G12" s="169">
        <v>2433061</v>
      </c>
      <c r="H12" s="170">
        <v>108.63872791</v>
      </c>
      <c r="I12" s="171">
        <v>691630</v>
      </c>
      <c r="J12" s="170">
        <v>100.36030049</v>
      </c>
      <c r="K12" s="170">
        <v>4.0251000000000002E-2</v>
      </c>
      <c r="L12" s="187">
        <v>1.8186999999999999E-4</v>
      </c>
      <c r="M12" s="50"/>
    </row>
    <row r="13" spans="1:13" ht="12" customHeight="1">
      <c r="A13" s="320"/>
      <c r="B13" s="321" t="s">
        <v>239</v>
      </c>
      <c r="C13" s="321"/>
      <c r="D13" s="321"/>
      <c r="E13" s="321"/>
      <c r="F13" s="168" t="s">
        <v>181</v>
      </c>
      <c r="G13" s="169">
        <v>5858856</v>
      </c>
      <c r="H13" s="170">
        <v>88.726142050000007</v>
      </c>
      <c r="I13" s="171">
        <v>1921543</v>
      </c>
      <c r="J13" s="170">
        <v>79.859120279999999</v>
      </c>
      <c r="K13" s="170">
        <v>0.11182862</v>
      </c>
      <c r="L13" s="187">
        <v>-3.5496859999999998E-2</v>
      </c>
      <c r="M13" s="50"/>
    </row>
    <row r="14" spans="1:13" s="32" customFormat="1">
      <c r="A14" s="320"/>
      <c r="B14" s="321" t="s">
        <v>240</v>
      </c>
      <c r="C14" s="321"/>
      <c r="D14" s="321"/>
      <c r="E14" s="321"/>
      <c r="F14" s="168" t="s">
        <v>181</v>
      </c>
      <c r="G14" s="169">
        <v>27372010</v>
      </c>
      <c r="H14" s="170">
        <v>96.749132090000003</v>
      </c>
      <c r="I14" s="171">
        <v>6362900</v>
      </c>
      <c r="J14" s="170">
        <v>83.231586800000002</v>
      </c>
      <c r="K14" s="170">
        <v>0.37030361000000001</v>
      </c>
      <c r="L14" s="187">
        <v>-9.3895500000000007E-2</v>
      </c>
      <c r="M14" s="37"/>
    </row>
    <row r="15" spans="1:13">
      <c r="A15" s="123" t="s">
        <v>171</v>
      </c>
      <c r="B15" s="319"/>
      <c r="C15" s="319"/>
      <c r="D15" s="319"/>
      <c r="E15" s="322"/>
      <c r="F15" s="157" t="s">
        <v>91</v>
      </c>
      <c r="G15" s="158" t="s">
        <v>169</v>
      </c>
      <c r="H15" s="159" t="s">
        <v>169</v>
      </c>
      <c r="I15" s="160">
        <v>58656167</v>
      </c>
      <c r="J15" s="159">
        <v>95.805272740000007</v>
      </c>
      <c r="K15" s="159">
        <v>3.4136306300000001</v>
      </c>
      <c r="L15" s="186">
        <v>-0.18811085999999999</v>
      </c>
    </row>
    <row r="16" spans="1:13">
      <c r="A16" s="320"/>
      <c r="B16" s="321" t="s">
        <v>241</v>
      </c>
      <c r="C16" s="321"/>
      <c r="D16" s="321"/>
      <c r="E16" s="323"/>
      <c r="F16" s="168" t="s">
        <v>173</v>
      </c>
      <c r="G16" s="169">
        <v>127185</v>
      </c>
      <c r="H16" s="170">
        <v>93.841306849999995</v>
      </c>
      <c r="I16" s="171">
        <v>7647015</v>
      </c>
      <c r="J16" s="170">
        <v>96.520083569999997</v>
      </c>
      <c r="K16" s="170">
        <v>0.44503564000000001</v>
      </c>
      <c r="L16" s="187">
        <v>-2.019431E-2</v>
      </c>
    </row>
    <row r="17" spans="1:12">
      <c r="A17" s="320"/>
      <c r="B17" s="321"/>
      <c r="C17" s="321" t="s">
        <v>242</v>
      </c>
      <c r="D17" s="321"/>
      <c r="E17" s="323"/>
      <c r="F17" s="168" t="s">
        <v>173</v>
      </c>
      <c r="G17" s="169">
        <v>115562</v>
      </c>
      <c r="H17" s="170">
        <v>92.669040289999998</v>
      </c>
      <c r="I17" s="171">
        <v>6036086</v>
      </c>
      <c r="J17" s="170">
        <v>92.196043020000005</v>
      </c>
      <c r="K17" s="170">
        <v>0.35128392000000003</v>
      </c>
      <c r="L17" s="187">
        <v>-3.7423459999999999E-2</v>
      </c>
    </row>
    <row r="18" spans="1:12">
      <c r="A18" s="320"/>
      <c r="B18" s="321"/>
      <c r="C18" s="321" t="s">
        <v>243</v>
      </c>
      <c r="D18" s="321"/>
      <c r="E18" s="323"/>
      <c r="F18" s="168" t="s">
        <v>173</v>
      </c>
      <c r="G18" s="169">
        <v>10042</v>
      </c>
      <c r="H18" s="170">
        <v>92.74104174</v>
      </c>
      <c r="I18" s="171">
        <v>1341100</v>
      </c>
      <c r="J18" s="170">
        <v>97.514262489999993</v>
      </c>
      <c r="K18" s="170">
        <v>7.8048400000000004E-2</v>
      </c>
      <c r="L18" s="187">
        <v>-2.5040000000000001E-3</v>
      </c>
    </row>
    <row r="19" spans="1:12">
      <c r="A19" s="320"/>
      <c r="B19" s="321" t="s">
        <v>172</v>
      </c>
      <c r="C19" s="321"/>
      <c r="D19" s="321"/>
      <c r="E19" s="323"/>
      <c r="F19" s="168" t="s">
        <v>173</v>
      </c>
      <c r="G19" s="169">
        <v>143055</v>
      </c>
      <c r="H19" s="170">
        <v>100.62815661</v>
      </c>
      <c r="I19" s="171">
        <v>25161929</v>
      </c>
      <c r="J19" s="170">
        <v>83.942186680000006</v>
      </c>
      <c r="K19" s="170">
        <v>1.46435636</v>
      </c>
      <c r="L19" s="187">
        <v>-0.35256236000000002</v>
      </c>
    </row>
    <row r="20" spans="1:12">
      <c r="A20" s="320"/>
      <c r="B20" s="321"/>
      <c r="C20" s="321" t="s">
        <v>244</v>
      </c>
      <c r="D20" s="321"/>
      <c r="E20" s="323"/>
      <c r="F20" s="168" t="s">
        <v>173</v>
      </c>
      <c r="G20" s="169">
        <v>125061</v>
      </c>
      <c r="H20" s="170">
        <v>100.29995108</v>
      </c>
      <c r="I20" s="171">
        <v>20793013</v>
      </c>
      <c r="J20" s="170">
        <v>80.486837260000001</v>
      </c>
      <c r="K20" s="170">
        <v>1.2100972400000001</v>
      </c>
      <c r="L20" s="187">
        <v>-0.36923776000000003</v>
      </c>
    </row>
    <row r="21" spans="1:12">
      <c r="A21" s="320"/>
      <c r="B21" s="321" t="s">
        <v>245</v>
      </c>
      <c r="C21" s="321"/>
      <c r="D21" s="321"/>
      <c r="E21" s="323"/>
      <c r="F21" s="168" t="s">
        <v>173</v>
      </c>
      <c r="G21" s="169">
        <v>10403</v>
      </c>
      <c r="H21" s="170">
        <v>127.75389905</v>
      </c>
      <c r="I21" s="171">
        <v>4254813</v>
      </c>
      <c r="J21" s="170">
        <v>132.94803268999999</v>
      </c>
      <c r="K21" s="170">
        <v>0.24761863000000001</v>
      </c>
      <c r="L21" s="187">
        <v>7.7234960000000005E-2</v>
      </c>
    </row>
    <row r="22" spans="1:12">
      <c r="A22" s="320"/>
      <c r="B22" s="321"/>
      <c r="C22" s="321" t="s">
        <v>246</v>
      </c>
      <c r="D22" s="321"/>
      <c r="E22" s="323"/>
      <c r="F22" s="168" t="s">
        <v>173</v>
      </c>
      <c r="G22" s="169">
        <v>1594</v>
      </c>
      <c r="H22" s="170">
        <v>112.49117855</v>
      </c>
      <c r="I22" s="171">
        <v>2444061</v>
      </c>
      <c r="J22" s="170">
        <v>130.60646593000001</v>
      </c>
      <c r="K22" s="170">
        <v>0.14223775</v>
      </c>
      <c r="L22" s="187">
        <v>4.19514E-2</v>
      </c>
    </row>
    <row r="23" spans="1:12">
      <c r="A23" s="320"/>
      <c r="B23" s="321"/>
      <c r="C23" s="321" t="s">
        <v>247</v>
      </c>
      <c r="D23" s="321"/>
      <c r="E23" s="323"/>
      <c r="F23" s="168" t="s">
        <v>173</v>
      </c>
      <c r="G23" s="169">
        <v>1568</v>
      </c>
      <c r="H23" s="170">
        <v>99.872611460000002</v>
      </c>
      <c r="I23" s="171">
        <v>467242</v>
      </c>
      <c r="J23" s="170">
        <v>110.55162003</v>
      </c>
      <c r="K23" s="170">
        <v>2.719222E-2</v>
      </c>
      <c r="L23" s="187">
        <v>3.2664899999999999E-3</v>
      </c>
    </row>
    <row r="24" spans="1:12">
      <c r="A24" s="320"/>
      <c r="B24" s="321" t="s">
        <v>248</v>
      </c>
      <c r="C24" s="321"/>
      <c r="D24" s="321"/>
      <c r="E24" s="323"/>
      <c r="F24" s="168" t="s">
        <v>173</v>
      </c>
      <c r="G24" s="169">
        <v>281221</v>
      </c>
      <c r="H24" s="170">
        <v>97.261188349999998</v>
      </c>
      <c r="I24" s="171">
        <v>2124274</v>
      </c>
      <c r="J24" s="170">
        <v>114.30593125</v>
      </c>
      <c r="K24" s="170">
        <v>0.12362701</v>
      </c>
      <c r="L24" s="187">
        <v>1.947349E-2</v>
      </c>
    </row>
    <row r="25" spans="1:12">
      <c r="A25" s="320"/>
      <c r="B25" s="321" t="s">
        <v>249</v>
      </c>
      <c r="C25" s="321"/>
      <c r="D25" s="321"/>
      <c r="E25" s="323"/>
      <c r="F25" s="168" t="s">
        <v>173</v>
      </c>
      <c r="G25" s="169">
        <v>145500</v>
      </c>
      <c r="H25" s="170">
        <v>96.164649740000002</v>
      </c>
      <c r="I25" s="171">
        <v>11635942</v>
      </c>
      <c r="J25" s="170">
        <v>109.14954668999999</v>
      </c>
      <c r="K25" s="170">
        <v>0.67718042000000001</v>
      </c>
      <c r="L25" s="187">
        <v>7.1443889999999996E-2</v>
      </c>
    </row>
    <row r="26" spans="1:12">
      <c r="A26" s="320"/>
      <c r="B26" s="321"/>
      <c r="C26" s="321" t="s">
        <v>250</v>
      </c>
      <c r="D26" s="321"/>
      <c r="E26" s="323"/>
      <c r="F26" s="168" t="s">
        <v>173</v>
      </c>
      <c r="G26" s="169">
        <v>137878</v>
      </c>
      <c r="H26" s="170">
        <v>94.82407637</v>
      </c>
      <c r="I26" s="171">
        <v>10348674</v>
      </c>
      <c r="J26" s="170">
        <v>103.95016021000001</v>
      </c>
      <c r="K26" s="170">
        <v>0.60226489999999999</v>
      </c>
      <c r="L26" s="187">
        <v>2.8804489999999999E-2</v>
      </c>
    </row>
    <row r="27" spans="1:12">
      <c r="A27" s="123" t="s">
        <v>175</v>
      </c>
      <c r="B27" s="319"/>
      <c r="C27" s="319"/>
      <c r="D27" s="319"/>
      <c r="E27" s="319"/>
      <c r="F27" s="157" t="s">
        <v>91</v>
      </c>
      <c r="G27" s="158" t="s">
        <v>169</v>
      </c>
      <c r="H27" s="159" t="s">
        <v>169</v>
      </c>
      <c r="I27" s="160">
        <v>1396841521</v>
      </c>
      <c r="J27" s="159">
        <v>130.73296422000001</v>
      </c>
      <c r="K27" s="159">
        <v>81.292406900000003</v>
      </c>
      <c r="L27" s="186">
        <v>24.052064550000001</v>
      </c>
    </row>
    <row r="28" spans="1:12">
      <c r="A28" s="320"/>
      <c r="B28" s="321" t="s">
        <v>251</v>
      </c>
      <c r="C28" s="321"/>
      <c r="D28" s="321"/>
      <c r="E28" s="321"/>
      <c r="F28" s="168" t="s">
        <v>173</v>
      </c>
      <c r="G28" s="169">
        <v>3183227</v>
      </c>
      <c r="H28" s="170">
        <v>105.76773493</v>
      </c>
      <c r="I28" s="171">
        <v>40814707</v>
      </c>
      <c r="J28" s="170">
        <v>122.6448784</v>
      </c>
      <c r="K28" s="170">
        <v>2.3753058</v>
      </c>
      <c r="L28" s="187">
        <v>0.55197974999999999</v>
      </c>
    </row>
    <row r="29" spans="1:12">
      <c r="A29" s="320"/>
      <c r="B29" s="321" t="s">
        <v>252</v>
      </c>
      <c r="C29" s="321"/>
      <c r="D29" s="321"/>
      <c r="E29" s="321"/>
      <c r="F29" s="168" t="s">
        <v>178</v>
      </c>
      <c r="G29" s="169">
        <v>18469888</v>
      </c>
      <c r="H29" s="170">
        <v>109.01933591</v>
      </c>
      <c r="I29" s="171">
        <v>929253001</v>
      </c>
      <c r="J29" s="170">
        <v>143.35545707</v>
      </c>
      <c r="K29" s="170">
        <v>54.080016899999997</v>
      </c>
      <c r="L29" s="187">
        <v>20.58493</v>
      </c>
    </row>
    <row r="30" spans="1:12">
      <c r="A30" s="320"/>
      <c r="B30" s="321" t="s">
        <v>176</v>
      </c>
      <c r="C30" s="321"/>
      <c r="D30" s="321"/>
      <c r="E30" s="321"/>
      <c r="F30" s="168" t="s">
        <v>91</v>
      </c>
      <c r="G30" s="169" t="s">
        <v>169</v>
      </c>
      <c r="H30" s="170" t="s">
        <v>169</v>
      </c>
      <c r="I30" s="171">
        <v>69829787</v>
      </c>
      <c r="J30" s="170">
        <v>111.03425649</v>
      </c>
      <c r="K30" s="170">
        <v>4.06390516</v>
      </c>
      <c r="L30" s="187">
        <v>0.50829131000000005</v>
      </c>
    </row>
    <row r="31" spans="1:12">
      <c r="A31" s="320"/>
      <c r="B31" s="321"/>
      <c r="C31" s="321" t="s">
        <v>177</v>
      </c>
      <c r="D31" s="321"/>
      <c r="E31" s="321"/>
      <c r="F31" s="168" t="s">
        <v>178</v>
      </c>
      <c r="G31" s="169">
        <v>1190978</v>
      </c>
      <c r="H31" s="170">
        <v>80.154281330000003</v>
      </c>
      <c r="I31" s="171">
        <v>59000635</v>
      </c>
      <c r="J31" s="170">
        <v>106.29559705</v>
      </c>
      <c r="K31" s="170">
        <v>3.4336777299999999</v>
      </c>
      <c r="L31" s="187">
        <v>0.25595535000000003</v>
      </c>
    </row>
    <row r="32" spans="1:12">
      <c r="A32" s="320"/>
      <c r="B32" s="321"/>
      <c r="C32" s="321" t="s">
        <v>253</v>
      </c>
      <c r="D32" s="321"/>
      <c r="E32" s="321"/>
      <c r="F32" s="168" t="s">
        <v>173</v>
      </c>
      <c r="G32" s="169">
        <v>573142</v>
      </c>
      <c r="H32" s="170">
        <v>121.65184778</v>
      </c>
      <c r="I32" s="171">
        <v>8773129</v>
      </c>
      <c r="J32" s="170">
        <v>145.45838448000001</v>
      </c>
      <c r="K32" s="170">
        <v>0.51057242999999997</v>
      </c>
      <c r="L32" s="187">
        <v>0.20082401</v>
      </c>
    </row>
    <row r="33" spans="1:13">
      <c r="A33" s="320"/>
      <c r="B33" s="321" t="s">
        <v>254</v>
      </c>
      <c r="C33" s="321"/>
      <c r="D33" s="321"/>
      <c r="E33" s="321"/>
      <c r="F33" s="168" t="s">
        <v>173</v>
      </c>
      <c r="G33" s="169">
        <v>809210</v>
      </c>
      <c r="H33" s="170">
        <v>90.944032800000002</v>
      </c>
      <c r="I33" s="171">
        <v>51666407</v>
      </c>
      <c r="J33" s="170">
        <v>104.46732075</v>
      </c>
      <c r="K33" s="170">
        <v>3.0068454600000001</v>
      </c>
      <c r="L33" s="187">
        <v>0.16183067000000001</v>
      </c>
    </row>
    <row r="34" spans="1:13">
      <c r="A34" s="324"/>
      <c r="B34" s="325" t="s">
        <v>255</v>
      </c>
      <c r="C34" s="325"/>
      <c r="D34" s="325"/>
      <c r="E34" s="325"/>
      <c r="F34" s="180" t="s">
        <v>173</v>
      </c>
      <c r="G34" s="181">
        <v>5298756</v>
      </c>
      <c r="H34" s="182">
        <v>89.205337279999995</v>
      </c>
      <c r="I34" s="183">
        <v>304854182</v>
      </c>
      <c r="J34" s="182">
        <v>111.10215503000001</v>
      </c>
      <c r="K34" s="182">
        <v>17.741690689999999</v>
      </c>
      <c r="L34" s="188">
        <v>2.23132507</v>
      </c>
    </row>
    <row r="35" spans="1:13" s="32" customFormat="1">
      <c r="A35" s="123" t="s">
        <v>182</v>
      </c>
      <c r="B35" s="319"/>
      <c r="C35" s="319"/>
      <c r="D35" s="319"/>
      <c r="E35" s="319"/>
      <c r="F35" s="157" t="s">
        <v>91</v>
      </c>
      <c r="G35" s="158" t="s">
        <v>169</v>
      </c>
      <c r="H35" s="159" t="s">
        <v>169</v>
      </c>
      <c r="I35" s="160">
        <v>69016317</v>
      </c>
      <c r="J35" s="159">
        <v>114.88154817</v>
      </c>
      <c r="K35" s="159">
        <v>4.0165633999999999</v>
      </c>
      <c r="L35" s="186">
        <v>0.65484045000000002</v>
      </c>
      <c r="M35" s="37"/>
    </row>
    <row r="36" spans="1:13">
      <c r="A36" s="320"/>
      <c r="B36" s="321" t="s">
        <v>183</v>
      </c>
      <c r="C36" s="321"/>
      <c r="D36" s="321"/>
      <c r="E36" s="321"/>
      <c r="F36" s="168" t="s">
        <v>91</v>
      </c>
      <c r="G36" s="169" t="s">
        <v>169</v>
      </c>
      <c r="H36" s="170" t="s">
        <v>169</v>
      </c>
      <c r="I36" s="171">
        <v>26746912</v>
      </c>
      <c r="J36" s="170">
        <v>110.48102258</v>
      </c>
      <c r="K36" s="170">
        <v>1.5565981</v>
      </c>
      <c r="L36" s="187">
        <v>0.18585554000000001</v>
      </c>
    </row>
    <row r="37" spans="1:13">
      <c r="A37" s="320"/>
      <c r="B37" s="321" t="s">
        <v>184</v>
      </c>
      <c r="C37" s="321"/>
      <c r="D37" s="321"/>
      <c r="E37" s="321"/>
      <c r="F37" s="168" t="s">
        <v>173</v>
      </c>
      <c r="G37" s="169">
        <v>87305</v>
      </c>
      <c r="H37" s="170">
        <v>104.07949167</v>
      </c>
      <c r="I37" s="171">
        <v>10897379</v>
      </c>
      <c r="J37" s="170">
        <v>133.69265229999999</v>
      </c>
      <c r="K37" s="170">
        <v>0.63419804999999996</v>
      </c>
      <c r="L37" s="187">
        <v>0.20115721</v>
      </c>
    </row>
    <row r="38" spans="1:13">
      <c r="A38" s="320"/>
      <c r="B38" s="321" t="s">
        <v>188</v>
      </c>
      <c r="C38" s="321"/>
      <c r="D38" s="321"/>
      <c r="E38" s="321"/>
      <c r="F38" s="168" t="s">
        <v>173</v>
      </c>
      <c r="G38" s="169">
        <v>80971</v>
      </c>
      <c r="H38" s="170">
        <v>99.927187459999999</v>
      </c>
      <c r="I38" s="171">
        <v>18900109</v>
      </c>
      <c r="J38" s="170">
        <v>111.28154622</v>
      </c>
      <c r="K38" s="170">
        <v>1.09993534</v>
      </c>
      <c r="L38" s="187">
        <v>0.14034458999999999</v>
      </c>
    </row>
    <row r="39" spans="1:13" s="32" customFormat="1">
      <c r="A39" s="123" t="s">
        <v>191</v>
      </c>
      <c r="B39" s="319"/>
      <c r="C39" s="319"/>
      <c r="D39" s="319"/>
      <c r="E39" s="319"/>
      <c r="F39" s="157" t="s">
        <v>91</v>
      </c>
      <c r="G39" s="158" t="s">
        <v>169</v>
      </c>
      <c r="H39" s="159" t="s">
        <v>169</v>
      </c>
      <c r="I39" s="160">
        <v>72403524</v>
      </c>
      <c r="J39" s="159">
        <v>107.67705220000001</v>
      </c>
      <c r="K39" s="159">
        <v>4.2136896999999998</v>
      </c>
      <c r="L39" s="186">
        <v>0.37810892000000002</v>
      </c>
      <c r="M39" s="37"/>
    </row>
    <row r="40" spans="1:13" s="246" customFormat="1">
      <c r="A40" s="320"/>
      <c r="B40" s="321" t="s">
        <v>192</v>
      </c>
      <c r="C40" s="321"/>
      <c r="D40" s="321"/>
      <c r="E40" s="321"/>
      <c r="F40" s="168" t="s">
        <v>173</v>
      </c>
      <c r="G40" s="169">
        <v>29000</v>
      </c>
      <c r="H40" s="170">
        <v>120.40189322000001</v>
      </c>
      <c r="I40" s="171">
        <v>14627668</v>
      </c>
      <c r="J40" s="170">
        <v>117.61899907</v>
      </c>
      <c r="K40" s="170">
        <v>0.85129080000000001</v>
      </c>
      <c r="L40" s="187">
        <v>0.16049619000000001</v>
      </c>
      <c r="M40" s="36"/>
    </row>
    <row r="41" spans="1:13" s="246" customFormat="1">
      <c r="A41" s="320"/>
      <c r="B41" s="321" t="s">
        <v>256</v>
      </c>
      <c r="C41" s="321"/>
      <c r="D41" s="321"/>
      <c r="E41" s="321"/>
      <c r="F41" s="168" t="s">
        <v>181</v>
      </c>
      <c r="G41" s="169">
        <v>22507726</v>
      </c>
      <c r="H41" s="170">
        <v>103.22854554</v>
      </c>
      <c r="I41" s="171">
        <v>5822699</v>
      </c>
      <c r="J41" s="170">
        <v>105.37959609000001</v>
      </c>
      <c r="K41" s="170">
        <v>0.33886537</v>
      </c>
      <c r="L41" s="187">
        <v>2.177225E-2</v>
      </c>
      <c r="M41" s="36"/>
    </row>
    <row r="42" spans="1:13" s="246" customFormat="1">
      <c r="A42" s="320"/>
      <c r="B42" s="321" t="s">
        <v>195</v>
      </c>
      <c r="C42" s="321"/>
      <c r="D42" s="321"/>
      <c r="E42" s="321"/>
      <c r="F42" s="168" t="s">
        <v>91</v>
      </c>
      <c r="G42" s="169" t="s">
        <v>169</v>
      </c>
      <c r="H42" s="170" t="s">
        <v>169</v>
      </c>
      <c r="I42" s="171">
        <v>3527074</v>
      </c>
      <c r="J42" s="170">
        <v>102.45164221</v>
      </c>
      <c r="K42" s="170">
        <v>0.20526618999999999</v>
      </c>
      <c r="L42" s="187">
        <v>6.18214E-3</v>
      </c>
      <c r="M42" s="36"/>
    </row>
    <row r="43" spans="1:13" s="246" customFormat="1">
      <c r="A43" s="320"/>
      <c r="B43" s="321" t="s">
        <v>196</v>
      </c>
      <c r="C43" s="321"/>
      <c r="D43" s="321"/>
      <c r="E43" s="321"/>
      <c r="F43" s="168" t="s">
        <v>91</v>
      </c>
      <c r="G43" s="169" t="s">
        <v>169</v>
      </c>
      <c r="H43" s="170" t="s">
        <v>169</v>
      </c>
      <c r="I43" s="171">
        <v>4557119</v>
      </c>
      <c r="J43" s="170">
        <v>110.70214224999999</v>
      </c>
      <c r="K43" s="170">
        <v>0.26521202999999999</v>
      </c>
      <c r="L43" s="187">
        <v>3.2269399999999997E-2</v>
      </c>
      <c r="M43" s="36"/>
    </row>
    <row r="44" spans="1:13" s="246" customFormat="1">
      <c r="A44" s="320"/>
      <c r="B44" s="321"/>
      <c r="C44" s="321" t="s">
        <v>197</v>
      </c>
      <c r="D44" s="321"/>
      <c r="E44" s="321"/>
      <c r="F44" s="168" t="s">
        <v>91</v>
      </c>
      <c r="G44" s="169" t="s">
        <v>169</v>
      </c>
      <c r="H44" s="170" t="s">
        <v>169</v>
      </c>
      <c r="I44" s="171">
        <v>2768644</v>
      </c>
      <c r="J44" s="170">
        <v>107.59436411</v>
      </c>
      <c r="K44" s="170">
        <v>0.16112761</v>
      </c>
      <c r="L44" s="187">
        <v>1.43138E-2</v>
      </c>
      <c r="M44" s="36"/>
    </row>
    <row r="45" spans="1:13" s="246" customFormat="1">
      <c r="A45" s="320"/>
      <c r="B45" s="321" t="s">
        <v>257</v>
      </c>
      <c r="C45" s="321"/>
      <c r="D45" s="321"/>
      <c r="E45" s="321"/>
      <c r="F45" s="168" t="s">
        <v>173</v>
      </c>
      <c r="G45" s="169">
        <v>235639</v>
      </c>
      <c r="H45" s="170">
        <v>99.256123500000001</v>
      </c>
      <c r="I45" s="171">
        <v>17641599</v>
      </c>
      <c r="J45" s="170">
        <v>99.054363620000004</v>
      </c>
      <c r="K45" s="170">
        <v>1.02669345</v>
      </c>
      <c r="L45" s="187">
        <v>-1.2336E-2</v>
      </c>
      <c r="M45" s="36"/>
    </row>
    <row r="46" spans="1:13" s="246" customFormat="1">
      <c r="A46" s="320"/>
      <c r="B46" s="321" t="s">
        <v>258</v>
      </c>
      <c r="C46" s="321"/>
      <c r="D46" s="321"/>
      <c r="E46" s="321"/>
      <c r="F46" s="168" t="s">
        <v>173</v>
      </c>
      <c r="G46" s="169">
        <v>3619</v>
      </c>
      <c r="H46" s="170">
        <v>131.02824041</v>
      </c>
      <c r="I46" s="171">
        <v>2955495</v>
      </c>
      <c r="J46" s="170">
        <v>135.06623306</v>
      </c>
      <c r="K46" s="170">
        <v>0.17200182999999999</v>
      </c>
      <c r="L46" s="187">
        <v>5.620286E-2</v>
      </c>
      <c r="M46" s="36"/>
    </row>
    <row r="47" spans="1:13" s="246" customFormat="1">
      <c r="A47" s="320"/>
      <c r="B47" s="321" t="s">
        <v>198</v>
      </c>
      <c r="C47" s="321"/>
      <c r="D47" s="321"/>
      <c r="E47" s="321"/>
      <c r="F47" s="168" t="s">
        <v>91</v>
      </c>
      <c r="G47" s="169" t="s">
        <v>169</v>
      </c>
      <c r="H47" s="170" t="s">
        <v>169</v>
      </c>
      <c r="I47" s="171">
        <v>18952537</v>
      </c>
      <c r="J47" s="170">
        <v>109.07767973</v>
      </c>
      <c r="K47" s="170">
        <v>1.10298651</v>
      </c>
      <c r="L47" s="187">
        <v>0.11552932</v>
      </c>
      <c r="M47" s="36"/>
    </row>
    <row r="48" spans="1:13" s="30" customFormat="1">
      <c r="A48" s="123" t="s">
        <v>200</v>
      </c>
      <c r="B48" s="319"/>
      <c r="C48" s="319"/>
      <c r="D48" s="319"/>
      <c r="E48" s="319"/>
      <c r="F48" s="157" t="s">
        <v>91</v>
      </c>
      <c r="G48" s="158" t="s">
        <v>169</v>
      </c>
      <c r="H48" s="159" t="s">
        <v>169</v>
      </c>
      <c r="I48" s="160">
        <v>19587386</v>
      </c>
      <c r="J48" s="159">
        <v>106.30447407</v>
      </c>
      <c r="K48" s="159">
        <v>1.13993301</v>
      </c>
      <c r="L48" s="186">
        <v>8.5086309999999998E-2</v>
      </c>
      <c r="M48" s="37"/>
    </row>
    <row r="49" spans="1:13" s="32" customFormat="1">
      <c r="A49" s="320"/>
      <c r="B49" s="321" t="s">
        <v>201</v>
      </c>
      <c r="C49" s="321"/>
      <c r="D49" s="321"/>
      <c r="E49" s="321"/>
      <c r="F49" s="168" t="s">
        <v>173</v>
      </c>
      <c r="G49" s="169">
        <v>15849</v>
      </c>
      <c r="H49" s="170">
        <v>108.05154077</v>
      </c>
      <c r="I49" s="171">
        <v>6449729</v>
      </c>
      <c r="J49" s="170">
        <v>93.197119180000001</v>
      </c>
      <c r="K49" s="170">
        <v>0.37535681999999998</v>
      </c>
      <c r="L49" s="187">
        <v>-3.4484010000000002E-2</v>
      </c>
      <c r="M49" s="37"/>
    </row>
    <row r="50" spans="1:13">
      <c r="A50" s="320"/>
      <c r="B50" s="321" t="s">
        <v>350</v>
      </c>
      <c r="C50" s="321"/>
      <c r="D50" s="321"/>
      <c r="E50" s="321"/>
      <c r="F50" s="168" t="s">
        <v>173</v>
      </c>
      <c r="G50" s="169">
        <v>12</v>
      </c>
      <c r="H50" s="170" t="s">
        <v>351</v>
      </c>
      <c r="I50" s="171">
        <v>2303</v>
      </c>
      <c r="J50" s="170" t="s">
        <v>351</v>
      </c>
      <c r="K50" s="170">
        <v>1.3402999999999999E-4</v>
      </c>
      <c r="L50" s="187">
        <v>1.6869000000000001E-4</v>
      </c>
    </row>
    <row r="51" spans="1:13">
      <c r="A51" s="123" t="s">
        <v>208</v>
      </c>
      <c r="B51" s="319"/>
      <c r="C51" s="319"/>
      <c r="D51" s="319"/>
      <c r="E51" s="319"/>
      <c r="F51" s="157" t="s">
        <v>91</v>
      </c>
      <c r="G51" s="158" t="s">
        <v>169</v>
      </c>
      <c r="H51" s="159" t="s">
        <v>169</v>
      </c>
      <c r="I51" s="160">
        <v>59049331</v>
      </c>
      <c r="J51" s="159">
        <v>136.92359095</v>
      </c>
      <c r="K51" s="159">
        <v>3.43651171</v>
      </c>
      <c r="L51" s="186">
        <v>1.16634361</v>
      </c>
    </row>
    <row r="52" spans="1:13" s="246" customFormat="1">
      <c r="A52" s="320"/>
      <c r="B52" s="321" t="s">
        <v>209</v>
      </c>
      <c r="C52" s="321"/>
      <c r="D52" s="321"/>
      <c r="E52" s="321"/>
      <c r="F52" s="168" t="s">
        <v>91</v>
      </c>
      <c r="G52" s="169" t="s">
        <v>169</v>
      </c>
      <c r="H52" s="170" t="s">
        <v>169</v>
      </c>
      <c r="I52" s="171">
        <v>10151171</v>
      </c>
      <c r="J52" s="170">
        <v>138.31263607</v>
      </c>
      <c r="K52" s="170">
        <v>0.59077075999999995</v>
      </c>
      <c r="L52" s="187">
        <v>0.20595968000000001</v>
      </c>
      <c r="M52" s="36"/>
    </row>
    <row r="53" spans="1:13" s="246" customFormat="1">
      <c r="A53" s="320"/>
      <c r="B53" s="321" t="s">
        <v>210</v>
      </c>
      <c r="C53" s="321"/>
      <c r="D53" s="321"/>
      <c r="E53" s="321"/>
      <c r="F53" s="168" t="s">
        <v>181</v>
      </c>
      <c r="G53" s="169">
        <v>2840085</v>
      </c>
      <c r="H53" s="170">
        <v>153.84292457000001</v>
      </c>
      <c r="I53" s="171">
        <v>7321078</v>
      </c>
      <c r="J53" s="170">
        <v>202.65606441</v>
      </c>
      <c r="K53" s="170">
        <v>0.42606697999999998</v>
      </c>
      <c r="L53" s="187">
        <v>0.27163512000000001</v>
      </c>
      <c r="M53" s="36"/>
    </row>
    <row r="54" spans="1:13" s="246" customFormat="1">
      <c r="A54" s="320"/>
      <c r="B54" s="321" t="s">
        <v>211</v>
      </c>
      <c r="C54" s="321"/>
      <c r="D54" s="321"/>
      <c r="E54" s="321"/>
      <c r="F54" s="168" t="s">
        <v>181</v>
      </c>
      <c r="G54" s="169">
        <v>9732093</v>
      </c>
      <c r="H54" s="170">
        <v>132.96055458999999</v>
      </c>
      <c r="I54" s="171">
        <v>14760310</v>
      </c>
      <c r="J54" s="170">
        <v>126.80534894</v>
      </c>
      <c r="K54" s="170">
        <v>0.85901021</v>
      </c>
      <c r="L54" s="187">
        <v>0.22854158999999999</v>
      </c>
      <c r="M54" s="36"/>
    </row>
    <row r="55" spans="1:13" s="246" customFormat="1">
      <c r="A55" s="320"/>
      <c r="B55" s="321" t="s">
        <v>259</v>
      </c>
      <c r="C55" s="321"/>
      <c r="D55" s="321"/>
      <c r="E55" s="321"/>
      <c r="F55" s="168" t="s">
        <v>91</v>
      </c>
      <c r="G55" s="169" t="s">
        <v>169</v>
      </c>
      <c r="H55" s="170" t="s">
        <v>169</v>
      </c>
      <c r="I55" s="171">
        <v>2005159</v>
      </c>
      <c r="J55" s="170">
        <v>86.018860869999997</v>
      </c>
      <c r="K55" s="170">
        <v>0.11669483999999999</v>
      </c>
      <c r="L55" s="187">
        <v>-2.3871710000000001E-2</v>
      </c>
      <c r="M55" s="36"/>
    </row>
    <row r="56" spans="1:13" s="30" customFormat="1">
      <c r="A56" s="320"/>
      <c r="B56" s="321" t="s">
        <v>260</v>
      </c>
      <c r="C56" s="321"/>
      <c r="D56" s="321"/>
      <c r="E56" s="321"/>
      <c r="F56" s="168" t="s">
        <v>91</v>
      </c>
      <c r="G56" s="169" t="s">
        <v>169</v>
      </c>
      <c r="H56" s="170" t="s">
        <v>169</v>
      </c>
      <c r="I56" s="171">
        <v>4966241</v>
      </c>
      <c r="J56" s="170">
        <v>131.72001387</v>
      </c>
      <c r="K56" s="170">
        <v>0.28902181999999998</v>
      </c>
      <c r="L56" s="187">
        <v>8.7598220000000004E-2</v>
      </c>
      <c r="M56" s="37"/>
    </row>
    <row r="57" spans="1:13" s="246" customFormat="1">
      <c r="A57" s="320"/>
      <c r="B57" s="321" t="s">
        <v>217</v>
      </c>
      <c r="C57" s="321"/>
      <c r="D57" s="321"/>
      <c r="E57" s="321"/>
      <c r="F57" s="168" t="s">
        <v>91</v>
      </c>
      <c r="G57" s="169" t="s">
        <v>169</v>
      </c>
      <c r="H57" s="170" t="s">
        <v>169</v>
      </c>
      <c r="I57" s="171">
        <v>14436313</v>
      </c>
      <c r="J57" s="170">
        <v>141.60906034999999</v>
      </c>
      <c r="K57" s="170">
        <v>0.84015446000000005</v>
      </c>
      <c r="L57" s="187">
        <v>0.31069841999999998</v>
      </c>
      <c r="M57" s="36"/>
    </row>
    <row r="58" spans="1:13">
      <c r="A58" s="123" t="s">
        <v>222</v>
      </c>
      <c r="B58" s="319"/>
      <c r="C58" s="319"/>
      <c r="D58" s="319"/>
      <c r="E58" s="319"/>
      <c r="F58" s="157" t="s">
        <v>91</v>
      </c>
      <c r="G58" s="158" t="s">
        <v>169</v>
      </c>
      <c r="H58" s="159" t="s">
        <v>169</v>
      </c>
      <c r="I58" s="160">
        <v>5918762</v>
      </c>
      <c r="J58" s="159">
        <v>67.033745640000006</v>
      </c>
      <c r="K58" s="159">
        <v>0.34445597999999999</v>
      </c>
      <c r="L58" s="186">
        <v>-0.21320279</v>
      </c>
    </row>
    <row r="59" spans="1:13" s="32" customFormat="1">
      <c r="A59" s="320"/>
      <c r="B59" s="321" t="s">
        <v>225</v>
      </c>
      <c r="C59" s="321"/>
      <c r="D59" s="321"/>
      <c r="E59" s="321"/>
      <c r="F59" s="168" t="s">
        <v>181</v>
      </c>
      <c r="G59" s="169">
        <v>4777361</v>
      </c>
      <c r="H59" s="170">
        <v>130.92735164000001</v>
      </c>
      <c r="I59" s="171">
        <v>5329081</v>
      </c>
      <c r="J59" s="170">
        <v>112.80321356</v>
      </c>
      <c r="K59" s="170">
        <v>0.31013813000000001</v>
      </c>
      <c r="L59" s="187">
        <v>4.4303259999999997E-2</v>
      </c>
      <c r="M59" s="37"/>
    </row>
    <row r="60" spans="1:13">
      <c r="A60" s="324"/>
      <c r="B60" s="325" t="s">
        <v>261</v>
      </c>
      <c r="C60" s="325"/>
      <c r="D60" s="325"/>
      <c r="E60" s="325"/>
      <c r="F60" s="180" t="s">
        <v>213</v>
      </c>
      <c r="G60" s="181" t="s">
        <v>91</v>
      </c>
      <c r="H60" s="182" t="s">
        <v>262</v>
      </c>
      <c r="I60" s="183" t="s">
        <v>91</v>
      </c>
      <c r="J60" s="182" t="s">
        <v>262</v>
      </c>
      <c r="K60" s="182" t="s">
        <v>91</v>
      </c>
      <c r="L60" s="188">
        <v>-1.3778E-4</v>
      </c>
    </row>
    <row r="61" spans="1:13">
      <c r="A61" s="123" t="s">
        <v>229</v>
      </c>
      <c r="B61" s="319"/>
      <c r="C61" s="319"/>
      <c r="D61" s="319"/>
      <c r="E61" s="319"/>
      <c r="F61" s="157" t="s">
        <v>91</v>
      </c>
      <c r="G61" s="158" t="s">
        <v>169</v>
      </c>
      <c r="H61" s="159" t="s">
        <v>169</v>
      </c>
      <c r="I61" s="160">
        <v>19172275</v>
      </c>
      <c r="J61" s="159">
        <v>101.63538273</v>
      </c>
      <c r="K61" s="159">
        <v>1.11577467</v>
      </c>
      <c r="L61" s="186">
        <v>2.2596129999999999E-2</v>
      </c>
    </row>
    <row r="62" spans="1:13">
      <c r="A62" s="320"/>
      <c r="B62" s="321" t="s">
        <v>263</v>
      </c>
      <c r="C62" s="321"/>
      <c r="D62" s="321"/>
      <c r="E62" s="321"/>
      <c r="F62" s="168" t="s">
        <v>181</v>
      </c>
      <c r="G62" s="169">
        <v>16270086</v>
      </c>
      <c r="H62" s="170">
        <v>122.75781249000001</v>
      </c>
      <c r="I62" s="171">
        <v>7392173</v>
      </c>
      <c r="J62" s="170">
        <v>155.73994228999999</v>
      </c>
      <c r="K62" s="170">
        <v>0.43020451999999998</v>
      </c>
      <c r="L62" s="187">
        <v>0.19378693999999999</v>
      </c>
    </row>
    <row r="63" spans="1:13">
      <c r="A63" s="324"/>
      <c r="B63" s="325" t="s">
        <v>264</v>
      </c>
      <c r="C63" s="325"/>
      <c r="D63" s="325"/>
      <c r="E63" s="325"/>
      <c r="F63" s="180" t="s">
        <v>91</v>
      </c>
      <c r="G63" s="181" t="s">
        <v>169</v>
      </c>
      <c r="H63" s="182" t="s">
        <v>169</v>
      </c>
      <c r="I63" s="183">
        <v>628069</v>
      </c>
      <c r="J63" s="182">
        <v>99.064667290000003</v>
      </c>
      <c r="K63" s="182">
        <v>3.6551920000000002E-2</v>
      </c>
      <c r="L63" s="188">
        <v>-4.3435000000000001E-4</v>
      </c>
    </row>
    <row r="64" spans="1:13">
      <c r="A64" s="301"/>
      <c r="B64" s="302"/>
      <c r="C64" s="302"/>
      <c r="D64" s="302"/>
      <c r="E64" s="302"/>
      <c r="F64" s="130"/>
      <c r="G64" s="303"/>
      <c r="H64" s="304"/>
      <c r="I64" s="305"/>
      <c r="J64" s="304"/>
      <c r="K64" s="304"/>
      <c r="L64" s="306"/>
    </row>
    <row r="65" spans="1:12">
      <c r="A65" s="302"/>
      <c r="B65" s="302"/>
      <c r="C65" s="302"/>
      <c r="D65" s="302"/>
      <c r="E65" s="302"/>
      <c r="F65" s="130"/>
      <c r="G65" s="303"/>
      <c r="H65" s="304"/>
      <c r="I65" s="305"/>
      <c r="J65" s="304"/>
      <c r="K65" s="304"/>
      <c r="L65" s="306"/>
    </row>
    <row r="66" spans="1:12">
      <c r="A66" s="302"/>
      <c r="B66" s="302"/>
      <c r="C66" s="302"/>
      <c r="D66" s="302"/>
      <c r="E66" s="302"/>
      <c r="F66" s="130"/>
      <c r="G66" s="303"/>
      <c r="H66" s="304"/>
      <c r="I66" s="305"/>
      <c r="J66" s="304"/>
      <c r="K66" s="304"/>
      <c r="L66" s="306"/>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topLeftCell="A22" zoomScaleNormal="100" zoomScaleSheetLayoutView="100" workbookViewId="0"/>
  </sheetViews>
  <sheetFormatPr defaultRowHeight="12"/>
  <cols>
    <col min="1" max="1" width="1.625" style="118" customWidth="1"/>
    <col min="2" max="2" width="18.625" style="118" customWidth="1"/>
    <col min="3" max="3" width="13.125" style="300" customWidth="1"/>
    <col min="4" max="6" width="7.125" style="300" customWidth="1"/>
    <col min="7" max="7" width="1.625" style="40" customWidth="1"/>
    <col min="8" max="8" width="1.625" style="118" customWidth="1"/>
    <col min="9" max="9" width="18.625" style="118" customWidth="1"/>
    <col min="10" max="10" width="13.125" style="300" customWidth="1"/>
    <col min="11" max="13" width="7.125" style="300" customWidth="1"/>
    <col min="14" max="14" width="5.625" style="40" customWidth="1"/>
    <col min="15" max="16384" width="9" style="40"/>
  </cols>
  <sheetData>
    <row r="1" spans="1:13" ht="15" customHeight="1">
      <c r="A1" s="73" t="s">
        <v>352</v>
      </c>
      <c r="B1" s="74"/>
      <c r="C1" s="75"/>
      <c r="D1" s="75"/>
      <c r="E1" s="75"/>
      <c r="F1" s="75"/>
      <c r="G1" s="76"/>
      <c r="H1" s="73"/>
      <c r="I1" s="74"/>
      <c r="J1" s="75"/>
      <c r="K1" s="75"/>
      <c r="L1" s="75"/>
      <c r="M1" s="75"/>
    </row>
    <row r="2" spans="1:13" ht="15" customHeight="1">
      <c r="A2" s="77" t="s">
        <v>266</v>
      </c>
      <c r="B2" s="74"/>
      <c r="C2" s="78" t="s">
        <v>81</v>
      </c>
      <c r="D2" s="75"/>
      <c r="E2" s="78"/>
      <c r="F2" s="79" t="s">
        <v>161</v>
      </c>
      <c r="G2" s="78"/>
      <c r="H2" s="77" t="s">
        <v>267</v>
      </c>
      <c r="I2" s="74"/>
      <c r="J2" s="78" t="s">
        <v>81</v>
      </c>
      <c r="K2" s="75"/>
      <c r="L2" s="75"/>
      <c r="M2" s="79" t="s">
        <v>161</v>
      </c>
    </row>
    <row r="3" spans="1:13" ht="5.0999999999999996" customHeight="1">
      <c r="A3" s="451" t="s">
        <v>268</v>
      </c>
      <c r="B3" s="452"/>
      <c r="C3" s="455" t="s">
        <v>165</v>
      </c>
      <c r="D3" s="80"/>
      <c r="E3" s="80"/>
      <c r="F3" s="81"/>
      <c r="G3" s="76"/>
      <c r="H3" s="457" t="s">
        <v>268</v>
      </c>
      <c r="I3" s="457"/>
      <c r="J3" s="455" t="s">
        <v>165</v>
      </c>
      <c r="K3" s="80"/>
      <c r="L3" s="80"/>
      <c r="M3" s="81"/>
    </row>
    <row r="4" spans="1:13" ht="30" customHeight="1">
      <c r="A4" s="453"/>
      <c r="B4" s="454"/>
      <c r="C4" s="456"/>
      <c r="D4" s="82" t="s">
        <v>102</v>
      </c>
      <c r="E4" s="83" t="s">
        <v>166</v>
      </c>
      <c r="F4" s="82" t="s">
        <v>167</v>
      </c>
      <c r="G4" s="76"/>
      <c r="H4" s="457"/>
      <c r="I4" s="457"/>
      <c r="J4" s="456"/>
      <c r="K4" s="82" t="s">
        <v>102</v>
      </c>
      <c r="L4" s="83" t="s">
        <v>166</v>
      </c>
      <c r="M4" s="82" t="s">
        <v>167</v>
      </c>
    </row>
    <row r="5" spans="1:13" ht="15" customHeight="1">
      <c r="A5" s="84" t="s">
        <v>269</v>
      </c>
      <c r="B5" s="192"/>
      <c r="C5" s="361">
        <v>836407301</v>
      </c>
      <c r="D5" s="193">
        <v>104.21193712</v>
      </c>
      <c r="E5" s="193">
        <v>100</v>
      </c>
      <c r="F5" s="193">
        <v>4.21193712</v>
      </c>
      <c r="G5" s="76"/>
      <c r="H5" s="84" t="s">
        <v>269</v>
      </c>
      <c r="I5" s="192"/>
      <c r="J5" s="361">
        <v>1718292734</v>
      </c>
      <c r="K5" s="193">
        <v>125.85864058999999</v>
      </c>
      <c r="L5" s="193">
        <v>100</v>
      </c>
      <c r="M5" s="193">
        <v>25.85864059</v>
      </c>
    </row>
    <row r="6" spans="1:13" ht="15" customHeight="1">
      <c r="A6" s="326" t="s">
        <v>270</v>
      </c>
      <c r="B6" s="342"/>
      <c r="C6" s="232">
        <v>588818304</v>
      </c>
      <c r="D6" s="124">
        <v>102.99887362</v>
      </c>
      <c r="E6" s="124">
        <v>70.398513179999995</v>
      </c>
      <c r="F6" s="124">
        <v>2.13602654</v>
      </c>
      <c r="G6" s="85"/>
      <c r="H6" s="326" t="s">
        <v>270</v>
      </c>
      <c r="I6" s="342"/>
      <c r="J6" s="232">
        <v>383021636</v>
      </c>
      <c r="K6" s="124">
        <v>116.13174188000001</v>
      </c>
      <c r="L6" s="124">
        <v>22.290825559999998</v>
      </c>
      <c r="M6" s="124">
        <v>3.89708173</v>
      </c>
    </row>
    <row r="7" spans="1:13" ht="15" customHeight="1">
      <c r="A7" s="327"/>
      <c r="B7" s="328" t="s">
        <v>271</v>
      </c>
      <c r="C7" s="362">
        <v>71130883</v>
      </c>
      <c r="D7" s="86">
        <v>142.97511172</v>
      </c>
      <c r="E7" s="86">
        <v>8.5043354999999998</v>
      </c>
      <c r="F7" s="86">
        <v>2.6638785700000001</v>
      </c>
      <c r="G7" s="85"/>
      <c r="H7" s="327"/>
      <c r="I7" s="328" t="s">
        <v>271</v>
      </c>
      <c r="J7" s="362">
        <v>62139249</v>
      </c>
      <c r="K7" s="86">
        <v>109.63790981</v>
      </c>
      <c r="L7" s="86">
        <v>3.6163365999999999</v>
      </c>
      <c r="M7" s="86">
        <v>0.40010500999999998</v>
      </c>
    </row>
    <row r="8" spans="1:13" ht="15" customHeight="1">
      <c r="A8" s="327"/>
      <c r="B8" s="328" t="s">
        <v>272</v>
      </c>
      <c r="C8" s="362">
        <v>151688865</v>
      </c>
      <c r="D8" s="86">
        <v>78.076538859999999</v>
      </c>
      <c r="E8" s="86">
        <v>18.135765289999998</v>
      </c>
      <c r="F8" s="86">
        <v>-5.3069124299999997</v>
      </c>
      <c r="G8" s="85"/>
      <c r="H8" s="329"/>
      <c r="I8" s="328" t="s">
        <v>272</v>
      </c>
      <c r="J8" s="362">
        <v>76393301</v>
      </c>
      <c r="K8" s="86">
        <v>117.44923673</v>
      </c>
      <c r="L8" s="86">
        <v>4.4458839599999997</v>
      </c>
      <c r="M8" s="86">
        <v>0.83131840000000001</v>
      </c>
    </row>
    <row r="9" spans="1:13" ht="15" customHeight="1">
      <c r="A9" s="327"/>
      <c r="B9" s="328" t="s">
        <v>273</v>
      </c>
      <c r="C9" s="362">
        <v>71877483</v>
      </c>
      <c r="D9" s="86">
        <v>86.024627910000007</v>
      </c>
      <c r="E9" s="86">
        <v>8.5935982299999996</v>
      </c>
      <c r="F9" s="86">
        <v>-1.4548998200000001</v>
      </c>
      <c r="G9" s="85"/>
      <c r="H9" s="329"/>
      <c r="I9" s="328" t="s">
        <v>273</v>
      </c>
      <c r="J9" s="362">
        <v>13899866</v>
      </c>
      <c r="K9" s="86">
        <v>113.71671617</v>
      </c>
      <c r="L9" s="86">
        <v>0.80893468999999996</v>
      </c>
      <c r="M9" s="86">
        <v>0.12280678</v>
      </c>
    </row>
    <row r="10" spans="1:13" ht="15" customHeight="1">
      <c r="A10" s="327"/>
      <c r="B10" s="328" t="s">
        <v>274</v>
      </c>
      <c r="C10" s="362">
        <v>17883080</v>
      </c>
      <c r="D10" s="86">
        <v>90.193026230000001</v>
      </c>
      <c r="E10" s="86">
        <v>2.1380827199999999</v>
      </c>
      <c r="F10" s="86">
        <v>-0.24227245</v>
      </c>
      <c r="G10" s="85"/>
      <c r="H10" s="329"/>
      <c r="I10" s="328" t="s">
        <v>274</v>
      </c>
      <c r="J10" s="362">
        <v>2718</v>
      </c>
      <c r="K10" s="86">
        <v>28.34793492</v>
      </c>
      <c r="L10" s="86">
        <v>1.5818000000000001E-4</v>
      </c>
      <c r="M10" s="86">
        <v>-5.0319999999999998E-4</v>
      </c>
    </row>
    <row r="11" spans="1:13" ht="15" customHeight="1">
      <c r="A11" s="329"/>
      <c r="B11" s="328" t="s">
        <v>275</v>
      </c>
      <c r="C11" s="362">
        <v>39349502</v>
      </c>
      <c r="D11" s="86">
        <v>111.03027666</v>
      </c>
      <c r="E11" s="86">
        <v>4.7045861499999999</v>
      </c>
      <c r="F11" s="86">
        <v>0.48706157999999999</v>
      </c>
      <c r="G11" s="85"/>
      <c r="H11" s="329"/>
      <c r="I11" s="328" t="s">
        <v>275</v>
      </c>
      <c r="J11" s="362">
        <v>30268812</v>
      </c>
      <c r="K11" s="86">
        <v>117.03925237999999</v>
      </c>
      <c r="L11" s="86">
        <v>1.7615631700000001</v>
      </c>
      <c r="M11" s="86">
        <v>0.32277527</v>
      </c>
    </row>
    <row r="12" spans="1:13" ht="15" customHeight="1">
      <c r="A12" s="329"/>
      <c r="B12" s="328" t="s">
        <v>276</v>
      </c>
      <c r="C12" s="362">
        <v>51727201</v>
      </c>
      <c r="D12" s="86">
        <v>119.97914944999999</v>
      </c>
      <c r="E12" s="86">
        <v>6.1844511600000001</v>
      </c>
      <c r="F12" s="86">
        <v>1.0732227000000001</v>
      </c>
      <c r="G12" s="85"/>
      <c r="H12" s="329"/>
      <c r="I12" s="328" t="s">
        <v>276</v>
      </c>
      <c r="J12" s="362">
        <v>36423942</v>
      </c>
      <c r="K12" s="86">
        <v>121.3855612</v>
      </c>
      <c r="L12" s="86">
        <v>2.1197751299999998</v>
      </c>
      <c r="M12" s="86">
        <v>0.47003094000000001</v>
      </c>
    </row>
    <row r="13" spans="1:13" ht="15" customHeight="1">
      <c r="A13" s="330"/>
      <c r="B13" s="331" t="s">
        <v>277</v>
      </c>
      <c r="C13" s="362">
        <v>23804352</v>
      </c>
      <c r="D13" s="86">
        <v>98.870490709999999</v>
      </c>
      <c r="E13" s="86">
        <v>2.8460239399999998</v>
      </c>
      <c r="F13" s="86">
        <v>-3.3882790000000003E-2</v>
      </c>
      <c r="G13" s="85"/>
      <c r="H13" s="330"/>
      <c r="I13" s="331" t="s">
        <v>277</v>
      </c>
      <c r="J13" s="362">
        <v>5896005</v>
      </c>
      <c r="K13" s="86">
        <v>87.084440229999998</v>
      </c>
      <c r="L13" s="86">
        <v>0.34313157999999999</v>
      </c>
      <c r="M13" s="86">
        <v>-6.4049599999999998E-2</v>
      </c>
    </row>
    <row r="14" spans="1:13" ht="15" customHeight="1">
      <c r="A14" s="330"/>
      <c r="B14" s="331" t="s">
        <v>278</v>
      </c>
      <c r="C14" s="362">
        <v>35115283</v>
      </c>
      <c r="D14" s="86">
        <v>183.75736645999999</v>
      </c>
      <c r="E14" s="86">
        <v>4.1983472600000002</v>
      </c>
      <c r="F14" s="86">
        <v>1.99422466</v>
      </c>
      <c r="G14" s="85"/>
      <c r="H14" s="330"/>
      <c r="I14" s="331" t="s">
        <v>278</v>
      </c>
      <c r="J14" s="362">
        <v>29291152</v>
      </c>
      <c r="K14" s="86">
        <v>112.66366311</v>
      </c>
      <c r="L14" s="86">
        <v>1.704666</v>
      </c>
      <c r="M14" s="86">
        <v>0.24115586</v>
      </c>
    </row>
    <row r="15" spans="1:13" ht="15" customHeight="1">
      <c r="A15" s="329"/>
      <c r="B15" s="328" t="s">
        <v>279</v>
      </c>
      <c r="C15" s="362">
        <v>29400655</v>
      </c>
      <c r="D15" s="86">
        <v>115.17476361999999</v>
      </c>
      <c r="E15" s="86">
        <v>3.51511219</v>
      </c>
      <c r="F15" s="86">
        <v>0.48263771999999999</v>
      </c>
      <c r="G15" s="85"/>
      <c r="H15" s="329"/>
      <c r="I15" s="328" t="s">
        <v>279</v>
      </c>
      <c r="J15" s="362">
        <v>18201931</v>
      </c>
      <c r="K15" s="86">
        <v>110.69548555</v>
      </c>
      <c r="L15" s="86">
        <v>1.0593032600000001</v>
      </c>
      <c r="M15" s="86">
        <v>0.12881723</v>
      </c>
    </row>
    <row r="16" spans="1:13" ht="15" customHeight="1">
      <c r="A16" s="330"/>
      <c r="B16" s="331" t="s">
        <v>280</v>
      </c>
      <c r="C16" s="362">
        <v>55547591</v>
      </c>
      <c r="D16" s="86">
        <v>123.23012568</v>
      </c>
      <c r="E16" s="86">
        <v>6.6412130700000001</v>
      </c>
      <c r="F16" s="86">
        <v>1.3046666200000001</v>
      </c>
      <c r="G16" s="85"/>
      <c r="H16" s="330"/>
      <c r="I16" s="331" t="s">
        <v>280</v>
      </c>
      <c r="J16" s="362">
        <v>102048947</v>
      </c>
      <c r="K16" s="86">
        <v>121.86125457</v>
      </c>
      <c r="L16" s="86">
        <v>5.9389733199999997</v>
      </c>
      <c r="M16" s="86">
        <v>1.34092302</v>
      </c>
    </row>
    <row r="17" spans="1:13" ht="15" customHeight="1">
      <c r="A17" s="330"/>
      <c r="B17" s="331" t="s">
        <v>281</v>
      </c>
      <c r="C17" s="362">
        <v>34463948</v>
      </c>
      <c r="D17" s="86">
        <v>130.57335558</v>
      </c>
      <c r="E17" s="86">
        <v>4.1204743099999996</v>
      </c>
      <c r="F17" s="86">
        <v>1.0054331999999999</v>
      </c>
      <c r="G17" s="85"/>
      <c r="H17" s="330"/>
      <c r="I17" s="331" t="s">
        <v>281</v>
      </c>
      <c r="J17" s="362">
        <v>5747480</v>
      </c>
      <c r="K17" s="86">
        <v>118.60414966</v>
      </c>
      <c r="L17" s="86">
        <v>0.33448782999999999</v>
      </c>
      <c r="M17" s="86">
        <v>6.6034860000000001E-2</v>
      </c>
    </row>
    <row r="18" spans="1:13" ht="15" customHeight="1">
      <c r="A18" s="330"/>
      <c r="B18" s="331" t="s">
        <v>282</v>
      </c>
      <c r="C18" s="362">
        <v>4466979</v>
      </c>
      <c r="D18" s="86">
        <v>123.20630824</v>
      </c>
      <c r="E18" s="86">
        <v>0.53406743000000001</v>
      </c>
      <c r="F18" s="86">
        <v>0.10483025999999999</v>
      </c>
      <c r="G18" s="85"/>
      <c r="H18" s="330"/>
      <c r="I18" s="331" t="s">
        <v>282</v>
      </c>
      <c r="J18" s="362">
        <v>85532</v>
      </c>
      <c r="K18" s="86">
        <v>133.57278946</v>
      </c>
      <c r="L18" s="86">
        <v>4.9777299999999997E-3</v>
      </c>
      <c r="M18" s="86">
        <v>1.5746499999999999E-3</v>
      </c>
    </row>
    <row r="19" spans="1:13" ht="15" customHeight="1">
      <c r="A19" s="330"/>
      <c r="B19" s="332" t="s">
        <v>283</v>
      </c>
      <c r="C19" s="363">
        <v>603879</v>
      </c>
      <c r="D19" s="87">
        <v>354.00267314000001</v>
      </c>
      <c r="E19" s="87">
        <v>7.2199150000000004E-2</v>
      </c>
      <c r="F19" s="87">
        <v>5.3986020000000003E-2</v>
      </c>
      <c r="G19" s="85"/>
      <c r="H19" s="330"/>
      <c r="I19" s="332" t="s">
        <v>283</v>
      </c>
      <c r="J19" s="363">
        <v>965148</v>
      </c>
      <c r="K19" s="87" t="s">
        <v>284</v>
      </c>
      <c r="L19" s="87">
        <v>5.6169009999999998E-2</v>
      </c>
      <c r="M19" s="87">
        <v>6.9652060000000002E-2</v>
      </c>
    </row>
    <row r="20" spans="1:13" ht="15" customHeight="1">
      <c r="A20" s="333" t="s">
        <v>285</v>
      </c>
      <c r="B20" s="343"/>
      <c r="C20" s="232">
        <v>8369810</v>
      </c>
      <c r="D20" s="124">
        <v>105.04758185999999</v>
      </c>
      <c r="E20" s="124">
        <v>1.0006859100000001</v>
      </c>
      <c r="F20" s="124">
        <v>5.0108630000000001E-2</v>
      </c>
      <c r="G20" s="85"/>
      <c r="H20" s="333" t="s">
        <v>285</v>
      </c>
      <c r="I20" s="343"/>
      <c r="J20" s="232">
        <v>1005238464</v>
      </c>
      <c r="K20" s="124">
        <v>127.22962029999999</v>
      </c>
      <c r="L20" s="124">
        <v>58.502165789999999</v>
      </c>
      <c r="M20" s="124">
        <v>15.75826266</v>
      </c>
    </row>
    <row r="21" spans="1:13" ht="15" customHeight="1">
      <c r="A21" s="330"/>
      <c r="B21" s="331" t="s">
        <v>286</v>
      </c>
      <c r="C21" s="362">
        <v>17136</v>
      </c>
      <c r="D21" s="86">
        <v>6.7298704799999998</v>
      </c>
      <c r="E21" s="86">
        <v>2.0487600000000002E-3</v>
      </c>
      <c r="F21" s="86">
        <v>-2.9590000000000002E-2</v>
      </c>
      <c r="G21" s="85"/>
      <c r="H21" s="330"/>
      <c r="I21" s="331" t="s">
        <v>286</v>
      </c>
      <c r="J21" s="362">
        <v>32161088</v>
      </c>
      <c r="K21" s="86">
        <v>140.14693403000001</v>
      </c>
      <c r="L21" s="86">
        <v>1.8716885299999999</v>
      </c>
      <c r="M21" s="86">
        <v>0.67481603999999995</v>
      </c>
    </row>
    <row r="22" spans="1:13" ht="15" customHeight="1">
      <c r="A22" s="330"/>
      <c r="B22" s="331" t="s">
        <v>287</v>
      </c>
      <c r="C22" s="362">
        <v>2277887</v>
      </c>
      <c r="D22" s="86">
        <v>93.647021190000004</v>
      </c>
      <c r="E22" s="86">
        <v>0.27234184</v>
      </c>
      <c r="F22" s="86">
        <v>-1.925375E-2</v>
      </c>
      <c r="G22" s="85"/>
      <c r="H22" s="330"/>
      <c r="I22" s="331" t="s">
        <v>288</v>
      </c>
      <c r="J22" s="362" t="s">
        <v>91</v>
      </c>
      <c r="K22" s="86" t="s">
        <v>91</v>
      </c>
      <c r="L22" s="86" t="s">
        <v>91</v>
      </c>
      <c r="M22" s="86" t="s">
        <v>91</v>
      </c>
    </row>
    <row r="23" spans="1:13" ht="15" customHeight="1">
      <c r="A23" s="330"/>
      <c r="B23" s="331" t="s">
        <v>289</v>
      </c>
      <c r="C23" s="362">
        <v>1252190</v>
      </c>
      <c r="D23" s="86">
        <v>103.33885711000001</v>
      </c>
      <c r="E23" s="86">
        <v>0.14971055</v>
      </c>
      <c r="F23" s="86">
        <v>5.0408500000000004E-3</v>
      </c>
      <c r="G23" s="85"/>
      <c r="H23" s="330"/>
      <c r="I23" s="331" t="s">
        <v>290</v>
      </c>
      <c r="J23" s="362">
        <v>10409866</v>
      </c>
      <c r="K23" s="86">
        <v>115.99827326</v>
      </c>
      <c r="L23" s="86">
        <v>0.60582610999999997</v>
      </c>
      <c r="M23" s="86">
        <v>0.10516049</v>
      </c>
    </row>
    <row r="24" spans="1:13" ht="15" customHeight="1">
      <c r="A24" s="350"/>
      <c r="B24" s="365" t="s">
        <v>353</v>
      </c>
      <c r="C24" s="362">
        <v>855736</v>
      </c>
      <c r="D24" s="86">
        <v>170.57475113999999</v>
      </c>
      <c r="E24" s="86">
        <v>0.10231092</v>
      </c>
      <c r="F24" s="86">
        <v>4.4113760000000002E-2</v>
      </c>
      <c r="G24" s="85"/>
      <c r="H24" s="330"/>
      <c r="I24" s="331" t="s">
        <v>287</v>
      </c>
      <c r="J24" s="362">
        <v>568606019</v>
      </c>
      <c r="K24" s="86">
        <v>124.92562989</v>
      </c>
      <c r="L24" s="86">
        <v>33.091335819999998</v>
      </c>
      <c r="M24" s="86">
        <v>8.3098259900000002</v>
      </c>
    </row>
    <row r="25" spans="1:13" ht="15" customHeight="1">
      <c r="A25" s="330"/>
      <c r="B25" s="332" t="s">
        <v>291</v>
      </c>
      <c r="C25" s="363">
        <v>3045041</v>
      </c>
      <c r="D25" s="87">
        <v>109.1664919</v>
      </c>
      <c r="E25" s="87">
        <v>0.36406198000000001</v>
      </c>
      <c r="F25" s="87">
        <v>3.1857129999999997E-2</v>
      </c>
      <c r="G25" s="85"/>
      <c r="H25" s="330"/>
      <c r="I25" s="331" t="s">
        <v>293</v>
      </c>
      <c r="J25" s="362">
        <v>20251159</v>
      </c>
      <c r="K25" s="86">
        <v>100.54896094</v>
      </c>
      <c r="L25" s="86">
        <v>1.1785627999999999</v>
      </c>
      <c r="M25" s="86">
        <v>8.0984100000000003E-3</v>
      </c>
    </row>
    <row r="26" spans="1:13" ht="15" customHeight="1">
      <c r="A26" s="333" t="s">
        <v>292</v>
      </c>
      <c r="B26" s="343"/>
      <c r="C26" s="232">
        <v>106205814</v>
      </c>
      <c r="D26" s="124">
        <v>131.67387951000001</v>
      </c>
      <c r="E26" s="124">
        <v>12.697858310000001</v>
      </c>
      <c r="F26" s="124">
        <v>3.1830948100000001</v>
      </c>
      <c r="G26" s="85"/>
      <c r="H26" s="330"/>
      <c r="I26" s="331" t="s">
        <v>295</v>
      </c>
      <c r="J26" s="362">
        <v>156124688</v>
      </c>
      <c r="K26" s="86">
        <v>110.95530803</v>
      </c>
      <c r="L26" s="86">
        <v>9.0860355100000003</v>
      </c>
      <c r="M26" s="86">
        <v>1.1291040800000001</v>
      </c>
    </row>
    <row r="27" spans="1:13" ht="15" customHeight="1">
      <c r="A27" s="330"/>
      <c r="B27" s="331" t="s">
        <v>294</v>
      </c>
      <c r="C27" s="362">
        <v>216451</v>
      </c>
      <c r="D27" s="86">
        <v>231.11773122</v>
      </c>
      <c r="E27" s="86">
        <v>2.5878660000000001E-2</v>
      </c>
      <c r="F27" s="86">
        <v>1.529986E-2</v>
      </c>
      <c r="G27" s="85"/>
      <c r="H27" s="330"/>
      <c r="I27" s="331" t="s">
        <v>289</v>
      </c>
      <c r="J27" s="362">
        <v>8498</v>
      </c>
      <c r="K27" s="86">
        <v>48.869975269999998</v>
      </c>
      <c r="L27" s="86">
        <v>4.9456000000000001E-4</v>
      </c>
      <c r="M27" s="86">
        <v>-6.5123000000000004E-4</v>
      </c>
    </row>
    <row r="28" spans="1:13" ht="15" customHeight="1">
      <c r="A28" s="330"/>
      <c r="B28" s="331" t="s">
        <v>296</v>
      </c>
      <c r="C28" s="362">
        <v>49350419</v>
      </c>
      <c r="D28" s="86">
        <v>177.05561347</v>
      </c>
      <c r="E28" s="86">
        <v>5.9002855399999996</v>
      </c>
      <c r="F28" s="86">
        <v>2.6759936600000001</v>
      </c>
      <c r="G28" s="85"/>
      <c r="H28" s="330"/>
      <c r="I28" s="332" t="s">
        <v>291</v>
      </c>
      <c r="J28" s="363">
        <v>217231229</v>
      </c>
      <c r="K28" s="87">
        <v>153.20314668</v>
      </c>
      <c r="L28" s="87">
        <v>12.64227129</v>
      </c>
      <c r="M28" s="87">
        <v>5.52557879</v>
      </c>
    </row>
    <row r="29" spans="1:13" ht="15" customHeight="1">
      <c r="A29" s="330"/>
      <c r="B29" s="331" t="s">
        <v>297</v>
      </c>
      <c r="C29" s="362">
        <v>6153841</v>
      </c>
      <c r="D29" s="86">
        <v>79.461427670000006</v>
      </c>
      <c r="E29" s="86">
        <v>0.73574693000000002</v>
      </c>
      <c r="F29" s="86">
        <v>-0.19817999</v>
      </c>
      <c r="G29" s="85"/>
      <c r="H29" s="333" t="s">
        <v>292</v>
      </c>
      <c r="I29" s="343"/>
      <c r="J29" s="232">
        <v>12910858</v>
      </c>
      <c r="K29" s="124">
        <v>121.14441303</v>
      </c>
      <c r="L29" s="124">
        <v>0.75137708999999997</v>
      </c>
      <c r="M29" s="124">
        <v>0.16505673000000001</v>
      </c>
    </row>
    <row r="30" spans="1:13" ht="15" customHeight="1">
      <c r="A30" s="330"/>
      <c r="B30" s="331" t="s">
        <v>298</v>
      </c>
      <c r="C30" s="362">
        <v>18278837</v>
      </c>
      <c r="D30" s="86">
        <v>120.01902961</v>
      </c>
      <c r="E30" s="86">
        <v>2.1853990200000002</v>
      </c>
      <c r="F30" s="86">
        <v>0.37987536</v>
      </c>
      <c r="G30" s="85"/>
      <c r="H30" s="329"/>
      <c r="I30" s="331" t="s">
        <v>300</v>
      </c>
      <c r="J30" s="362">
        <v>566095</v>
      </c>
      <c r="K30" s="86">
        <v>160.47505117</v>
      </c>
      <c r="L30" s="86">
        <v>3.2945200000000001E-2</v>
      </c>
      <c r="M30" s="86">
        <v>1.5625859999999998E-2</v>
      </c>
    </row>
    <row r="31" spans="1:13" ht="15" customHeight="1">
      <c r="A31" s="329"/>
      <c r="B31" s="331" t="s">
        <v>299</v>
      </c>
      <c r="C31" s="362">
        <v>17341435</v>
      </c>
      <c r="D31" s="86">
        <v>115.59213536999999</v>
      </c>
      <c r="E31" s="86">
        <v>2.0733242000000001</v>
      </c>
      <c r="F31" s="86">
        <v>0.29144861999999999</v>
      </c>
      <c r="G31" s="85"/>
      <c r="H31" s="330"/>
      <c r="I31" s="331" t="s">
        <v>296</v>
      </c>
      <c r="J31" s="362">
        <v>128189</v>
      </c>
      <c r="K31" s="86">
        <v>160.70430128000001</v>
      </c>
      <c r="L31" s="86">
        <v>7.4602499999999999E-3</v>
      </c>
      <c r="M31" s="86">
        <v>3.5467300000000001E-3</v>
      </c>
    </row>
    <row r="32" spans="1:13" ht="15" customHeight="1">
      <c r="A32" s="330"/>
      <c r="B32" s="331" t="s">
        <v>301</v>
      </c>
      <c r="C32" s="362">
        <v>1910404</v>
      </c>
      <c r="D32" s="86">
        <v>106.42059555</v>
      </c>
      <c r="E32" s="86">
        <v>0.22840595</v>
      </c>
      <c r="F32" s="86">
        <v>1.4360660000000001E-2</v>
      </c>
      <c r="G32" s="85"/>
      <c r="H32" s="330"/>
      <c r="I32" s="331" t="s">
        <v>298</v>
      </c>
      <c r="J32" s="362">
        <v>6708792</v>
      </c>
      <c r="K32" s="86">
        <v>470.89221715999997</v>
      </c>
      <c r="L32" s="86">
        <v>0.39043359</v>
      </c>
      <c r="M32" s="86">
        <v>0.38704051</v>
      </c>
    </row>
    <row r="33" spans="1:13" ht="15" customHeight="1">
      <c r="A33" s="330"/>
      <c r="B33" s="331" t="s">
        <v>302</v>
      </c>
      <c r="C33" s="362">
        <v>4745792</v>
      </c>
      <c r="D33" s="86">
        <v>111.64029266999999</v>
      </c>
      <c r="E33" s="86">
        <v>0.56740203</v>
      </c>
      <c r="F33" s="86">
        <v>6.1652579999999998E-2</v>
      </c>
      <c r="G33" s="85"/>
      <c r="H33" s="330"/>
      <c r="I33" s="331" t="s">
        <v>301</v>
      </c>
      <c r="J33" s="362">
        <v>1321218</v>
      </c>
      <c r="K33" s="86">
        <v>118.17248368</v>
      </c>
      <c r="L33" s="86">
        <v>7.6891319999999999E-2</v>
      </c>
      <c r="M33" s="86">
        <v>1.48819E-2</v>
      </c>
    </row>
    <row r="34" spans="1:13" ht="15" customHeight="1">
      <c r="A34" s="330"/>
      <c r="B34" s="331" t="s">
        <v>354</v>
      </c>
      <c r="C34" s="362">
        <v>187114</v>
      </c>
      <c r="D34" s="86">
        <v>104.14315132999999</v>
      </c>
      <c r="E34" s="86">
        <v>2.2371160000000001E-2</v>
      </c>
      <c r="F34" s="86">
        <v>9.2747999999999995E-4</v>
      </c>
      <c r="G34" s="85"/>
      <c r="H34" s="330"/>
      <c r="I34" s="331" t="s">
        <v>302</v>
      </c>
      <c r="J34" s="362">
        <v>2392550</v>
      </c>
      <c r="K34" s="86">
        <v>44.718989309999998</v>
      </c>
      <c r="L34" s="86">
        <v>0.13923995</v>
      </c>
      <c r="M34" s="86">
        <v>-0.21663614</v>
      </c>
    </row>
    <row r="35" spans="1:13" ht="15" customHeight="1">
      <c r="A35" s="330"/>
      <c r="B35" s="331" t="s">
        <v>303</v>
      </c>
      <c r="C35" s="362">
        <v>598989</v>
      </c>
      <c r="D35" s="86">
        <v>120.17105128999999</v>
      </c>
      <c r="E35" s="86">
        <v>7.1614510000000006E-2</v>
      </c>
      <c r="F35" s="86">
        <v>1.2527E-2</v>
      </c>
      <c r="G35" s="85"/>
      <c r="H35" s="330"/>
      <c r="I35" s="331" t="s">
        <v>304</v>
      </c>
      <c r="J35" s="362">
        <v>936263</v>
      </c>
      <c r="K35" s="86">
        <v>269.41967304999997</v>
      </c>
      <c r="L35" s="86">
        <v>5.4487979999999998E-2</v>
      </c>
      <c r="M35" s="86">
        <v>4.3123920000000003E-2</v>
      </c>
    </row>
    <row r="36" spans="1:13" ht="15" customHeight="1">
      <c r="A36" s="330"/>
      <c r="B36" s="331" t="s">
        <v>304</v>
      </c>
      <c r="C36" s="362">
        <v>651779</v>
      </c>
      <c r="D36" s="86">
        <v>111.83195498000001</v>
      </c>
      <c r="E36" s="86">
        <v>7.7926029999999993E-2</v>
      </c>
      <c r="F36" s="86">
        <v>8.5919299999999994E-3</v>
      </c>
      <c r="G36" s="85"/>
      <c r="H36" s="330"/>
      <c r="I36" s="332" t="s">
        <v>305</v>
      </c>
      <c r="J36" s="363">
        <v>515477</v>
      </c>
      <c r="K36" s="87">
        <v>32.062012129999999</v>
      </c>
      <c r="L36" s="87">
        <v>2.9999370000000001E-2</v>
      </c>
      <c r="M36" s="87">
        <v>-8.0004989999999998E-2</v>
      </c>
    </row>
    <row r="37" spans="1:13" ht="15" customHeight="1">
      <c r="A37" s="330"/>
      <c r="B37" s="331" t="s">
        <v>305</v>
      </c>
      <c r="C37" s="362">
        <v>1801855</v>
      </c>
      <c r="D37" s="86">
        <v>87.104457379999999</v>
      </c>
      <c r="E37" s="86">
        <v>0.21542794000000001</v>
      </c>
      <c r="F37" s="86">
        <v>-3.3236759999999997E-2</v>
      </c>
      <c r="G37" s="85"/>
      <c r="H37" s="333" t="s">
        <v>309</v>
      </c>
      <c r="I37" s="343"/>
      <c r="J37" s="232">
        <v>106330039</v>
      </c>
      <c r="K37" s="124">
        <v>361.30491681000001</v>
      </c>
      <c r="L37" s="124">
        <v>6.1881213199999996</v>
      </c>
      <c r="M37" s="124">
        <v>5.6326863200000004</v>
      </c>
    </row>
    <row r="38" spans="1:13" ht="15" customHeight="1">
      <c r="A38" s="330"/>
      <c r="B38" s="331" t="s">
        <v>306</v>
      </c>
      <c r="C38" s="362">
        <v>750103</v>
      </c>
      <c r="D38" s="86">
        <v>113.61702385</v>
      </c>
      <c r="E38" s="86">
        <v>8.9681549999999999E-2</v>
      </c>
      <c r="F38" s="86">
        <v>1.120107E-2</v>
      </c>
      <c r="G38" s="85"/>
      <c r="H38" s="330"/>
      <c r="I38" s="331" t="s">
        <v>310</v>
      </c>
      <c r="J38" s="362">
        <v>907347</v>
      </c>
      <c r="K38" s="86">
        <v>105.88925209</v>
      </c>
      <c r="L38" s="86">
        <v>5.2805150000000002E-2</v>
      </c>
      <c r="M38" s="86">
        <v>3.6963E-3</v>
      </c>
    </row>
    <row r="39" spans="1:13" ht="15" customHeight="1">
      <c r="A39" s="330"/>
      <c r="B39" s="331" t="s">
        <v>307</v>
      </c>
      <c r="C39" s="362">
        <v>644403</v>
      </c>
      <c r="D39" s="86">
        <v>68.764119039999997</v>
      </c>
      <c r="E39" s="86">
        <v>7.704416E-2</v>
      </c>
      <c r="F39" s="86">
        <v>-3.6471120000000003E-2</v>
      </c>
      <c r="G39" s="85"/>
      <c r="H39" s="330"/>
      <c r="I39" s="331" t="s">
        <v>311</v>
      </c>
      <c r="J39" s="362">
        <v>104165794</v>
      </c>
      <c r="K39" s="86">
        <v>390.20628462000002</v>
      </c>
      <c r="L39" s="86">
        <v>6.0621681000000001</v>
      </c>
      <c r="M39" s="86">
        <v>5.6744472699999999</v>
      </c>
    </row>
    <row r="40" spans="1:13" ht="15" customHeight="1">
      <c r="A40" s="330"/>
      <c r="B40" s="332" t="s">
        <v>308</v>
      </c>
      <c r="C40" s="363">
        <v>2833676</v>
      </c>
      <c r="D40" s="87">
        <v>89.824685529999996</v>
      </c>
      <c r="E40" s="87">
        <v>0.33879140000000002</v>
      </c>
      <c r="F40" s="87">
        <v>-3.9994660000000001E-2</v>
      </c>
      <c r="G40" s="85"/>
      <c r="H40" s="330"/>
      <c r="I40" s="331" t="s">
        <v>312</v>
      </c>
      <c r="J40" s="362">
        <v>750687</v>
      </c>
      <c r="K40" s="86">
        <v>89.375054320000004</v>
      </c>
      <c r="L40" s="86">
        <v>4.3687959999999998E-2</v>
      </c>
      <c r="M40" s="86">
        <v>-6.5366499999999998E-3</v>
      </c>
    </row>
    <row r="41" spans="1:13" ht="15" customHeight="1">
      <c r="A41" s="333" t="s">
        <v>309</v>
      </c>
      <c r="B41" s="343"/>
      <c r="C41" s="232">
        <v>9676633</v>
      </c>
      <c r="D41" s="124">
        <v>91.220514940000001</v>
      </c>
      <c r="E41" s="124">
        <v>1.1569283299999999</v>
      </c>
      <c r="F41" s="124">
        <v>-0.11603806</v>
      </c>
      <c r="G41" s="85"/>
      <c r="H41" s="330"/>
      <c r="I41" s="332" t="s">
        <v>316</v>
      </c>
      <c r="J41" s="363">
        <v>153656</v>
      </c>
      <c r="K41" s="87">
        <v>86.663921810000005</v>
      </c>
      <c r="L41" s="87">
        <v>8.9423599999999999E-3</v>
      </c>
      <c r="M41" s="87">
        <v>-1.7319099999999999E-3</v>
      </c>
    </row>
    <row r="42" spans="1:13" ht="15" customHeight="1">
      <c r="A42" s="330"/>
      <c r="B42" s="331" t="s">
        <v>310</v>
      </c>
      <c r="C42" s="362">
        <v>2465536</v>
      </c>
      <c r="D42" s="86">
        <v>127.09583933</v>
      </c>
      <c r="E42" s="86">
        <v>0.29477695999999998</v>
      </c>
      <c r="F42" s="86">
        <v>6.5491099999999997E-2</v>
      </c>
      <c r="G42" s="85"/>
      <c r="H42" s="333" t="s">
        <v>313</v>
      </c>
      <c r="I42" s="343"/>
      <c r="J42" s="232">
        <v>81678192</v>
      </c>
      <c r="K42" s="124">
        <v>117.24417832</v>
      </c>
      <c r="L42" s="124">
        <v>4.7534503499999996</v>
      </c>
      <c r="M42" s="124">
        <v>0.87992006</v>
      </c>
    </row>
    <row r="43" spans="1:13" ht="15" customHeight="1">
      <c r="A43" s="330"/>
      <c r="B43" s="331" t="s">
        <v>311</v>
      </c>
      <c r="C43" s="362">
        <v>344508</v>
      </c>
      <c r="D43" s="86">
        <v>154.28103125999999</v>
      </c>
      <c r="E43" s="86">
        <v>4.118902E-2</v>
      </c>
      <c r="F43" s="86">
        <v>1.5102000000000001E-2</v>
      </c>
      <c r="G43" s="85"/>
      <c r="H43" s="330"/>
      <c r="I43" s="331" t="s">
        <v>315</v>
      </c>
      <c r="J43" s="362">
        <v>7975984</v>
      </c>
      <c r="K43" s="86">
        <v>83.504647680000005</v>
      </c>
      <c r="L43" s="86">
        <v>0.46418073999999998</v>
      </c>
      <c r="M43" s="86">
        <v>-0.11540406</v>
      </c>
    </row>
    <row r="44" spans="1:13" ht="15" customHeight="1">
      <c r="A44" s="330"/>
      <c r="B44" s="331" t="s">
        <v>312</v>
      </c>
      <c r="C44" s="362">
        <v>3621909</v>
      </c>
      <c r="D44" s="86">
        <v>112.7918586</v>
      </c>
      <c r="E44" s="86">
        <v>0.43303173</v>
      </c>
      <c r="F44" s="86">
        <v>5.117915E-2</v>
      </c>
      <c r="G44" s="85"/>
      <c r="H44" s="330"/>
      <c r="I44" s="332" t="s">
        <v>317</v>
      </c>
      <c r="J44" s="363">
        <v>73702208</v>
      </c>
      <c r="K44" s="87">
        <v>122.70143437999999</v>
      </c>
      <c r="L44" s="87">
        <v>4.2892696099999998</v>
      </c>
      <c r="M44" s="87">
        <v>0.99878047000000003</v>
      </c>
    </row>
    <row r="45" spans="1:13" ht="15" customHeight="1">
      <c r="A45" s="330"/>
      <c r="B45" s="331" t="s">
        <v>314</v>
      </c>
      <c r="C45" s="362">
        <v>2406808</v>
      </c>
      <c r="D45" s="86">
        <v>63.177794710000001</v>
      </c>
      <c r="E45" s="86">
        <v>0.2877555</v>
      </c>
      <c r="F45" s="86">
        <v>-0.17477787</v>
      </c>
      <c r="G45" s="85"/>
      <c r="H45" s="333" t="s">
        <v>318</v>
      </c>
      <c r="I45" s="343"/>
      <c r="J45" s="232">
        <v>20407002</v>
      </c>
      <c r="K45" s="124">
        <v>75.954696510000005</v>
      </c>
      <c r="L45" s="124">
        <v>1.18763244</v>
      </c>
      <c r="M45" s="124">
        <v>-0.47319561999999998</v>
      </c>
    </row>
    <row r="46" spans="1:13" ht="15" customHeight="1">
      <c r="A46" s="330"/>
      <c r="B46" s="332" t="s">
        <v>316</v>
      </c>
      <c r="C46" s="363">
        <v>515844</v>
      </c>
      <c r="D46" s="87">
        <v>86.423546479999999</v>
      </c>
      <c r="E46" s="87">
        <v>6.1673779999999997E-2</v>
      </c>
      <c r="F46" s="87">
        <v>-1.0096529999999999E-2</v>
      </c>
      <c r="G46" s="85"/>
      <c r="H46" s="330"/>
      <c r="I46" s="331" t="s">
        <v>319</v>
      </c>
      <c r="J46" s="362">
        <v>15288104</v>
      </c>
      <c r="K46" s="86">
        <v>106.30532743000001</v>
      </c>
      <c r="L46" s="86">
        <v>0.88972640000000003</v>
      </c>
      <c r="M46" s="86">
        <v>6.6418969999999994E-2</v>
      </c>
    </row>
    <row r="47" spans="1:13" ht="15" customHeight="1">
      <c r="A47" s="333" t="s">
        <v>313</v>
      </c>
      <c r="B47" s="343"/>
      <c r="C47" s="232">
        <v>82659250</v>
      </c>
      <c r="D47" s="124">
        <v>90.393853399999998</v>
      </c>
      <c r="E47" s="124">
        <v>9.8826552400000001</v>
      </c>
      <c r="F47" s="124">
        <v>-1.0944638600000001</v>
      </c>
      <c r="G47" s="85"/>
      <c r="H47" s="330"/>
      <c r="I47" s="331" t="s">
        <v>320</v>
      </c>
      <c r="J47" s="362">
        <v>83431</v>
      </c>
      <c r="K47" s="86">
        <v>29.87574304</v>
      </c>
      <c r="L47" s="86">
        <v>4.8554599999999998E-3</v>
      </c>
      <c r="M47" s="86">
        <v>-1.4343760000000001E-2</v>
      </c>
    </row>
    <row r="48" spans="1:13" ht="15" customHeight="1">
      <c r="A48" s="330"/>
      <c r="B48" s="331" t="s">
        <v>315</v>
      </c>
      <c r="C48" s="362">
        <v>3214167</v>
      </c>
      <c r="D48" s="86">
        <v>176.89601597000001</v>
      </c>
      <c r="E48" s="86">
        <v>0.38428251000000002</v>
      </c>
      <c r="F48" s="86">
        <v>0.17408199999999999</v>
      </c>
      <c r="G48" s="85"/>
      <c r="H48" s="330"/>
      <c r="I48" s="331" t="s">
        <v>323</v>
      </c>
      <c r="J48" s="362" t="s">
        <v>91</v>
      </c>
      <c r="K48" s="86" t="s">
        <v>262</v>
      </c>
      <c r="L48" s="86" t="s">
        <v>91</v>
      </c>
      <c r="M48" s="86">
        <v>-0.25636216000000001</v>
      </c>
    </row>
    <row r="49" spans="1:13" ht="15" customHeight="1">
      <c r="A49" s="330"/>
      <c r="B49" s="332" t="s">
        <v>317</v>
      </c>
      <c r="C49" s="363">
        <v>79445083</v>
      </c>
      <c r="D49" s="87">
        <v>88.640210710000005</v>
      </c>
      <c r="E49" s="87">
        <v>9.4983727299999998</v>
      </c>
      <c r="F49" s="87">
        <v>-1.2685458599999999</v>
      </c>
      <c r="G49" s="85"/>
      <c r="H49" s="330"/>
      <c r="I49" s="331" t="s">
        <v>321</v>
      </c>
      <c r="J49" s="362">
        <v>2601584</v>
      </c>
      <c r="K49" s="86">
        <v>98.473045220000003</v>
      </c>
      <c r="L49" s="86">
        <v>0.15140517000000001</v>
      </c>
      <c r="M49" s="86">
        <v>-2.9548299999999999E-3</v>
      </c>
    </row>
    <row r="50" spans="1:13" ht="15" customHeight="1">
      <c r="A50" s="333" t="s">
        <v>318</v>
      </c>
      <c r="B50" s="343"/>
      <c r="C50" s="232">
        <v>31320060</v>
      </c>
      <c r="D50" s="124">
        <v>101.69460157</v>
      </c>
      <c r="E50" s="124">
        <v>3.7445942900000002</v>
      </c>
      <c r="F50" s="124">
        <v>6.5026730000000005E-2</v>
      </c>
      <c r="G50" s="85"/>
      <c r="H50" s="330"/>
      <c r="I50" s="331" t="s">
        <v>322</v>
      </c>
      <c r="J50" s="362">
        <v>2108797</v>
      </c>
      <c r="K50" s="86">
        <v>92.422752299999999</v>
      </c>
      <c r="L50" s="86">
        <v>0.12272629</v>
      </c>
      <c r="M50" s="86">
        <v>-1.2663489999999999E-2</v>
      </c>
    </row>
    <row r="51" spans="1:13" ht="15" customHeight="1">
      <c r="A51" s="330"/>
      <c r="B51" s="331" t="s">
        <v>319</v>
      </c>
      <c r="C51" s="362">
        <v>7805474</v>
      </c>
      <c r="D51" s="86">
        <v>130.87855508999999</v>
      </c>
      <c r="E51" s="86">
        <v>0.93321447000000002</v>
      </c>
      <c r="F51" s="86">
        <v>0.22944966</v>
      </c>
      <c r="G51" s="85"/>
      <c r="H51" s="330"/>
      <c r="I51" s="332" t="s">
        <v>325</v>
      </c>
      <c r="J51" s="363">
        <v>57864</v>
      </c>
      <c r="K51" s="87">
        <v>151.49230286</v>
      </c>
      <c r="L51" s="87">
        <v>3.3675300000000001E-3</v>
      </c>
      <c r="M51" s="87">
        <v>1.4406099999999999E-3</v>
      </c>
    </row>
    <row r="52" spans="1:13" ht="15" customHeight="1">
      <c r="A52" s="330"/>
      <c r="B52" s="331" t="s">
        <v>328</v>
      </c>
      <c r="C52" s="362">
        <v>1268720</v>
      </c>
      <c r="D52" s="86">
        <v>25.071426850000002</v>
      </c>
      <c r="E52" s="86">
        <v>0.15168686000000001</v>
      </c>
      <c r="F52" s="86">
        <v>-0.47242606999999998</v>
      </c>
      <c r="G52" s="85"/>
      <c r="H52" s="333" t="s">
        <v>327</v>
      </c>
      <c r="I52" s="343"/>
      <c r="J52" s="232">
        <v>22962839</v>
      </c>
      <c r="K52" s="124">
        <v>115.88890232</v>
      </c>
      <c r="L52" s="124">
        <v>1.3363752600000001</v>
      </c>
      <c r="M52" s="124">
        <v>0.23060222999999999</v>
      </c>
    </row>
    <row r="53" spans="1:13" ht="15" customHeight="1">
      <c r="A53" s="330"/>
      <c r="B53" s="332" t="s">
        <v>322</v>
      </c>
      <c r="C53" s="363">
        <v>15369032</v>
      </c>
      <c r="D53" s="87">
        <v>109.63413776</v>
      </c>
      <c r="E53" s="87">
        <v>1.83750572</v>
      </c>
      <c r="F53" s="87">
        <v>0.16827253</v>
      </c>
      <c r="G53" s="85"/>
      <c r="H53" s="330"/>
      <c r="I53" s="331" t="s">
        <v>329</v>
      </c>
      <c r="J53" s="362">
        <v>17622</v>
      </c>
      <c r="K53" s="86">
        <v>360</v>
      </c>
      <c r="L53" s="86">
        <v>1.0255500000000001E-3</v>
      </c>
      <c r="M53" s="86">
        <v>9.3221000000000005E-4</v>
      </c>
    </row>
    <row r="54" spans="1:13" ht="15" customHeight="1">
      <c r="A54" s="333" t="s">
        <v>327</v>
      </c>
      <c r="B54" s="343"/>
      <c r="C54" s="232">
        <v>1510554</v>
      </c>
      <c r="D54" s="124">
        <v>95.072518130000006</v>
      </c>
      <c r="E54" s="124">
        <v>0.18060029</v>
      </c>
      <c r="F54" s="124">
        <v>-9.7545199999999992E-3</v>
      </c>
      <c r="G54" s="85"/>
      <c r="H54" s="330"/>
      <c r="I54" s="331" t="s">
        <v>330</v>
      </c>
      <c r="J54" s="362">
        <v>490817</v>
      </c>
      <c r="K54" s="86">
        <v>117.54716213</v>
      </c>
      <c r="L54" s="86">
        <v>2.8564220000000001E-2</v>
      </c>
      <c r="M54" s="86">
        <v>5.36661E-3</v>
      </c>
    </row>
    <row r="55" spans="1:13" ht="15" customHeight="1">
      <c r="A55" s="330"/>
      <c r="B55" s="331" t="s">
        <v>355</v>
      </c>
      <c r="C55" s="362">
        <v>57595</v>
      </c>
      <c r="D55" s="86">
        <v>65.342681780000007</v>
      </c>
      <c r="E55" s="86">
        <v>6.8859999999999998E-3</v>
      </c>
      <c r="F55" s="86">
        <v>-3.8061200000000001E-3</v>
      </c>
      <c r="G55" s="85"/>
      <c r="H55" s="330"/>
      <c r="I55" s="331" t="s">
        <v>331</v>
      </c>
      <c r="J55" s="362">
        <v>13434063</v>
      </c>
      <c r="K55" s="86">
        <v>240.14858251999999</v>
      </c>
      <c r="L55" s="86">
        <v>0.78182620999999997</v>
      </c>
      <c r="M55" s="86">
        <v>0.57425124999999999</v>
      </c>
    </row>
    <row r="56" spans="1:13" ht="15" customHeight="1">
      <c r="A56" s="330"/>
      <c r="B56" s="331" t="s">
        <v>329</v>
      </c>
      <c r="C56" s="362">
        <v>131956</v>
      </c>
      <c r="D56" s="86">
        <v>86.110114129999999</v>
      </c>
      <c r="E56" s="86">
        <v>1.5776519999999999E-2</v>
      </c>
      <c r="F56" s="86">
        <v>-2.6519999999999998E-3</v>
      </c>
      <c r="G56" s="85"/>
      <c r="H56" s="330"/>
      <c r="I56" s="331" t="s">
        <v>332</v>
      </c>
      <c r="J56" s="362" t="s">
        <v>91</v>
      </c>
      <c r="K56" s="86" t="s">
        <v>262</v>
      </c>
      <c r="L56" s="86" t="s">
        <v>91</v>
      </c>
      <c r="M56" s="86">
        <v>-1.089671E-2</v>
      </c>
    </row>
    <row r="57" spans="1:13" ht="15" customHeight="1">
      <c r="A57" s="330"/>
      <c r="B57" s="332" t="s">
        <v>333</v>
      </c>
      <c r="C57" s="363">
        <v>872109</v>
      </c>
      <c r="D57" s="87">
        <v>82.472835599999996</v>
      </c>
      <c r="E57" s="87">
        <v>0.10426845999999999</v>
      </c>
      <c r="F57" s="87">
        <v>-2.309251E-2</v>
      </c>
      <c r="G57" s="85"/>
      <c r="H57" s="330"/>
      <c r="I57" s="332" t="s">
        <v>333</v>
      </c>
      <c r="J57" s="363">
        <v>6157935</v>
      </c>
      <c r="K57" s="87">
        <v>113.78510575</v>
      </c>
      <c r="L57" s="87">
        <v>0.3583752</v>
      </c>
      <c r="M57" s="87">
        <v>5.4644400000000003E-2</v>
      </c>
    </row>
    <row r="58" spans="1:13" ht="15" customHeight="1">
      <c r="A58" s="333" t="s">
        <v>334</v>
      </c>
      <c r="B58" s="343"/>
      <c r="C58" s="232">
        <v>7846876</v>
      </c>
      <c r="D58" s="124">
        <v>99.789417729999997</v>
      </c>
      <c r="E58" s="124">
        <v>0.93816445999999998</v>
      </c>
      <c r="F58" s="124">
        <v>-2.0631600000000001E-3</v>
      </c>
      <c r="G58" s="85"/>
      <c r="H58" s="333" t="s">
        <v>334</v>
      </c>
      <c r="I58" s="343"/>
      <c r="J58" s="232">
        <v>85743704</v>
      </c>
      <c r="K58" s="124">
        <v>96.44092569</v>
      </c>
      <c r="L58" s="124">
        <v>4.9900521800000002</v>
      </c>
      <c r="M58" s="124">
        <v>-0.23177352000000001</v>
      </c>
    </row>
    <row r="59" spans="1:13" ht="15" customHeight="1">
      <c r="A59" s="330"/>
      <c r="B59" s="331" t="s">
        <v>335</v>
      </c>
      <c r="C59" s="362">
        <v>6075617</v>
      </c>
      <c r="D59" s="86">
        <v>104.44931233</v>
      </c>
      <c r="E59" s="86">
        <v>0.72639454000000003</v>
      </c>
      <c r="F59" s="86">
        <v>3.2246110000000001E-2</v>
      </c>
      <c r="G59" s="85"/>
      <c r="H59" s="330"/>
      <c r="I59" s="331" t="s">
        <v>335</v>
      </c>
      <c r="J59" s="362">
        <v>85692416</v>
      </c>
      <c r="K59" s="86">
        <v>96.393575810000002</v>
      </c>
      <c r="L59" s="86">
        <v>4.9870673500000002</v>
      </c>
      <c r="M59" s="86">
        <v>-0.23483183999999999</v>
      </c>
    </row>
    <row r="60" spans="1:13" ht="15" customHeight="1">
      <c r="A60" s="336"/>
      <c r="B60" s="337" t="s">
        <v>336</v>
      </c>
      <c r="C60" s="233">
        <v>1753467</v>
      </c>
      <c r="D60" s="88">
        <v>85.95409617</v>
      </c>
      <c r="E60" s="88">
        <v>0.20964272</v>
      </c>
      <c r="F60" s="88">
        <v>-3.5700999999999997E-2</v>
      </c>
      <c r="G60" s="89"/>
      <c r="H60" s="336"/>
      <c r="I60" s="337" t="s">
        <v>336</v>
      </c>
      <c r="J60" s="233">
        <v>51288</v>
      </c>
      <c r="K60" s="88">
        <v>537.94839521999995</v>
      </c>
      <c r="L60" s="88">
        <v>2.98482E-3</v>
      </c>
      <c r="M60" s="88">
        <v>3.0583300000000002E-3</v>
      </c>
    </row>
    <row r="61" spans="1:13" ht="15" customHeight="1">
      <c r="A61" s="338"/>
      <c r="B61" s="339"/>
      <c r="C61" s="366"/>
      <c r="D61" s="90"/>
      <c r="E61" s="90"/>
      <c r="F61" s="90"/>
      <c r="G61" s="76"/>
      <c r="H61" s="344"/>
      <c r="I61" s="345"/>
      <c r="J61" s="367"/>
      <c r="K61" s="91"/>
      <c r="L61" s="91"/>
      <c r="M61" s="91"/>
    </row>
    <row r="62" spans="1:13" ht="15" customHeight="1">
      <c r="A62" s="458" t="s">
        <v>337</v>
      </c>
      <c r="B62" s="459"/>
      <c r="C62" s="234"/>
      <c r="D62" s="92"/>
      <c r="E62" s="92"/>
      <c r="F62" s="92"/>
      <c r="G62" s="76"/>
      <c r="H62" s="458" t="s">
        <v>337</v>
      </c>
      <c r="I62" s="459"/>
      <c r="J62" s="234"/>
      <c r="K62" s="92"/>
      <c r="L62" s="92"/>
      <c r="M62" s="92"/>
    </row>
    <row r="63" spans="1:13" ht="15" customHeight="1">
      <c r="A63" s="123" t="s">
        <v>338</v>
      </c>
      <c r="B63" s="340"/>
      <c r="C63" s="235">
        <v>112185680</v>
      </c>
      <c r="D63" s="41">
        <v>129.15398773999999</v>
      </c>
      <c r="E63" s="41">
        <v>13.41280497</v>
      </c>
      <c r="F63" s="41">
        <v>3.1552024099999998</v>
      </c>
      <c r="G63" s="93"/>
      <c r="H63" s="123" t="s">
        <v>338</v>
      </c>
      <c r="I63" s="340"/>
      <c r="J63" s="235">
        <v>14021268</v>
      </c>
      <c r="K63" s="41">
        <v>116.58244444</v>
      </c>
      <c r="L63" s="41">
        <v>0.81599995999999997</v>
      </c>
      <c r="M63" s="41">
        <v>0.14607925999999999</v>
      </c>
    </row>
    <row r="64" spans="1:13" ht="15" customHeight="1">
      <c r="A64" s="125" t="s">
        <v>339</v>
      </c>
      <c r="B64" s="341"/>
      <c r="C64" s="233">
        <v>236432643</v>
      </c>
      <c r="D64" s="88">
        <v>121.95917479000001</v>
      </c>
      <c r="E64" s="88">
        <v>28.267644570000002</v>
      </c>
      <c r="F64" s="88">
        <v>5.30406245</v>
      </c>
      <c r="G64" s="93"/>
      <c r="H64" s="125" t="s">
        <v>339</v>
      </c>
      <c r="I64" s="341"/>
      <c r="J64" s="233">
        <v>223718265</v>
      </c>
      <c r="K64" s="88">
        <v>117.25386376</v>
      </c>
      <c r="L64" s="88">
        <v>13.019799280000001</v>
      </c>
      <c r="M64" s="88">
        <v>2.4112738</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2019-01-18T11:38:48Z</cp:lastPrinted>
  <dcterms:created xsi:type="dcterms:W3CDTF">2012-04-09T10:22:02Z</dcterms:created>
  <dcterms:modified xsi:type="dcterms:W3CDTF">2019-01-22T05:07:55Z</dcterms:modified>
</cp:coreProperties>
</file>