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組織参考資料フォルダ\☆分析係\310_インターネット掲載\10_税関ホームページ\2020年\20200722掲載_支署分\"/>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'P10'!$A$4:$M$59</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ＨＰ!$A$1:$K$43</definedName>
    <definedName name="_xlnm.Print_Area" localSheetId="1">'P1'!$A$1:$T$71</definedName>
    <definedName name="_xlnm.Print_Area" localSheetId="10">'P10'!$A$1:$L$63</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'P5'!$A$1:$T$64</definedName>
    <definedName name="_xlnm.Print_Area" localSheetId="6">'P6'!$A$1:$L$70</definedName>
    <definedName name="_xlnm.Print_Area" localSheetId="7">'P7'!$A$1:$L$69</definedName>
    <definedName name="_xlnm.Print_Area" localSheetId="8">'P8'!$A$1:$M$64</definedName>
    <definedName name="_xlnm.Print_Area" localSheetId="9">'P9'!$A$1:$T$64</definedName>
    <definedName name="_xlnm.Print_Area" localSheetId="0">目次!$A$1:$E$45</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<sst xmlns="http://schemas.openxmlformats.org/spreadsheetml/2006/main" count="2355" uniqueCount="383">
  <si>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</si>
  <si>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</si>
  <si>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</si>
  <si>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</si>
  <si>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</si>
  <si>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</si>
  <si>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</si>
  <si>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</si>
  <si>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</si>
  <si>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</si>
  <si>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</si>
  <si>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</si>
  <si>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</si>
  <si>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（付録）税関ホームページ「貿易統計」の利用案内</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</si>
  <si>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</si>
  <si>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</si>
  <si>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　　税関ホームページアドレス   　　　http://www.customs.go.jp/</t>
  </si>
  <si>
    <t>　財務省貿易統計（http://www.customs.go.jp/toukei/info/index.htm）</t>
    <rPh sb="4" eb="6">
      <t>ボウエキ</t>
    </rPh>
    <rPh sb="6" eb="8">
      <t>トウケイ</t>
    </rPh>
    <phoneticPr fontId="13"/>
  </si>
  <si>
    <t>　　以下の資料がインターネット（税関ホームページ内財務省貿易統計）</t>
    <rPh sb="24" eb="25">
      <t>ナイ</t>
    </rPh>
    <rPh sb="25" eb="28">
      <t>ザイムショウ</t>
    </rPh>
    <rPh sb="28" eb="30">
      <t>ボウエキ</t>
    </rPh>
    <rPh sb="30" eb="32">
      <t>トウケイ</t>
    </rPh>
    <phoneticPr fontId="13"/>
  </si>
  <si>
    <t>普通貿易統計</t>
    <rPh sb="0" eb="2">
      <t>フツウ</t>
    </rPh>
    <rPh sb="2" eb="4">
      <t>ボウエキ</t>
    </rPh>
    <rPh sb="4" eb="6">
      <t>トウケイ</t>
    </rPh>
    <phoneticPr fontId="13"/>
  </si>
  <si>
    <t>・統計品目情報</t>
    <rPh sb="1" eb="3">
      <t>トウケイ</t>
    </rPh>
    <rPh sb="3" eb="5">
      <t>ヒンモク</t>
    </rPh>
    <rPh sb="5" eb="7">
      <t>ジョウホウ</t>
    </rPh>
    <phoneticPr fontId="13"/>
  </si>
  <si>
    <t>・概況品情報</t>
    <rPh sb="1" eb="3">
      <t>ガイキョウ</t>
    </rPh>
    <rPh sb="3" eb="4">
      <t>ヒン</t>
    </rPh>
    <rPh sb="4" eb="6">
      <t>ジョウホウ</t>
    </rPh>
    <phoneticPr fontId="13"/>
  </si>
  <si>
    <t>・国別情報、総額等</t>
    <rPh sb="1" eb="3">
      <t>クニベツ</t>
    </rPh>
    <rPh sb="3" eb="5">
      <t>ジョウホウ</t>
    </rPh>
    <rPh sb="6" eb="8">
      <t>ソウガク</t>
    </rPh>
    <rPh sb="8" eb="9">
      <t>トウ</t>
    </rPh>
    <phoneticPr fontId="13"/>
  </si>
  <si>
    <t>・運送形態別情報</t>
    <rPh sb="1" eb="3">
      <t>ウンソウ</t>
    </rPh>
    <rPh sb="3" eb="6">
      <t>ケイタイベツ</t>
    </rPh>
    <rPh sb="6" eb="8">
      <t>ジョウホウ</t>
    </rPh>
    <phoneticPr fontId="13"/>
  </si>
  <si>
    <t>・年訂正情報</t>
    <rPh sb="1" eb="2">
      <t>ネン</t>
    </rPh>
    <rPh sb="2" eb="4">
      <t>テイセイ</t>
    </rPh>
    <rPh sb="4" eb="6">
      <t>ジョウホウ</t>
    </rPh>
    <phoneticPr fontId="13"/>
  </si>
  <si>
    <t>船舶・航空機統計、特殊貿易統計</t>
    <rPh sb="0" eb="2">
      <t>センパク</t>
    </rPh>
    <rPh sb="3" eb="6">
      <t>コウクウキ</t>
    </rPh>
    <rPh sb="6" eb="8">
      <t>トウケイ</t>
    </rPh>
    <rPh sb="9" eb="11">
      <t>トクシュ</t>
    </rPh>
    <rPh sb="11" eb="13">
      <t>ボウエキ</t>
    </rPh>
    <rPh sb="13" eb="15">
      <t>トウケイ</t>
    </rPh>
    <phoneticPr fontId="13"/>
  </si>
  <si>
    <t>・船舶・航空機統計</t>
    <rPh sb="1" eb="3">
      <t>センパク</t>
    </rPh>
    <rPh sb="4" eb="7">
      <t>コウクウキ</t>
    </rPh>
    <rPh sb="7" eb="9">
      <t>トウケイ</t>
    </rPh>
    <phoneticPr fontId="13"/>
  </si>
  <si>
    <t>・特殊貿易統計</t>
    <rPh sb="1" eb="3">
      <t>トクシュ</t>
    </rPh>
    <rPh sb="3" eb="5">
      <t>ボウエキ</t>
    </rPh>
    <rPh sb="5" eb="7">
      <t>トウケイ</t>
    </rPh>
    <phoneticPr fontId="13"/>
  </si>
  <si>
    <t>（付録）税関ホームページ「貿易統計」の利用案内</t>
    <rPh sb="1" eb="3">
      <t>フロク</t>
    </rPh>
    <rPh sb="4" eb="6">
      <t>ゼイカン</t>
    </rPh>
    <phoneticPr fontId="3"/>
  </si>
  <si>
    <t>　税関ホームページ（http://www.customs.go.jp/）</t>
    <phoneticPr fontId="13"/>
  </si>
  <si>
    <t xml:space="preserve">　名古屋税関ホームページ(http://www.customs.go.jp/nagoya/) </t>
    <phoneticPr fontId="13"/>
  </si>
  <si>
    <t xml:space="preserve">  で閲覧・検索できます。どうぞご利用ください。</t>
    <phoneticPr fontId="13"/>
  </si>
  <si>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3"/>
  </si>
  <si>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3"/>
  </si>
  <si>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3"/>
  </si>
  <si>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3"/>
  </si>
  <si>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3"/>
  </si>
  <si>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3"/>
  </si>
  <si>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3"/>
  </si>
  <si>
    <r>
      <t>【</t>
    </r>
    <r>
      <rPr>
        <sz val="14"/>
        <rFont val="ＭＳ ゴシック"/>
        <family val="3"/>
        <charset val="128"/>
      </rPr>
      <t>貿易統計閲覧に係る問い合わせ先</t>
    </r>
    <r>
      <rPr>
        <sz val="14"/>
        <rFont val="ＭＳ 明朝"/>
        <family val="1"/>
        <charset val="128"/>
      </rPr>
      <t>】</t>
    </r>
    <phoneticPr fontId="13"/>
  </si>
  <si>
    <t>　名古屋税関 調査部 調査統計課 一般統計係(分析担当)</t>
    <phoneticPr fontId="3"/>
  </si>
  <si>
    <t>　（名古屋港湾合同庁舎６階）</t>
    <rPh sb="2" eb="5">
      <t>ナゴヤ</t>
    </rPh>
    <rPh sb="5" eb="7">
      <t>コウワン</t>
    </rPh>
    <rPh sb="7" eb="9">
      <t>ゴウドウ</t>
    </rPh>
    <rPh sb="9" eb="11">
      <t>チョウシャ</t>
    </rPh>
    <rPh sb="12" eb="13">
      <t>カイ</t>
    </rPh>
    <phoneticPr fontId="3"/>
  </si>
  <si>
    <t>　　　　　　 　名古屋税関　四日市税関支署　　ＴＥＬ（０５９）３５３－６４２１</t>
    <phoneticPr fontId="4"/>
  </si>
  <si>
    <t>１２頁</t>
    <phoneticPr fontId="4"/>
  </si>
  <si>
    <r>
      <t>【</t>
    </r>
    <r>
      <rPr>
        <sz val="14"/>
        <rFont val="ＭＳ ゴシック"/>
        <family val="3"/>
        <charset val="128"/>
      </rPr>
      <t>インターネット・アドレス</t>
    </r>
    <r>
      <rPr>
        <sz val="14"/>
        <rFont val="ＭＳ 明朝"/>
        <family val="1"/>
        <charset val="128"/>
      </rPr>
      <t>】</t>
    </r>
    <phoneticPr fontId="3"/>
  </si>
  <si>
    <r>
      <t>【</t>
    </r>
    <r>
      <rPr>
        <sz val="14"/>
        <rFont val="ＭＳ ゴシック"/>
        <family val="3"/>
        <charset val="128"/>
      </rPr>
      <t>貿易統計閲覧</t>
    </r>
    <r>
      <rPr>
        <sz val="14"/>
        <rFont val="ＭＳ 明朝"/>
        <family val="1"/>
        <charset val="128"/>
      </rPr>
      <t>】</t>
    </r>
    <phoneticPr fontId="3"/>
  </si>
  <si>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3"/>
  </si>
  <si>
    <t>　                                  FAX０５２－６５４－４２３２</t>
    <phoneticPr fontId="3"/>
  </si>
  <si>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</si>
  <si>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</si>
  <si>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</si>
  <si>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</si>
  <si>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</si>
  <si>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</si>
  <si>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</si>
  <si>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</si>
  <si>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</si>
  <si>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4"/>
  </si>
  <si>
    <t>　　　に、尾鷲出張所を含みます。）</t>
    <rPh sb="5" eb="7">
      <t>オワセ</t>
    </rPh>
    <rPh sb="7" eb="9">
      <t>シュッチョウ</t>
    </rPh>
    <rPh sb="9" eb="10">
      <t>ジョ</t>
    </rPh>
    <rPh sb="11" eb="12">
      <t>フク</t>
    </rPh>
    <phoneticPr fontId="4"/>
  </si>
  <si>
    <t>　　７．本資料における津港とは、津出張所をいいます。</t>
    <rPh sb="11" eb="12">
      <t>ツ</t>
    </rPh>
    <rPh sb="12" eb="13">
      <t>コウ</t>
    </rPh>
    <rPh sb="16" eb="17">
      <t>ツ</t>
    </rPh>
    <rPh sb="17" eb="19">
      <t>シュッチョウ</t>
    </rPh>
    <rPh sb="19" eb="20">
      <t>ジョ</t>
    </rPh>
    <phoneticPr fontId="4"/>
  </si>
  <si>
    <t>　　　　　　　　　　 　　　　　　　　　　　　ＦＡＸ（０５９）３５３－３２６１</t>
    <phoneticPr fontId="3"/>
  </si>
  <si>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</si>
  <si>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</si>
  <si>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</si>
  <si>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</si>
  <si>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</si>
  <si>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</si>
  <si>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</si>
  <si>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</si>
  <si>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</si>
  <si>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</si>
  <si>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</si>
  <si>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</si>
  <si>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</si>
  <si>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</si>
  <si>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</si>
  <si>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輸 出 額</t>
  </si>
  <si>
    <t>輸 入 額</t>
  </si>
  <si>
    <t>輸出入額</t>
  </si>
  <si>
    <t>差引額(▲は輸入超過）</t>
  </si>
  <si>
    <t>前　年
同期比</t>
  </si>
  <si>
    <t>平成28年</t>
  </si>
  <si>
    <t>平成29年</t>
  </si>
  <si>
    <t>平成30年</t>
  </si>
  <si>
    <t>下期</t>
  </si>
  <si>
    <t>上期</t>
  </si>
  <si>
    <t/>
  </si>
  <si>
    <t>　　　　・昨年以前：確定値</t>
  </si>
  <si>
    <t>　　　　・当年：輸出の前月分並びに輸入、輸出入及び差引の前々月分以前は、確報値</t>
  </si>
  <si>
    <t>【推移グラフ】</t>
  </si>
  <si>
    <t>(単位：千円、％)</t>
  </si>
  <si>
    <t>単位</t>
  </si>
  <si>
    <t>数　量</t>
  </si>
  <si>
    <t>金　額</t>
  </si>
  <si>
    <t>構成比</t>
  </si>
  <si>
    <t>増　減
寄与度</t>
  </si>
  <si>
    <t>総　　　　　　　額</t>
  </si>
  <si>
    <t>MT</t>
  </si>
  <si>
    <t>KL</t>
  </si>
  <si>
    <t>全増</t>
  </si>
  <si>
    <t>KG</t>
  </si>
  <si>
    <t>NO</t>
  </si>
  <si>
    <t>全減</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</si>
  <si>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</si>
  <si>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</si>
  <si>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</si>
  <si>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</si>
  <si>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</si>
  <si>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</si>
  <si>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</si>
  <si>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</si>
  <si>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</si>
  <si>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</si>
  <si>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</si>
  <si>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</si>
  <si>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</si>
  <si>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</si>
  <si>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</si>
  <si>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</si>
  <si>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</si>
  <si>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</si>
  <si>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</si>
  <si>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</si>
  <si>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</si>
  <si>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</si>
  <si>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</si>
  <si>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</si>
  <si>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</si>
  <si>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</si>
  <si>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</si>
  <si>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</si>
  <si>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</si>
  <si>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</si>
  <si>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</si>
  <si>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</si>
  <si>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</si>
  <si>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</si>
  <si>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</si>
  <si>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</si>
  <si>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</si>
  <si>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</si>
  <si>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</si>
  <si>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</si>
  <si>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</si>
  <si>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</si>
  <si>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</si>
  <si>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</si>
  <si>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</si>
  <si>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</si>
  <si>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</si>
  <si>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</si>
  <si>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</si>
  <si>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</si>
  <si>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</si>
  <si>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</si>
  <si>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</si>
  <si>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</si>
  <si>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</si>
  <si>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</si>
  <si>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</si>
  <si>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</si>
  <si>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</si>
  <si>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</si>
  <si>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</si>
  <si>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</si>
  <si>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</si>
  <si>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</si>
  <si>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</si>
  <si>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</si>
  <si>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</si>
  <si>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</si>
  <si>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</si>
  <si>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</si>
  <si>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</si>
  <si>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</si>
  <si>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</si>
  <si>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</si>
  <si>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</si>
  <si>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　　　　・管内比とは、四日市港が名古屋税関管内に占める割合</t>
  </si>
  <si>
    <t>イスラエル</t>
  </si>
  <si>
    <t>スイス</t>
  </si>
  <si>
    <t>モロッコ</t>
  </si>
  <si>
    <t>津港 貿易概況</t>
  </si>
  <si>
    <t>19倍</t>
  </si>
  <si>
    <t>14倍</t>
  </si>
  <si>
    <t>　　　　・管内比とは、津港が名古屋税関管内に占める割合</t>
  </si>
  <si>
    <t>GR</t>
  </si>
  <si>
    <t>チリ</t>
  </si>
  <si>
    <t>平成31年/
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</si>
  <si>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</si>
  <si>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</si>
  <si>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</si>
  <si>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</si>
  <si>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</si>
  <si>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</si>
  <si>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</si>
  <si>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</si>
  <si>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</si>
  <si>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</si>
  <si>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</si>
  <si>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</si>
  <si>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</si>
  <si>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</si>
  <si>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</si>
  <si>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</si>
  <si>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</si>
  <si>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</si>
  <si>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</si>
  <si>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</si>
  <si>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</si>
  <si>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</si>
  <si>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</si>
  <si>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</si>
  <si>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</si>
  <si>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</si>
  <si>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</si>
  <si>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</si>
  <si>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</si>
  <si>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</si>
  <si>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</si>
  <si>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</si>
  <si>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</si>
  <si>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</si>
  <si>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</si>
  <si>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</si>
  <si>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</si>
  <si>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</si>
  <si>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</si>
  <si>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</si>
  <si>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</si>
  <si>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</si>
  <si>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</si>
  <si>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</si>
  <si>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</si>
  <si>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</si>
  <si>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</si>
  <si>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</si>
  <si>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</si>
  <si>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</si>
  <si>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</si>
  <si>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</si>
  <si>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</si>
  <si>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</si>
  <si>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</si>
  <si>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</si>
  <si>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</si>
  <si>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</si>
  <si>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</si>
  <si>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</si>
  <si>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</si>
  <si>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</si>
  <si>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</si>
  <si>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</si>
  <si>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</si>
  <si>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</si>
  <si>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</si>
  <si>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</si>
  <si>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</si>
  <si>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</si>
  <si>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</si>
  <si>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</si>
  <si>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</si>
  <si>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</si>
  <si>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</si>
  <si>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</si>
  <si>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</si>
  <si>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</si>
  <si>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</si>
  <si>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</si>
  <si>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</si>
  <si>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</si>
  <si>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</si>
  <si>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</si>
  <si>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</si>
  <si>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</si>
  <si>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</si>
  <si>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</si>
  <si>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</si>
  <si>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</si>
  <si>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</si>
  <si>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</si>
  <si>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</si>
  <si>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</si>
  <si>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</si>
  <si>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</si>
  <si>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</si>
  <si>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</si>
  <si>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</si>
  <si>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</si>
  <si>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</si>
  <si>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</si>
  <si>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</si>
  <si>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</si>
  <si>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</si>
  <si>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</si>
  <si>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</si>
  <si>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</si>
  <si>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</si>
  <si>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</si>
  <si>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</si>
  <si>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　　名古屋税関ホームページアドレス   http://www.customs.go.jp/nagoya/</t>
    <phoneticPr fontId="4"/>
  </si>
  <si>
    <t>令和2年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</si>
  <si>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</si>
  <si>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</si>
  <si>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</si>
  <si>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</si>
  <si>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</si>
  <si>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</si>
  <si>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</si>
  <si>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</si>
  <si>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</si>
  <si>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</si>
  <si>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</si>
  <si>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</si>
  <si>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</si>
  <si>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</si>
  <si>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</si>
  <si>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</si>
  <si>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</si>
  <si>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</si>
  <si>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</si>
  <si>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</si>
  <si>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</si>
  <si>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</si>
  <si>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</si>
  <si>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</si>
  <si>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</si>
  <si>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</si>
  <si>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</si>
  <si>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</si>
  <si>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鉄鋼くず（21501）</t>
  </si>
  <si>
    <t>酸化チタン（5010301）</t>
  </si>
  <si>
    <t>建設用・鉱山用機械（70119）</t>
  </si>
  <si>
    <t>船舶（7051301）</t>
  </si>
  <si>
    <t>荷役機械（70123）</t>
  </si>
  <si>
    <t>　１０．本資料に関するお問い合わせ先</t>
    <phoneticPr fontId="4"/>
  </si>
  <si>
    <t>令和２年上半期分　四日市税関支署管内（三重県）　貿易概況(速報）</t>
  </si>
  <si>
    <t>【当期】</t>
  </si>
  <si>
    <t>21倍</t>
  </si>
  <si>
    <t>音響・映像機器〔含部品〕（70305）</t>
  </si>
  <si>
    <t>23倍</t>
  </si>
  <si>
    <t>タンカー（70513015）</t>
  </si>
  <si>
    <t>貨物船（70513016）</t>
  </si>
  <si>
    <t>えび（00701131）</t>
  </si>
  <si>
    <t>いか（00701134）</t>
  </si>
  <si>
    <t>期　　間</t>
  </si>
  <si>
    <t>金　　額</t>
  </si>
  <si>
    <t>　　金　　額</t>
  </si>
  <si>
    <t>平成27年</t>
  </si>
  <si>
    <t>１月</t>
  </si>
  <si>
    <t>２月</t>
  </si>
  <si>
    <t>３月</t>
  </si>
  <si>
    <t>４月</t>
  </si>
  <si>
    <t>５月</t>
  </si>
  <si>
    <t>６月</t>
  </si>
  <si>
    <t>７月</t>
  </si>
  <si>
    <t>８月</t>
  </si>
  <si>
    <t>９月</t>
  </si>
  <si>
    <t>10月</t>
  </si>
  <si>
    <t>11月</t>
  </si>
  <si>
    <t>12月</t>
  </si>
  <si>
    <t>79倍</t>
  </si>
  <si>
    <t>16倍</t>
  </si>
  <si>
    <t>17倍</t>
  </si>
  <si>
    <t>35倍</t>
  </si>
  <si>
    <t>52倍</t>
  </si>
  <si>
    <t>360倍</t>
  </si>
  <si>
    <t>259倍</t>
  </si>
  <si>
    <t>85倍</t>
  </si>
  <si>
    <t>376倍</t>
  </si>
  <si>
    <t>90076倍</t>
  </si>
  <si>
    <t>275倍</t>
  </si>
  <si>
    <t>令和元年</t>
    <phoneticPr fontId="31"/>
  </si>
  <si>
    <t>平成31年/
令和元年</t>
    <phoneticPr fontId="3"/>
  </si>
  <si>
    <t>令和元年</t>
    <phoneticPr fontId="3"/>
  </si>
  <si>
    <t>平成31年</t>
    <phoneticPr fontId="31"/>
  </si>
  <si>
    <t>令和元年</t>
    <phoneticPr fontId="31"/>
  </si>
  <si>
    <t>平成31年</t>
    <phoneticPr fontId="3"/>
  </si>
  <si>
    <t>令和元年</t>
    <phoneticPr fontId="3"/>
  </si>
  <si>
    <t>平成31年</t>
    <phoneticPr fontId="3"/>
  </si>
  <si>
    <t>－</t>
    <phoneticPr fontId="31"/>
  </si>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</sst>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14"/>
      <name val="ＭＳ 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s>
  <cellStyleXfs count="31">
    <xf numFmtId="0" fontId="0" fillId="0" borderId="0">
      <alignment vertical="center"/>
    </xf>
    <xf numFmtId="0" fontId="27"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7" fillId="0" borderId="0"/>
    <xf numFmtId="0" fontId="27" fillId="0" borderId="0"/>
    <xf numFmtId="0" fontId="27"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5"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5" fillId="0" borderId="0">
      <alignment vertical="center"/>
    </xf>
    <xf numFmtId="0" fontId="11" fillId="0" borderId="0"/>
    <xf numFmtId="0" fontId="11" fillId="0" borderId="0"/>
    <xf numFmtId="0" fontId="35" fillId="0" borderId="0">
      <alignment vertical="center"/>
    </xf>
    <xf numFmtId="0" fontId="2" fillId="0" borderId="0"/>
    <xf numFmtId="0" fontId="8" fillId="0" borderId="0"/>
    <xf numFmtId="0" fontId="22" fillId="0" borderId="0"/>
    <xf numFmtId="0" fontId="8" fillId="0" borderId="0"/>
    <xf numFmtId="0" fontId="8" fillId="0" borderId="0"/>
  </cellStyleXfs>
  <cellXfs count="716">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11" xfId="17" applyNumberFormat="1"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5" fillId="0" borderId="0" xfId="20" applyFont="1"/>
    <xf numFmtId="0" fontId="25" fillId="0" borderId="0" xfId="20" applyFont="1" applyAlignment="1"/>
    <xf numFmtId="0" fontId="26" fillId="0" borderId="0" xfId="20" applyFont="1"/>
    <xf numFmtId="0" fontId="25" fillId="0" borderId="0" xfId="20" applyFont="1" applyAlignment="1">
      <alignment shrinkToFit="1"/>
    </xf>
    <xf numFmtId="0" fontId="25" fillId="0" borderId="0" xfId="20" applyFont="1" applyAlignment="1">
      <alignment horizontal="right"/>
    </xf>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5" fillId="0" borderId="82"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5" fillId="0" borderId="8" xfId="17" applyNumberFormat="1" applyFont="1" applyFill="1" applyBorder="1" applyAlignment="1">
      <alignment vertical="center"/>
    </xf>
    <xf numFmtId="49" fontId="5" fillId="0" borderId="23" xfId="28"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3"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184" fontId="10" fillId="0" borderId="37" xfId="28" applyNumberFormat="1" applyFont="1" applyFill="1" applyBorder="1" applyAlignment="1" applyProtection="1">
      <alignment horizontal="right" vertical="center" shrinkToFit="1"/>
      <protection locked="0"/>
    </xf>
    <xf numFmtId="0" fontId="37" fillId="0" borderId="19" xfId="0" applyFont="1" applyBorder="1" applyAlignment="1">
      <alignment vertical="center"/>
    </xf>
    <xf numFmtId="184" fontId="10" fillId="0" borderId="41" xfId="28" applyNumberFormat="1" applyFont="1" applyFill="1" applyBorder="1" applyAlignment="1" applyProtection="1">
      <alignment horizontal="right" vertical="center" shrinkToFit="1"/>
      <protection locked="0"/>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187" fontId="10" fillId="3" borderId="1" xfId="0" applyNumberFormat="1" applyFont="1" applyFill="1" applyBorder="1" applyAlignment="1">
      <alignment horizontal="right" vertical="center" shrinkToFit="1"/>
    </xf>
    <xf numFmtId="180" fontId="10" fillId="3" borderId="37" xfId="0" applyNumberFormat="1" applyFont="1" applyFill="1" applyBorder="1" applyAlignment="1">
      <alignment horizontal="right" vertical="center" shrinkToFit="1"/>
    </xf>
    <xf numFmtId="187" fontId="12" fillId="0" borderId="1" xfId="8" applyNumberFormat="1" applyFont="1" applyFill="1" applyBorder="1" applyAlignment="1">
      <alignment horizontal="right" vertical="center" shrinkToFit="1"/>
    </xf>
    <xf numFmtId="180" fontId="10" fillId="0" borderId="1" xfId="30" applyNumberFormat="1" applyFont="1" applyFill="1" applyBorder="1" applyAlignment="1">
      <alignment horizontal="right" vertical="center" shrinkToFit="1"/>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37" xfId="0" applyFont="1" applyFill="1" applyBorder="1" applyAlignment="1">
      <alignment horizontal="center" vertical="center"/>
    </xf>
    <xf numFmtId="187" fontId="12" fillId="0" borderId="37" xfId="0" applyNumberFormat="1" applyFont="1" applyFill="1" applyBorder="1" applyAlignment="1">
      <alignment horizontal="right" vertical="center" shrinkToFit="1"/>
    </xf>
    <xf numFmtId="180" fontId="12" fillId="0" borderId="37" xfId="0" applyNumberFormat="1" applyFont="1" applyFill="1" applyBorder="1" applyAlignment="1">
      <alignment horizontal="right" vertical="center" shrinkToFit="1"/>
    </xf>
    <xf numFmtId="187" fontId="12" fillId="0" borderId="37" xfId="8" applyNumberFormat="1" applyFont="1" applyFill="1" applyBorder="1" applyAlignment="1">
      <alignment horizontal="right" vertical="center" shrinkToFit="1"/>
    </xf>
    <xf numFmtId="183" fontId="12" fillId="0" borderId="37" xfId="0" applyNumberFormat="1" applyFont="1" applyFill="1" applyBorder="1" applyAlignment="1">
      <alignment horizontal="right" vertical="center" shrinkToFit="1"/>
    </xf>
    <xf numFmtId="180" fontId="10" fillId="0" borderId="37" xfId="30" applyNumberFormat="1" applyFont="1" applyFill="1" applyBorder="1" applyAlignment="1">
      <alignment horizontal="right" vertical="center" shrinkToFit="1"/>
    </xf>
    <xf numFmtId="184" fontId="10" fillId="3" borderId="37" xfId="0" applyNumberFormat="1" applyFont="1" applyFill="1" applyBorder="1" applyAlignment="1">
      <alignment horizontal="right" vertical="center" shrinkToFit="1"/>
    </xf>
    <xf numFmtId="0" fontId="12" fillId="0" borderId="84"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12" fillId="0" borderId="37"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10" fillId="0" borderId="32" xfId="0" applyNumberFormat="1" applyFont="1" applyFill="1" applyBorder="1" applyAlignment="1">
      <alignment vertical="center" shrinkToFit="1"/>
    </xf>
    <xf numFmtId="184" fontId="5" fillId="4" borderId="0" xfId="28" applyNumberFormat="1" applyFont="1" applyFill="1" applyBorder="1" applyAlignment="1" applyProtection="1">
      <alignment horizontal="right" vertical="center" shrinkToFit="1"/>
      <protection locked="0"/>
    </xf>
    <xf numFmtId="49" fontId="36"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12" fillId="0" borderId="1" xfId="0" applyNumberFormat="1" applyFont="1" applyFill="1" applyBorder="1" applyAlignment="1">
      <alignment horizontal="right" vertical="center" shrinkToFit="1"/>
    </xf>
    <xf numFmtId="180" fontId="12" fillId="0" borderId="1" xfId="0" applyNumberFormat="1" applyFont="1" applyFill="1" applyBorder="1" applyAlignment="1">
      <alignment horizontal="right" vertical="center" shrinkToFit="1"/>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182" fontId="10" fillId="0" borderId="1" xfId="21" applyNumberFormat="1" applyFont="1" applyFill="1" applyBorder="1" applyAlignment="1">
      <alignment horizontal="right" vertical="center" shrinkToFit="1"/>
    </xf>
    <xf numFmtId="180" fontId="10" fillId="0" borderId="37" xfId="21" applyNumberFormat="1" applyFont="1" applyFill="1" applyBorder="1" applyAlignment="1">
      <alignment horizontal="right" vertical="center" shrinkToFit="1"/>
    </xf>
    <xf numFmtId="184" fontId="10" fillId="0" borderId="37" xfId="21" applyNumberFormat="1" applyFont="1" applyFill="1" applyBorder="1" applyAlignment="1">
      <alignment horizontal="right" vertical="center" shrinkToFit="1"/>
    </xf>
    <xf numFmtId="182" fontId="10" fillId="0" borderId="32" xfId="28" applyNumberFormat="1" applyFont="1" applyFill="1" applyBorder="1" applyAlignment="1">
      <alignment horizontal="right" vertical="center" shrinkToFit="1"/>
    </xf>
    <xf numFmtId="180" fontId="10" fillId="0" borderId="32" xfId="28" applyNumberFormat="1" applyFont="1" applyFill="1" applyBorder="1" applyAlignment="1">
      <alignment horizontal="right" vertical="center" shrinkToFit="1"/>
    </xf>
    <xf numFmtId="184" fontId="10" fillId="0" borderId="32" xfId="28" applyNumberFormat="1" applyFont="1" applyFill="1" applyBorder="1" applyAlignment="1">
      <alignment horizontal="right" vertical="center" shrinkToFit="1"/>
    </xf>
    <xf numFmtId="0" fontId="10" fillId="0" borderId="32" xfId="28" applyFont="1" applyFill="1" applyBorder="1" applyAlignment="1">
      <alignment vertical="center"/>
    </xf>
    <xf numFmtId="182" fontId="10" fillId="0" borderId="1" xfId="28" applyNumberFormat="1" applyFont="1" applyFill="1" applyBorder="1" applyAlignment="1">
      <alignment horizontal="right" vertical="center" shrinkToFit="1"/>
    </xf>
    <xf numFmtId="180" fontId="10" fillId="0" borderId="1" xfId="28" applyNumberFormat="1" applyFont="1" applyFill="1" applyBorder="1" applyAlignment="1">
      <alignment horizontal="right" vertical="center" shrinkToFit="1"/>
    </xf>
    <xf numFmtId="184" fontId="10" fillId="0" borderId="1" xfId="28" applyNumberFormat="1" applyFont="1" applyFill="1" applyBorder="1" applyAlignment="1">
      <alignment horizontal="right" vertical="center" shrinkToFit="1"/>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182" fontId="10" fillId="0" borderId="47" xfId="28" applyNumberFormat="1" applyFont="1" applyFill="1" applyBorder="1" applyAlignment="1">
      <alignment horizontal="right" vertical="center" shrinkToFit="1"/>
    </xf>
    <xf numFmtId="180" fontId="10" fillId="0" borderId="47" xfId="28" applyNumberFormat="1" applyFont="1" applyFill="1" applyBorder="1" applyAlignment="1">
      <alignment horizontal="right" vertical="center" shrinkToFit="1"/>
    </xf>
    <xf numFmtId="184" fontId="10" fillId="0" borderId="47" xfId="28" applyNumberFormat="1" applyFont="1" applyFill="1" applyBorder="1" applyAlignment="1">
      <alignment horizontal="right" vertical="center" shrinkToFit="1"/>
    </xf>
    <xf numFmtId="182" fontId="10" fillId="0" borderId="37" xfId="28" applyNumberFormat="1" applyFont="1" applyFill="1" applyBorder="1" applyAlignment="1">
      <alignment horizontal="right" vertical="center" shrinkToFit="1"/>
    </xf>
    <xf numFmtId="180" fontId="10" fillId="0" borderId="37" xfId="28" applyNumberFormat="1" applyFont="1" applyFill="1" applyBorder="1" applyAlignment="1">
      <alignment horizontal="right" vertical="center" shrinkToFit="1"/>
    </xf>
    <xf numFmtId="184" fontId="10" fillId="0" borderId="37" xfId="28" applyNumberFormat="1" applyFont="1" applyFill="1" applyBorder="1" applyAlignment="1">
      <alignment horizontal="right" vertical="center" shrinkToFit="1"/>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10" fillId="0" borderId="37" xfId="8" applyNumberFormat="1" applyFont="1" applyFill="1" applyBorder="1" applyAlignment="1">
      <alignment horizontal="right" vertical="center" shrinkToFit="1"/>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4" fontId="10" fillId="0" borderId="32" xfId="21" applyNumberFormat="1" applyFont="1" applyFill="1" applyBorder="1" applyAlignment="1" applyProtection="1">
      <alignment horizontal="right" vertical="center" shrinkToFit="1"/>
      <protection locked="0"/>
    </xf>
    <xf numFmtId="180" fontId="10" fillId="0" borderId="37" xfId="28" applyNumberFormat="1" applyFont="1" applyFill="1" applyBorder="1" applyAlignment="1" applyProtection="1">
      <alignment horizontal="right" vertical="center" shrinkToFit="1"/>
      <protection locked="0"/>
    </xf>
    <xf numFmtId="180" fontId="5" fillId="0" borderId="37" xfId="28" applyNumberFormat="1" applyFont="1" applyFill="1" applyBorder="1" applyAlignment="1" applyProtection="1">
      <alignment horizontal="right" vertical="center" shrinkToFit="1"/>
      <protection locked="0"/>
    </xf>
    <xf numFmtId="41" fontId="10" fillId="0" borderId="41" xfId="8" applyNumberFormat="1" applyFont="1" applyFill="1" applyBorder="1" applyAlignment="1">
      <alignment horizontal="right" vertical="center" shrinkToFit="1"/>
    </xf>
    <xf numFmtId="180" fontId="10" fillId="0" borderId="41"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8" fillId="0" borderId="0" xfId="28" applyFont="1" applyFill="1" applyBorder="1" applyAlignment="1">
      <alignment vertical="center"/>
    </xf>
    <xf numFmtId="0" fontId="39"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40"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4"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1" fillId="4" borderId="0" xfId="29" applyFont="1" applyFill="1" applyBorder="1" applyAlignment="1">
      <alignment horizontal="centerContinuous" vertical="center"/>
    </xf>
    <xf numFmtId="0" fontId="41" fillId="4" borderId="0" xfId="29" applyFont="1" applyFill="1" applyBorder="1" applyAlignment="1">
      <alignment vertical="center"/>
    </xf>
    <xf numFmtId="0" fontId="41" fillId="4" borderId="0" xfId="29" applyFont="1" applyFill="1" applyBorder="1" applyAlignment="1">
      <alignment horizontal="center" vertical="center"/>
    </xf>
    <xf numFmtId="0" fontId="5" fillId="3" borderId="0" xfId="18" applyFont="1" applyFill="1" applyAlignment="1">
      <alignment vertical="center"/>
    </xf>
    <xf numFmtId="38" fontId="41" fillId="4" borderId="0" xfId="29" applyNumberFormat="1" applyFont="1" applyFill="1" applyBorder="1" applyAlignment="1">
      <alignment vertical="center"/>
    </xf>
    <xf numFmtId="0" fontId="41" fillId="3" borderId="0" xfId="29" applyFont="1" applyFill="1" applyAlignment="1">
      <alignment vertical="center"/>
    </xf>
    <xf numFmtId="0" fontId="41"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42"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9" fillId="0" borderId="0" xfId="25" applyFont="1">
      <alignment vertical="center"/>
    </xf>
    <xf numFmtId="0" fontId="38" fillId="3" borderId="0" xfId="29" applyFont="1" applyFill="1" applyAlignment="1" applyProtection="1">
      <alignment vertical="center"/>
      <protection locked="0"/>
    </xf>
    <xf numFmtId="0" fontId="5" fillId="3" borderId="0" xfId="18"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7" fillId="0" borderId="25" xfId="0" applyFont="1" applyBorder="1" applyAlignment="1">
      <alignment vertical="center"/>
    </xf>
    <xf numFmtId="0" fontId="43" fillId="0" borderId="23" xfId="0" applyFont="1" applyBorder="1" applyAlignment="1">
      <alignment vertical="center"/>
    </xf>
    <xf numFmtId="0" fontId="43" fillId="0" borderId="28" xfId="0" applyFont="1" applyBorder="1" applyAlignment="1">
      <alignment vertical="center"/>
    </xf>
    <xf numFmtId="0" fontId="37" fillId="0" borderId="79" xfId="0" applyFont="1" applyBorder="1" applyAlignment="1">
      <alignment vertical="center"/>
    </xf>
    <xf numFmtId="0" fontId="43" fillId="0" borderId="8" xfId="0" applyFont="1" applyBorder="1" applyAlignment="1">
      <alignment vertical="center"/>
    </xf>
    <xf numFmtId="0" fontId="10" fillId="0" borderId="79" xfId="0" applyFont="1" applyFill="1" applyBorder="1" applyAlignment="1">
      <alignment vertical="center"/>
    </xf>
    <xf numFmtId="0" fontId="37" fillId="0" borderId="31" xfId="0" applyFont="1" applyBorder="1" applyAlignment="1">
      <alignment vertical="center"/>
    </xf>
    <xf numFmtId="0" fontId="43" fillId="0" borderId="18" xfId="0" applyFont="1" applyBorder="1" applyAlignment="1">
      <alignment vertical="center"/>
    </xf>
    <xf numFmtId="0" fontId="37" fillId="0" borderId="0" xfId="0" applyFont="1" applyBorder="1" applyAlignment="1">
      <alignment vertical="center"/>
    </xf>
    <xf numFmtId="0" fontId="43" fillId="0" borderId="0" xfId="0" applyFont="1" applyBorder="1" applyAlignment="1">
      <alignment vertical="center"/>
    </xf>
    <xf numFmtId="0" fontId="37" fillId="0" borderId="13" xfId="0" applyFont="1" applyBorder="1" applyAlignment="1">
      <alignment vertical="center"/>
    </xf>
    <xf numFmtId="0" fontId="37" fillId="0" borderId="40" xfId="0" applyFont="1" applyBorder="1" applyAlignment="1">
      <alignment vertical="center"/>
    </xf>
    <xf numFmtId="0" fontId="10" fillId="0" borderId="38" xfId="0" applyFont="1" applyFill="1" applyBorder="1" applyAlignment="1">
      <alignment vertical="center"/>
    </xf>
    <xf numFmtId="0" fontId="37" fillId="0" borderId="8" xfId="0" applyFont="1" applyBorder="1" applyAlignment="1">
      <alignment vertical="center"/>
    </xf>
    <xf numFmtId="0" fontId="37" fillId="0" borderId="9" xfId="0" applyFont="1" applyBorder="1" applyAlignment="1">
      <alignment vertical="center"/>
    </xf>
    <xf numFmtId="0" fontId="43" fillId="0" borderId="9" xfId="0" applyFont="1" applyBorder="1" applyAlignment="1">
      <alignment vertical="center"/>
    </xf>
    <xf numFmtId="41" fontId="10" fillId="0" borderId="32" xfId="8" applyNumberFormat="1" applyFont="1" applyFill="1" applyBorder="1" applyAlignment="1">
      <alignment horizontal="right" vertical="center" shrinkToFit="1"/>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44" fillId="0" borderId="0" xfId="26" applyFont="1" applyAlignment="1">
      <alignment horizontal="distributed" vertical="top"/>
    </xf>
    <xf numFmtId="0" fontId="9" fillId="0" borderId="0" xfId="18" applyFont="1" applyFill="1" applyAlignment="1">
      <alignment horizontal="centerContinuous" vertical="center"/>
    </xf>
    <xf numFmtId="0" fontId="45" fillId="0" borderId="0" xfId="18" applyFont="1" applyAlignment="1">
      <alignment horizontal="centerContinuous" vertical="center"/>
    </xf>
    <xf numFmtId="0" fontId="45" fillId="4" borderId="0" xfId="18" applyFont="1" applyFill="1" applyAlignment="1">
      <alignment horizontal="centerContinuous" vertical="center"/>
    </xf>
    <xf numFmtId="0" fontId="46" fillId="0" borderId="0" xfId="18" applyFont="1" applyAlignment="1">
      <alignment vertical="center"/>
    </xf>
    <xf numFmtId="0" fontId="44"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7"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7" fillId="0" borderId="3" xfId="4" applyFont="1" applyBorder="1" applyAlignment="1" applyProtection="1">
      <alignment vertical="center"/>
    </xf>
    <xf numFmtId="0" fontId="5" fillId="0" borderId="3" xfId="26" applyFont="1" applyBorder="1" applyAlignment="1">
      <alignment horizontal="right" vertical="center"/>
    </xf>
    <xf numFmtId="0" fontId="47"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7"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40"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187" fontId="12" fillId="0" borderId="32" xfId="0" applyNumberFormat="1" applyFont="1" applyFill="1" applyBorder="1" applyAlignment="1">
      <alignment horizontal="right" vertical="center" shrinkToFit="1"/>
    </xf>
    <xf numFmtId="180" fontId="12" fillId="0" borderId="32" xfId="0" applyNumberFormat="1" applyFont="1" applyFill="1" applyBorder="1" applyAlignment="1">
      <alignment horizontal="right" vertical="center" shrinkToFit="1"/>
    </xf>
    <xf numFmtId="187" fontId="12" fillId="0" borderId="32" xfId="8" applyNumberFormat="1" applyFont="1" applyFill="1" applyBorder="1" applyAlignment="1">
      <alignment horizontal="right" vertical="center" shrinkToFit="1"/>
    </xf>
    <xf numFmtId="183" fontId="12" fillId="0" borderId="32" xfId="0" applyNumberFormat="1" applyFont="1" applyFill="1" applyBorder="1" applyAlignment="1">
      <alignment horizontal="right" vertical="center" shrinkToFit="1"/>
    </xf>
    <xf numFmtId="184" fontId="10" fillId="3" borderId="32" xfId="0" applyNumberFormat="1" applyFont="1" applyFill="1" applyBorder="1" applyAlignment="1">
      <alignment horizontal="right" vertical="center" shrinkToFi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87"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5" xfId="21" applyFont="1" applyFill="1" applyBorder="1" applyAlignment="1">
      <alignment vertical="center"/>
    </xf>
    <xf numFmtId="0" fontId="21" fillId="0" borderId="86" xfId="21" applyFont="1" applyFill="1" applyBorder="1" applyAlignment="1">
      <alignment vertical="center"/>
    </xf>
    <xf numFmtId="0" fontId="12" fillId="0" borderId="37" xfId="21" applyFont="1" applyFill="1" applyBorder="1" applyAlignment="1">
      <alignment horizontal="center" vertical="center"/>
    </xf>
    <xf numFmtId="187" fontId="12" fillId="0" borderId="37" xfId="21" applyNumberFormat="1" applyFont="1" applyFill="1" applyBorder="1" applyAlignment="1">
      <alignment horizontal="right" vertical="center" shrinkToFit="1"/>
    </xf>
    <xf numFmtId="180" fontId="12" fillId="0" borderId="37" xfId="21" applyNumberFormat="1" applyFont="1" applyFill="1" applyBorder="1" applyAlignment="1">
      <alignment horizontal="right" vertical="center" shrinkToFit="1"/>
    </xf>
    <xf numFmtId="183" fontId="12" fillId="0" borderId="37" xfId="21" applyNumberFormat="1" applyFont="1" applyFill="1" applyBorder="1" applyAlignment="1">
      <alignment horizontal="right" vertical="center" shrinkToFit="1"/>
    </xf>
    <xf numFmtId="184" fontId="10" fillId="3" borderId="37" xfId="21" applyNumberFormat="1" applyFont="1" applyFill="1" applyBorder="1" applyAlignment="1">
      <alignment horizontal="right" vertical="center" shrinkToFit="1"/>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5" xfId="0" applyFont="1" applyFill="1" applyBorder="1" applyAlignment="1">
      <alignment vertical="center"/>
    </xf>
    <xf numFmtId="0" fontId="5" fillId="0" borderId="86"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4" fontId="12" fillId="0" borderId="32" xfId="0" applyNumberFormat="1" applyFont="1" applyFill="1" applyBorder="1" applyAlignment="1">
      <alignment horizontal="right" vertical="center" shrinkToFit="1"/>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12" fillId="0" borderId="37" xfId="21" applyNumberFormat="1" applyFont="1" applyFill="1" applyBorder="1" applyAlignment="1">
      <alignment vertical="center" shrinkToFit="1"/>
    </xf>
    <xf numFmtId="180" fontId="12" fillId="0" borderId="37" xfId="21" applyNumberFormat="1" applyFont="1" applyFill="1" applyBorder="1" applyAlignment="1">
      <alignment vertical="center" shrinkToFit="1"/>
    </xf>
    <xf numFmtId="183" fontId="12" fillId="0" borderId="37" xfId="21" applyNumberFormat="1" applyFont="1" applyFill="1" applyBorder="1" applyAlignment="1">
      <alignment vertical="center" shrinkToFit="1"/>
    </xf>
    <xf numFmtId="184" fontId="12" fillId="0" borderId="37"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5" xfId="19" applyFont="1" applyFill="1" applyBorder="1" applyAlignment="1">
      <alignment vertical="center"/>
    </xf>
    <xf numFmtId="0" fontId="5" fillId="0" borderId="86"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5" xfId="19" applyFont="1" applyFill="1" applyBorder="1" applyAlignment="1">
      <alignment vertical="center"/>
    </xf>
    <xf numFmtId="0" fontId="21" fillId="0" borderId="86"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0" fontId="12" fillId="0" borderId="37" xfId="19" applyFont="1" applyFill="1" applyBorder="1" applyAlignment="1">
      <alignment horizontal="center" vertical="center"/>
    </xf>
    <xf numFmtId="187" fontId="12" fillId="0" borderId="37" xfId="19" applyNumberFormat="1" applyFont="1" applyFill="1" applyBorder="1" applyAlignment="1">
      <alignment horizontal="right" vertical="center" shrinkToFit="1"/>
    </xf>
    <xf numFmtId="180" fontId="12" fillId="0" borderId="37" xfId="19" applyNumberFormat="1" applyFont="1" applyFill="1" applyBorder="1" applyAlignment="1">
      <alignment horizontal="right" vertical="center" shrinkToFit="1"/>
    </xf>
    <xf numFmtId="184" fontId="12" fillId="0" borderId="37"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187" fontId="12" fillId="0" borderId="37" xfId="19" applyNumberFormat="1" applyFont="1" applyFill="1" applyBorder="1" applyAlignment="1">
      <alignment vertical="center" shrinkToFit="1"/>
    </xf>
    <xf numFmtId="180" fontId="12" fillId="0" borderId="37" xfId="19" applyNumberFormat="1" applyFont="1" applyFill="1" applyBorder="1" applyAlignment="1">
      <alignment vertical="center" shrinkToFit="1"/>
    </xf>
    <xf numFmtId="184" fontId="12" fillId="0" borderId="37"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12" fillId="0" borderId="37" xfId="19" applyNumberFormat="1" applyFont="1" applyFill="1" applyBorder="1" applyAlignment="1">
      <alignment vertical="center"/>
    </xf>
    <xf numFmtId="180" fontId="12" fillId="0" borderId="37" xfId="19" applyNumberFormat="1" applyFont="1" applyFill="1" applyBorder="1" applyAlignment="1">
      <alignment vertical="center"/>
    </xf>
    <xf numFmtId="183" fontId="12" fillId="0" borderId="37" xfId="19" applyNumberFormat="1" applyFont="1" applyFill="1" applyBorder="1" applyAlignment="1">
      <alignment vertical="center"/>
    </xf>
    <xf numFmtId="184" fontId="12" fillId="0" borderId="37"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20" fillId="0" borderId="22" xfId="0" applyFont="1" applyFill="1" applyBorder="1" applyAlignment="1">
      <alignment vertical="center"/>
    </xf>
    <xf numFmtId="0" fontId="20" fillId="0" borderId="3" xfId="0" applyFont="1" applyFill="1" applyBorder="1" applyAlignment="1">
      <alignment vertical="center"/>
    </xf>
    <xf numFmtId="0" fontId="20" fillId="0" borderId="85" xfId="0" applyFont="1" applyFill="1" applyBorder="1" applyAlignment="1">
      <alignment vertical="center"/>
    </xf>
    <xf numFmtId="0" fontId="20" fillId="0" borderId="86" xfId="0" applyFont="1" applyFill="1" applyBorder="1" applyAlignment="1">
      <alignment vertical="center"/>
    </xf>
    <xf numFmtId="0" fontId="19" fillId="0" borderId="14" xfId="0" applyFont="1" applyFill="1" applyBorder="1" applyAlignment="1">
      <alignment vertical="center"/>
    </xf>
    <xf numFmtId="0" fontId="19" fillId="0" borderId="12"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12" fillId="0" borderId="88" xfId="0" applyFont="1" applyFill="1" applyBorder="1" applyAlignment="1">
      <alignment vertical="center"/>
    </xf>
    <xf numFmtId="0" fontId="12" fillId="0" borderId="89" xfId="0" applyFont="1" applyFill="1" applyBorder="1" applyAlignment="1">
      <alignment horizontal="center" vertical="center"/>
    </xf>
    <xf numFmtId="187" fontId="12" fillId="0" borderId="89" xfId="0" applyNumberFormat="1" applyFont="1" applyFill="1" applyBorder="1" applyAlignment="1">
      <alignment horizontal="right" vertical="center" shrinkToFit="1"/>
    </xf>
    <xf numFmtId="180" fontId="12" fillId="0" borderId="89" xfId="0" applyNumberFormat="1" applyFont="1" applyFill="1" applyBorder="1" applyAlignment="1">
      <alignment horizontal="right" vertical="center" shrinkToFit="1"/>
    </xf>
    <xf numFmtId="187" fontId="12" fillId="0" borderId="89" xfId="8" applyNumberFormat="1" applyFont="1" applyFill="1" applyBorder="1" applyAlignment="1">
      <alignment horizontal="right" vertical="center" shrinkToFit="1"/>
    </xf>
    <xf numFmtId="183" fontId="12" fillId="0" borderId="89" xfId="0" applyNumberFormat="1" applyFont="1" applyFill="1" applyBorder="1" applyAlignment="1">
      <alignment horizontal="right" vertical="center" shrinkToFit="1"/>
    </xf>
    <xf numFmtId="184" fontId="10" fillId="3" borderId="89" xfId="0" applyNumberFormat="1" applyFont="1" applyFill="1" applyBorder="1" applyAlignment="1">
      <alignment horizontal="right" vertical="center" shrinkToFit="1"/>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183" fontId="12" fillId="0" borderId="1" xfId="0" applyNumberFormat="1" applyFont="1" applyFill="1" applyBorder="1" applyAlignment="1">
      <alignment horizontal="right" vertical="center" shrinkToFit="1"/>
    </xf>
    <xf numFmtId="184" fontId="10" fillId="3" borderId="1" xfId="0" applyNumberFormat="1" applyFont="1" applyFill="1" applyBorder="1" applyAlignment="1">
      <alignment horizontal="right" vertical="center" shrinkToFit="1"/>
    </xf>
    <xf numFmtId="0" fontId="12" fillId="0" borderId="90" xfId="0" applyFont="1" applyFill="1" applyBorder="1" applyAlignment="1">
      <alignment vertical="center"/>
    </xf>
    <xf numFmtId="49" fontId="5" fillId="4" borderId="27" xfId="28" applyNumberFormat="1" applyFont="1" applyFill="1" applyBorder="1" applyAlignment="1">
      <alignment vertical="center"/>
    </xf>
    <xf numFmtId="187" fontId="12" fillId="0" borderId="11" xfId="0" applyNumberFormat="1" applyFont="1" applyFill="1" applyBorder="1" applyAlignment="1">
      <alignment horizontal="center" vertical="center"/>
    </xf>
    <xf numFmtId="180" fontId="12" fillId="0" borderId="1" xfId="0" applyNumberFormat="1" applyFont="1" applyFill="1" applyBorder="1" applyAlignment="1">
      <alignment horizontal="center" vertical="center" wrapText="1"/>
    </xf>
    <xf numFmtId="0" fontId="12" fillId="0" borderId="9" xfId="0" applyFont="1" applyFill="1" applyBorder="1" applyAlignment="1">
      <alignment horizontal="right" vertical="center" shrinkToFit="1"/>
    </xf>
    <xf numFmtId="41" fontId="12" fillId="0" borderId="9" xfId="8" applyNumberFormat="1" applyFont="1" applyFill="1" applyBorder="1" applyAlignment="1">
      <alignment horizontal="right" vertical="center" shrinkToFit="1"/>
    </xf>
    <xf numFmtId="0" fontId="10" fillId="3" borderId="9" xfId="0" applyFont="1" applyFill="1" applyBorder="1" applyAlignment="1">
      <alignment horizontal="right" vertical="center" shrinkToFi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5" fillId="0" borderId="14" xfId="0" applyFont="1" applyFill="1" applyBorder="1" applyAlignment="1">
      <alignment vertical="center"/>
    </xf>
    <xf numFmtId="0" fontId="5" fillId="0" borderId="12" xfId="0" applyFont="1" applyFill="1" applyBorder="1" applyAlignment="1">
      <alignment vertical="center"/>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9" xfId="0" applyFont="1" applyFill="1" applyBorder="1" applyAlignment="1">
      <alignment horizontal="center" vertical="center"/>
    </xf>
    <xf numFmtId="187" fontId="21" fillId="0" borderId="89" xfId="0" applyNumberFormat="1" applyFont="1" applyFill="1" applyBorder="1" applyAlignment="1">
      <alignment horizontal="right" vertical="center" shrinkToFit="1"/>
    </xf>
    <xf numFmtId="180" fontId="21" fillId="0" borderId="89" xfId="0" applyNumberFormat="1" applyFont="1" applyFill="1" applyBorder="1" applyAlignment="1">
      <alignment horizontal="right" vertical="center" shrinkToFit="1"/>
    </xf>
    <xf numFmtId="187" fontId="21" fillId="0" borderId="89" xfId="8" applyNumberFormat="1" applyFont="1" applyFill="1" applyBorder="1" applyAlignment="1">
      <alignment horizontal="right" vertical="center" shrinkToFit="1"/>
    </xf>
    <xf numFmtId="180" fontId="5" fillId="0" borderId="89" xfId="30" applyNumberFormat="1" applyFont="1" applyFill="1" applyBorder="1" applyAlignment="1">
      <alignment horizontal="right" vertical="center" shrinkToFit="1"/>
    </xf>
    <xf numFmtId="184" fontId="21" fillId="0" borderId="89"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184" fontId="12" fillId="0" borderId="1" xfId="0" applyNumberFormat="1" applyFont="1" applyFill="1" applyBorder="1" applyAlignment="1">
      <alignment horizontal="right" vertical="center" shrinkToFit="1"/>
    </xf>
    <xf numFmtId="0" fontId="5" fillId="0" borderId="13"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1" xfId="19" applyFont="1" applyFill="1" applyBorder="1" applyAlignment="1">
      <alignment horizontal="center" vertical="center"/>
    </xf>
    <xf numFmtId="187" fontId="12" fillId="0" borderId="1" xfId="19" applyNumberFormat="1" applyFont="1" applyFill="1" applyBorder="1" applyAlignment="1">
      <alignment vertical="center" shrinkToFit="1"/>
    </xf>
    <xf numFmtId="180" fontId="12" fillId="0" borderId="1" xfId="19" applyNumberFormat="1" applyFont="1" applyFill="1" applyBorder="1" applyAlignment="1">
      <alignment vertical="center" shrinkToFit="1"/>
    </xf>
    <xf numFmtId="187" fontId="12" fillId="0" borderId="1" xfId="19" applyNumberFormat="1" applyFont="1" applyFill="1" applyBorder="1" applyAlignment="1">
      <alignment horizontal="right" vertical="center" shrinkToFit="1"/>
    </xf>
    <xf numFmtId="180" fontId="12" fillId="0" borderId="1" xfId="19" applyNumberFormat="1" applyFont="1" applyFill="1" applyBorder="1" applyAlignment="1">
      <alignment horizontal="right" vertical="center" shrinkToFit="1"/>
    </xf>
    <xf numFmtId="184" fontId="12" fillId="0" borderId="1" xfId="19" applyNumberFormat="1" applyFont="1" applyFill="1" applyBorder="1" applyAlignment="1">
      <alignment horizontal="right" vertical="center" shrinkToFit="1"/>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7"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180" fontId="12" fillId="0" borderId="32" xfId="0" applyNumberFormat="1" applyFont="1" applyFill="1" applyBorder="1" applyAlignment="1">
      <alignment horizontal="center" vertical="center" wrapText="1"/>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187" fontId="12" fillId="0" borderId="11" xfId="8" applyNumberFormat="1" applyFont="1" applyFill="1" applyBorder="1" applyAlignment="1">
      <alignment horizontal="right" vertical="center" wrapText="1"/>
    </xf>
    <xf numFmtId="180" fontId="12" fillId="0" borderId="32" xfId="0" applyNumberFormat="1" applyFont="1" applyFill="1" applyBorder="1" applyAlignment="1">
      <alignment horizontal="right" vertical="center" wrapText="1"/>
    </xf>
    <xf numFmtId="180" fontId="12" fillId="0" borderId="32" xfId="0" applyNumberFormat="1" applyFont="1" applyFill="1" applyBorder="1" applyAlignment="1">
      <alignment horizontal="right" vertical="center"/>
    </xf>
    <xf numFmtId="184" fontId="12" fillId="0" borderId="32" xfId="0" applyNumberFormat="1" applyFont="1" applyFill="1" applyBorder="1" applyAlignment="1">
      <alignment horizontal="right" vertical="center" wrapText="1"/>
    </xf>
    <xf numFmtId="187" fontId="12" fillId="0" borderId="1" xfId="8" applyNumberFormat="1" applyFont="1" applyFill="1" applyBorder="1" applyAlignment="1">
      <alignment horizontal="right" vertical="center" wrapText="1"/>
    </xf>
    <xf numFmtId="180" fontId="12" fillId="0" borderId="1" xfId="0" applyNumberFormat="1" applyFont="1" applyFill="1" applyBorder="1" applyAlignment="1">
      <alignment horizontal="right" vertical="center" wrapText="1"/>
    </xf>
    <xf numFmtId="180" fontId="12" fillId="0" borderId="1" xfId="0" applyNumberFormat="1" applyFont="1" applyFill="1" applyBorder="1" applyAlignment="1">
      <alignment horizontal="right" vertical="center"/>
    </xf>
    <xf numFmtId="0" fontId="40" fillId="0" borderId="0" xfId="26" applyFont="1" applyAlignment="1">
      <alignment horizontal="left" vertical="center" indent="2"/>
    </xf>
    <xf numFmtId="0" fontId="44" fillId="0" borderId="0" xfId="26" applyFont="1" applyAlignment="1">
      <alignment horizontal="left" vertical="center" indent="2"/>
    </xf>
    <xf numFmtId="0" fontId="40" fillId="0" borderId="0" xfId="26" applyFont="1" applyFill="1" applyAlignment="1">
      <alignment horizontal="left" vertical="center" indent="2"/>
    </xf>
    <xf numFmtId="0" fontId="44" fillId="0" borderId="0" xfId="26" applyFont="1" applyFill="1" applyAlignment="1">
      <alignment horizontal="left" vertical="center" indent="2"/>
    </xf>
    <xf numFmtId="0" fontId="48" fillId="0" borderId="0" xfId="26" applyFont="1" applyAlignment="1" applyProtection="1">
      <alignment horizontal="left" vertical="center" indent="2"/>
    </xf>
    <xf numFmtId="0" fontId="40" fillId="4" borderId="0" xfId="18" applyFont="1" applyFill="1" applyAlignment="1">
      <alignment horizontal="left" vertical="center" indent="2"/>
    </xf>
    <xf numFmtId="0" fontId="49" fillId="4" borderId="0" xfId="18" applyFont="1" applyFill="1" applyAlignment="1">
      <alignment horizontal="left" vertical="center" indent="2"/>
    </xf>
    <xf numFmtId="0" fontId="40" fillId="0" borderId="0" xfId="26" applyFont="1" applyAlignment="1" applyProtection="1">
      <alignment horizontal="left" vertical="center" indent="2"/>
    </xf>
    <xf numFmtId="0" fontId="5" fillId="4" borderId="15" xfId="21" applyFont="1" applyFill="1" applyBorder="1" applyAlignment="1">
      <alignment horizontal="center" vertical="center"/>
    </xf>
    <xf numFmtId="0" fontId="5" fillId="4" borderId="79" xfId="21" applyFont="1" applyFill="1" applyBorder="1" applyAlignment="1">
      <alignment horizontal="center" vertical="center"/>
    </xf>
    <xf numFmtId="0" fontId="5" fillId="3" borderId="8" xfId="21" applyFont="1" applyFill="1" applyBorder="1" applyAlignment="1">
      <alignment horizontal="center" vertical="center"/>
    </xf>
    <xf numFmtId="0" fontId="5" fillId="3" borderId="25" xfId="29" applyFont="1" applyFill="1" applyBorder="1" applyAlignment="1">
      <alignment vertical="center"/>
    </xf>
    <xf numFmtId="0" fontId="20" fillId="3" borderId="22" xfId="22" applyFont="1" applyFill="1" applyBorder="1" applyAlignment="1">
      <alignment horizontal="right" vertical="center"/>
    </xf>
    <xf numFmtId="0" fontId="20" fillId="3" borderId="14" xfId="22" applyFont="1" applyFill="1" applyBorder="1" applyAlignment="1">
      <alignment horizontal="right" vertical="center"/>
    </xf>
    <xf numFmtId="0" fontId="5" fillId="3" borderId="9" xfId="21" applyFont="1" applyFill="1" applyBorder="1" applyAlignment="1">
      <alignment horizontal="center" vertical="center"/>
    </xf>
    <xf numFmtId="0" fontId="20" fillId="3" borderId="9" xfId="22" applyFont="1" applyFill="1" applyBorder="1" applyAlignment="1">
      <alignment horizontal="right" vertical="center"/>
    </xf>
    <xf numFmtId="0" fontId="5" fillId="3" borderId="9" xfId="29" applyFont="1" applyFill="1" applyBorder="1" applyAlignment="1">
      <alignment horizontal="right" vertical="center" shrinkToFit="1"/>
    </xf>
    <xf numFmtId="0" fontId="5" fillId="3" borderId="9" xfId="21" applyFont="1" applyFill="1" applyBorder="1" applyAlignment="1">
      <alignment vertical="center"/>
    </xf>
    <xf numFmtId="0" fontId="5" fillId="3" borderId="9" xfId="29" applyFont="1" applyFill="1" applyBorder="1" applyAlignment="1">
      <alignment vertical="center"/>
    </xf>
    <xf numFmtId="0" fontId="20" fillId="3" borderId="43" xfId="22" applyFont="1" applyFill="1" applyBorder="1" applyAlignment="1">
      <alignment horizontal="right" vertical="center"/>
    </xf>
    <xf numFmtId="180" fontId="5" fillId="3" borderId="92" xfId="29" applyNumberFormat="1" applyFont="1" applyFill="1" applyBorder="1" applyAlignment="1">
      <alignment horizontal="right" vertical="center" shrinkToFit="1"/>
    </xf>
    <xf numFmtId="0" fontId="5" fillId="4" borderId="24" xfId="21" applyFont="1" applyFill="1" applyBorder="1" applyAlignment="1">
      <alignment horizontal="center" vertical="center" wrapText="1"/>
    </xf>
    <xf numFmtId="38" fontId="41" fillId="4" borderId="0" xfId="29" applyNumberFormat="1" applyFont="1" applyFill="1" applyBorder="1" applyAlignment="1">
      <alignment vertical="center" wrapTex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5" fillId="3" borderId="93" xfId="21" applyFont="1" applyFill="1" applyBorder="1" applyAlignment="1">
      <alignment horizontal="center" vertical="center"/>
    </xf>
    <xf numFmtId="0" fontId="5" fillId="3" borderId="9" xfId="29" applyFont="1" applyFill="1" applyBorder="1" applyAlignment="1">
      <alignment horizontal="right" vertical="center"/>
    </xf>
    <xf numFmtId="0" fontId="20" fillId="3" borderId="9" xfId="22" applyFont="1" applyFill="1" applyBorder="1" applyAlignment="1">
      <alignment horizontal="center"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6" fontId="20" fillId="3" borderId="22" xfId="22" applyNumberFormat="1" applyFont="1" applyFill="1" applyBorder="1" applyAlignment="1">
      <alignment horizontal="center" vertical="center"/>
    </xf>
    <xf numFmtId="176" fontId="20" fillId="3" borderId="3" xfId="22" applyNumberFormat="1" applyFont="1" applyFill="1" applyBorder="1" applyAlignment="1">
      <alignment horizontal="center"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76" fontId="20" fillId="3" borderId="14" xfId="22" applyNumberFormat="1" applyFont="1" applyFill="1" applyBorder="1" applyAlignment="1">
      <alignment horizontal="center" vertical="center"/>
    </xf>
    <xf numFmtId="176" fontId="20" fillId="3" borderId="12" xfId="22" applyNumberFormat="1" applyFont="1" applyFill="1" applyBorder="1" applyAlignment="1">
      <alignment horizontal="center"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0" fontId="38" fillId="4" borderId="19" xfId="21" applyFont="1" applyFill="1" applyBorder="1" applyAlignment="1">
      <alignment horizontal="center" vertical="center" wrapText="1"/>
    </xf>
    <xf numFmtId="0" fontId="38" fillId="4" borderId="40" xfId="21" applyFont="1" applyFill="1" applyBorder="1" applyAlignment="1">
      <alignment horizontal="center" vertical="center" wrapText="1"/>
    </xf>
    <xf numFmtId="0" fontId="38" fillId="4" borderId="22" xfId="21" applyFont="1" applyFill="1" applyBorder="1" applyAlignment="1">
      <alignment horizontal="center" vertical="center"/>
    </xf>
    <xf numFmtId="0" fontId="38" fillId="4" borderId="38" xfId="21"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178" fontId="5" fillId="3" borderId="14" xfId="29" applyNumberFormat="1" applyFont="1" applyFill="1" applyBorder="1" applyAlignment="1">
      <alignment horizontal="right" vertical="center"/>
    </xf>
    <xf numFmtId="178" fontId="5" fillId="3" borderId="22" xfId="29" applyNumberFormat="1" applyFont="1" applyFill="1" applyBorder="1" applyAlignment="1">
      <alignment horizontal="right" vertical="center"/>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178" fontId="5" fillId="3" borderId="19"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8" fillId="4" borderId="5" xfId="21" applyFont="1" applyFill="1" applyBorder="1" applyAlignment="1">
      <alignment horizontal="center" vertical="center"/>
    </xf>
    <xf numFmtId="0" fontId="38" fillId="4" borderId="8" xfId="2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3" fillId="4" borderId="0" xfId="0" applyFont="1" applyFill="1" applyBorder="1" applyAlignment="1">
      <alignment vertical="center"/>
    </xf>
    <xf numFmtId="0" fontId="21" fillId="4" borderId="0" xfId="0" applyFont="1" applyFill="1" applyBorder="1" applyAlignment="1">
      <alignmen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vertical="center"/>
    </xf>
    <xf numFmtId="0" fontId="10" fillId="3" borderId="76" xfId="29" applyFont="1" applyFill="1" applyBorder="1" applyAlignment="1">
      <alignment horizontal="center"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78" fontId="14" fillId="3" borderId="62" xfId="29" applyNumberFormat="1" applyFont="1" applyFill="1" applyBorder="1" applyAlignment="1">
      <alignment vertical="center"/>
    </xf>
    <xf numFmtId="178" fontId="23" fillId="3" borderId="63" xfId="29" applyNumberFormat="1" applyFont="1" applyFill="1" applyBorder="1" applyAlignment="1">
      <alignment vertical="center"/>
    </xf>
    <xf numFmtId="178" fontId="14" fillId="3" borderId="65" xfId="29" applyNumberFormat="1" applyFont="1" applyFill="1" applyBorder="1" applyAlignment="1">
      <alignment vertical="center"/>
    </xf>
    <xf numFmtId="185" fontId="10" fillId="3" borderId="56"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8" fillId="0" borderId="62" xfId="21" applyFont="1" applyBorder="1"/>
    <xf numFmtId="0" fontId="28" fillId="0" borderId="63" xfId="21" applyFont="1" applyBorder="1"/>
    <xf numFmtId="0" fontId="10" fillId="3" borderId="71" xfId="29" applyFont="1" applyFill="1" applyBorder="1" applyAlignment="1">
      <alignment horizontal="center" vertical="center" wrapText="1"/>
    </xf>
    <xf numFmtId="178" fontId="14" fillId="3" borderId="63" xfId="29" applyNumberFormat="1" applyFont="1" applyFill="1" applyBorder="1" applyAlignment="1">
      <alignmen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85" fontId="10" fillId="3" borderId="59"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8" fillId="0" borderId="74" xfId="21" applyFont="1" applyBorder="1"/>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8" fontId="5" fillId="3" borderId="2" xfId="29" quotePrefix="1" applyNumberFormat="1" applyFont="1" applyFill="1" applyBorder="1" applyAlignment="1">
      <alignment horizontal="right" vertical="center"/>
    </xf>
    <xf numFmtId="178" fontId="5" fillId="3" borderId="46" xfId="29" quotePrefix="1" applyNumberFormat="1" applyFont="1" applyFill="1" applyBorder="1" applyAlignment="1">
      <alignment horizontal="right" vertical="center"/>
    </xf>
    <xf numFmtId="178" fontId="5" fillId="3" borderId="91" xfId="29" applyNumberFormat="1" applyFont="1" applyFill="1" applyBorder="1" applyAlignment="1">
      <alignment horizontal="right" vertical="center"/>
    </xf>
    <xf numFmtId="178" fontId="5" fillId="3" borderId="46" xfId="29" applyNumberFormat="1" applyFont="1" applyFill="1" applyBorder="1" applyAlignment="1">
      <alignment horizontal="right" vertical="center"/>
    </xf>
    <xf numFmtId="176" fontId="20" fillId="3" borderId="43" xfId="22" applyNumberFormat="1" applyFont="1" applyFill="1" applyBorder="1" applyAlignment="1">
      <alignment horizontal="center" vertical="center"/>
    </xf>
    <xf numFmtId="176" fontId="20" fillId="3" borderId="46" xfId="22" applyNumberFormat="1" applyFont="1" applyFill="1" applyBorder="1" applyAlignment="1">
      <alignment horizontal="center" vertical="center"/>
    </xf>
    <xf numFmtId="0" fontId="24"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41413</xdr:colOff>
      <xdr:row>56</xdr:row>
      <xdr:rowOff>74543</xdr:rowOff>
    </xdr:from>
    <xdr:to>
      <xdr:col>19</xdr:col>
      <xdr:colOff>486008</xdr:colOff>
      <xdr:row>70</xdr:row>
      <xdr:rowOff>41394</xdr:rowOff>
    </xdr:to>
    <xdr:pic>
      <xdr:nvPicPr>
        <xdr:cNvPr id="3" name="図 2"/>
        <xdr:cNvPicPr>
          <a:picLocks noChangeAspect="1"/>
        </xdr:cNvPicPr>
      </xdr:nvPicPr>
      <xdr:blipFill>
        <a:blip xmlns:r="http://schemas.openxmlformats.org/officeDocument/2006/relationships" r:embed="rId1"/>
        <a:stretch>
          <a:fillRect/>
        </a:stretch>
      </xdr:blipFill>
      <xdr:spPr>
        <a:xfrm>
          <a:off x="41413" y="9607826"/>
          <a:ext cx="7468247" cy="20789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33130</xdr:colOff>
      <xdr:row>50</xdr:row>
      <xdr:rowOff>49696</xdr:rowOff>
    </xdr:from>
    <xdr:to>
      <xdr:col>19</xdr:col>
      <xdr:colOff>488656</xdr:colOff>
      <xdr:row>63</xdr:row>
      <xdr:rowOff>86934</xdr:rowOff>
    </xdr:to>
    <xdr:pic>
      <xdr:nvPicPr>
        <xdr:cNvPr id="3" name="図 2"/>
        <xdr:cNvPicPr>
          <a:picLocks noChangeAspect="1"/>
        </xdr:cNvPicPr>
      </xdr:nvPicPr>
      <xdr:blipFill>
        <a:blip xmlns:r="http://schemas.openxmlformats.org/officeDocument/2006/relationships" r:embed="rId1"/>
        <a:stretch>
          <a:fillRect/>
        </a:stretch>
      </xdr:blipFill>
      <xdr:spPr>
        <a:xfrm>
          <a:off x="33130" y="8423413"/>
          <a:ext cx="7437765" cy="22983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21980</xdr:colOff>
      <xdr:row>50</xdr:row>
      <xdr:rowOff>29308</xdr:rowOff>
    </xdr:from>
    <xdr:to>
      <xdr:col>19</xdr:col>
      <xdr:colOff>482164</xdr:colOff>
      <xdr:row>63</xdr:row>
      <xdr:rowOff>130853</xdr:rowOff>
    </xdr:to>
    <xdr:pic>
      <xdr:nvPicPr>
        <xdr:cNvPr id="3" name="図 2"/>
        <xdr:cNvPicPr>
          <a:picLocks noChangeAspect="1"/>
        </xdr:cNvPicPr>
      </xdr:nvPicPr>
      <xdr:blipFill>
        <a:blip xmlns:r="http://schemas.openxmlformats.org/officeDocument/2006/relationships" r:embed="rId1"/>
        <a:stretch>
          <a:fillRect/>
        </a:stretch>
      </xdr:blipFill>
      <xdr:spPr>
        <a:xfrm>
          <a:off x="21980" y="8587154"/>
          <a:ext cx="7376799" cy="229229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showGridLines="0" tabSelected="1" zoomScaleNormal="100" zoomScaleSheetLayoutView="100" workbookViewId="0"/>
  </sheetViews>
  <sheetFormatPr defaultRowHeight="12"/>
  <cols>
    <col min="1" max="1" width="9.625" style="319" customWidth="1"/>
    <col min="2" max="2" width="3.25" style="319" customWidth="1"/>
    <col min="3" max="3" width="52.25" style="319" customWidth="1"/>
    <col min="4" max="4" width="5.5" style="319" customWidth="1"/>
    <col min="5" max="5" width="15.5" style="319" customWidth="1"/>
    <col min="6" max="6" width="3.625" style="319" customWidth="1"/>
    <col min="7" max="16384" width="9" style="319"/>
  </cols>
  <sheetData>
    <row r="1" spans="1:5" ht="19.5" customHeight="1">
      <c r="A1" s="317" t="s">
        <v>283</v>
      </c>
      <c r="B1" s="318"/>
      <c r="E1" s="320">
        <v>44034</v>
      </c>
    </row>
    <row r="2" spans="1:5" ht="19.5" customHeight="1">
      <c r="A2" s="321"/>
      <c r="B2" s="321"/>
      <c r="E2" s="322" t="s">
        <v>284</v>
      </c>
    </row>
    <row r="3" spans="1:5" ht="19.5" customHeight="1">
      <c r="A3" s="321"/>
      <c r="B3" s="321"/>
      <c r="E3" s="323" t="s">
        <v>285</v>
      </c>
    </row>
    <row r="4" spans="1:5" ht="19.5" customHeight="1"/>
    <row r="5" spans="1:5" s="327" customFormat="1" ht="19.5" customHeight="1">
      <c r="A5" s="324" t="s">
        <v>336</v>
      </c>
      <c r="B5" s="325"/>
      <c r="C5" s="326"/>
      <c r="D5" s="326"/>
      <c r="E5" s="325"/>
    </row>
    <row r="6" spans="1:5" s="327" customFormat="1" ht="19.5" customHeight="1">
      <c r="A6" s="325"/>
      <c r="B6" s="325"/>
      <c r="C6" s="325"/>
      <c r="D6" s="325"/>
      <c r="E6" s="325"/>
    </row>
    <row r="7" spans="1:5" s="327" customFormat="1" ht="19.5" customHeight="1">
      <c r="A7" s="325"/>
      <c r="B7" s="325"/>
      <c r="C7" s="325"/>
      <c r="D7" s="325"/>
      <c r="E7" s="325"/>
    </row>
    <row r="8" spans="1:5" ht="19.5" customHeight="1"/>
    <row r="9" spans="1:5" ht="19.5" customHeight="1">
      <c r="A9" s="328"/>
      <c r="B9" s="329" t="s">
        <v>1</v>
      </c>
      <c r="C9" s="330"/>
      <c r="D9" s="330"/>
      <c r="E9" s="328"/>
    </row>
    <row r="10" spans="1:5" ht="19.5" customHeight="1">
      <c r="A10" s="328"/>
      <c r="B10" s="330"/>
      <c r="C10" s="331" t="s">
        <v>2</v>
      </c>
      <c r="D10" s="332" t="s">
        <v>3</v>
      </c>
      <c r="E10" s="328"/>
    </row>
    <row r="11" spans="1:5" ht="19.5" customHeight="1">
      <c r="A11" s="328"/>
      <c r="B11" s="330"/>
      <c r="C11" s="333" t="s">
        <v>286</v>
      </c>
      <c r="D11" s="334" t="s">
        <v>4</v>
      </c>
      <c r="E11" s="328"/>
    </row>
    <row r="12" spans="1:5" ht="19.5" customHeight="1">
      <c r="A12" s="328"/>
      <c r="B12" s="330"/>
      <c r="C12" s="333" t="s">
        <v>287</v>
      </c>
      <c r="D12" s="334" t="s">
        <v>5</v>
      </c>
      <c r="E12" s="328"/>
    </row>
    <row r="13" spans="1:5" ht="19.5" customHeight="1">
      <c r="A13" s="328"/>
      <c r="B13" s="330"/>
      <c r="C13" s="333" t="s">
        <v>288</v>
      </c>
      <c r="D13" s="334" t="s">
        <v>6</v>
      </c>
      <c r="E13" s="328"/>
    </row>
    <row r="14" spans="1:5" ht="19.5" customHeight="1">
      <c r="A14" s="328"/>
      <c r="B14" s="330"/>
      <c r="C14" s="335" t="s">
        <v>7</v>
      </c>
      <c r="D14" s="336" t="s">
        <v>8</v>
      </c>
      <c r="E14" s="328"/>
    </row>
    <row r="15" spans="1:5" ht="19.5" customHeight="1">
      <c r="A15" s="328"/>
      <c r="B15" s="330"/>
      <c r="C15" s="333" t="s">
        <v>289</v>
      </c>
      <c r="D15" s="334" t="s">
        <v>9</v>
      </c>
      <c r="E15" s="328"/>
    </row>
    <row r="16" spans="1:5" ht="19.5" customHeight="1">
      <c r="A16" s="328"/>
      <c r="B16" s="330"/>
      <c r="C16" s="337" t="s">
        <v>290</v>
      </c>
      <c r="D16" s="338" t="s">
        <v>10</v>
      </c>
      <c r="E16" s="328"/>
    </row>
    <row r="17" spans="1:29" ht="19.5" customHeight="1">
      <c r="A17" s="328"/>
      <c r="B17" s="330"/>
      <c r="C17" s="337" t="s">
        <v>291</v>
      </c>
      <c r="D17" s="338" t="s">
        <v>11</v>
      </c>
      <c r="E17" s="328"/>
    </row>
    <row r="18" spans="1:29" ht="19.5" customHeight="1">
      <c r="A18" s="328"/>
      <c r="B18" s="330"/>
      <c r="C18" s="335" t="s">
        <v>12</v>
      </c>
      <c r="D18" s="336" t="s">
        <v>292</v>
      </c>
      <c r="E18" s="328"/>
    </row>
    <row r="19" spans="1:29" ht="19.5" customHeight="1">
      <c r="A19" s="328"/>
      <c r="B19" s="330"/>
      <c r="C19" s="337" t="s">
        <v>293</v>
      </c>
      <c r="D19" s="338" t="s">
        <v>294</v>
      </c>
      <c r="E19" s="328"/>
    </row>
    <row r="20" spans="1:29" s="339" customFormat="1" ht="19.5" customHeight="1">
      <c r="A20" s="328"/>
      <c r="B20" s="330"/>
      <c r="C20" s="337" t="s">
        <v>295</v>
      </c>
      <c r="D20" s="338" t="s">
        <v>296</v>
      </c>
      <c r="E20" s="328"/>
    </row>
    <row r="21" spans="1:29" ht="19.5" customHeight="1">
      <c r="A21" s="328"/>
      <c r="B21" s="330"/>
      <c r="C21" s="333" t="s">
        <v>13</v>
      </c>
      <c r="D21" s="338" t="s">
        <v>43</v>
      </c>
      <c r="E21" s="328"/>
    </row>
    <row r="22" spans="1:29" ht="19.5" customHeight="1">
      <c r="A22" s="328"/>
      <c r="B22" s="328"/>
      <c r="C22" s="328"/>
      <c r="D22" s="328"/>
      <c r="E22" s="328"/>
    </row>
    <row r="23" spans="1:29" ht="19.5" customHeight="1">
      <c r="A23" s="328"/>
      <c r="B23" s="328"/>
      <c r="C23" s="328"/>
      <c r="D23" s="328"/>
      <c r="E23" s="328"/>
    </row>
    <row r="24" spans="1:29">
      <c r="A24" s="545" t="s">
        <v>48</v>
      </c>
      <c r="B24" s="546"/>
      <c r="C24" s="546"/>
      <c r="D24" s="546"/>
      <c r="E24" s="546"/>
    </row>
    <row r="25" spans="1:29">
      <c r="A25" s="547" t="s">
        <v>14</v>
      </c>
      <c r="B25" s="546"/>
      <c r="C25" s="546"/>
      <c r="D25" s="546"/>
      <c r="E25" s="546"/>
    </row>
    <row r="26" spans="1:29" s="339" customFormat="1">
      <c r="A26" s="545" t="s">
        <v>15</v>
      </c>
      <c r="B26" s="546"/>
      <c r="C26" s="546"/>
      <c r="D26" s="546"/>
      <c r="E26" s="546"/>
    </row>
    <row r="27" spans="1:29">
      <c r="A27" s="547" t="s">
        <v>49</v>
      </c>
      <c r="B27" s="546"/>
      <c r="C27" s="546"/>
      <c r="D27" s="546"/>
      <c r="E27" s="545"/>
    </row>
    <row r="28" spans="1:29">
      <c r="A28" s="547" t="s">
        <v>50</v>
      </c>
      <c r="B28" s="548"/>
      <c r="C28" s="548"/>
      <c r="D28" s="548"/>
      <c r="E28" s="548"/>
    </row>
    <row r="29" spans="1:29">
      <c r="A29" s="547" t="s">
        <v>51</v>
      </c>
      <c r="B29" s="546"/>
      <c r="C29" s="546"/>
      <c r="D29" s="546"/>
      <c r="E29" s="546"/>
    </row>
    <row r="30" spans="1:29">
      <c r="A30" s="547" t="s">
        <v>52</v>
      </c>
      <c r="B30" s="546"/>
      <c r="C30" s="546"/>
      <c r="D30" s="546"/>
      <c r="E30" s="546"/>
    </row>
    <row r="31" spans="1:29">
      <c r="A31" s="547" t="s">
        <v>53</v>
      </c>
      <c r="B31" s="549"/>
      <c r="C31" s="549"/>
      <c r="D31" s="546"/>
      <c r="E31" s="546"/>
    </row>
    <row r="32" spans="1:29" s="341" customFormat="1">
      <c r="A32" s="547" t="s">
        <v>54</v>
      </c>
      <c r="B32" s="549"/>
      <c r="C32" s="549"/>
      <c r="D32" s="549"/>
      <c r="E32" s="549"/>
      <c r="F32" s="340"/>
      <c r="G32" s="340"/>
      <c r="H32" s="340"/>
      <c r="I32" s="340"/>
      <c r="J32" s="340"/>
      <c r="K32" s="340"/>
      <c r="L32" s="340"/>
      <c r="M32" s="340"/>
      <c r="N32" s="340"/>
      <c r="O32" s="340"/>
      <c r="P32" s="340"/>
      <c r="Q32" s="340"/>
      <c r="R32" s="340"/>
      <c r="S32" s="340"/>
      <c r="U32" s="342"/>
      <c r="V32" s="342"/>
      <c r="W32" s="342"/>
      <c r="X32" s="342"/>
      <c r="Y32" s="342"/>
      <c r="Z32" s="342"/>
      <c r="AA32" s="342"/>
      <c r="AB32" s="342"/>
      <c r="AC32" s="342"/>
    </row>
    <row r="33" spans="1:29" s="341" customFormat="1">
      <c r="A33" s="547" t="s">
        <v>55</v>
      </c>
      <c r="B33" s="549"/>
      <c r="C33" s="549"/>
      <c r="D33" s="549"/>
      <c r="E33" s="549"/>
      <c r="F33" s="340"/>
      <c r="G33" s="340"/>
      <c r="H33" s="340"/>
      <c r="I33" s="340"/>
      <c r="J33" s="340"/>
      <c r="K33" s="340"/>
      <c r="L33" s="340"/>
      <c r="M33" s="340"/>
      <c r="N33" s="340"/>
      <c r="O33" s="340"/>
      <c r="P33" s="340"/>
      <c r="Q33" s="340"/>
      <c r="R33" s="340"/>
      <c r="S33" s="340"/>
      <c r="U33" s="342"/>
      <c r="V33" s="342"/>
      <c r="W33" s="342"/>
      <c r="X33" s="342"/>
      <c r="Y33" s="342"/>
      <c r="Z33" s="342"/>
      <c r="AA33" s="342"/>
      <c r="AB33" s="342"/>
      <c r="AC33" s="342"/>
    </row>
    <row r="34" spans="1:29" s="341" customFormat="1">
      <c r="A34" s="547" t="s">
        <v>56</v>
      </c>
      <c r="B34" s="549"/>
      <c r="C34" s="549"/>
      <c r="D34" s="549"/>
      <c r="E34" s="549"/>
      <c r="F34" s="340"/>
      <c r="G34" s="340"/>
      <c r="H34" s="340"/>
      <c r="I34" s="340"/>
      <c r="J34" s="340"/>
      <c r="K34" s="340"/>
      <c r="L34" s="340"/>
      <c r="M34" s="340"/>
      <c r="N34" s="340"/>
      <c r="O34" s="340"/>
      <c r="P34" s="340"/>
      <c r="Q34" s="340"/>
      <c r="R34" s="340"/>
      <c r="S34" s="340"/>
      <c r="U34" s="342"/>
      <c r="V34" s="342"/>
      <c r="W34" s="342"/>
      <c r="X34" s="342"/>
      <c r="Y34" s="342"/>
      <c r="Z34" s="342"/>
      <c r="AA34" s="342"/>
      <c r="AB34" s="342"/>
      <c r="AC34" s="342"/>
    </row>
    <row r="35" spans="1:29" s="341" customFormat="1">
      <c r="A35" s="547" t="s">
        <v>57</v>
      </c>
      <c r="B35" s="549"/>
      <c r="C35" s="549"/>
      <c r="D35" s="549"/>
      <c r="E35" s="549"/>
      <c r="F35" s="340"/>
      <c r="G35" s="340"/>
      <c r="H35" s="340"/>
      <c r="I35" s="340"/>
      <c r="J35" s="340"/>
      <c r="K35" s="340"/>
      <c r="L35" s="340"/>
      <c r="M35" s="340"/>
      <c r="N35" s="340"/>
      <c r="O35" s="340"/>
      <c r="P35" s="340"/>
      <c r="Q35" s="340"/>
      <c r="R35" s="340"/>
      <c r="S35" s="340"/>
      <c r="U35" s="342"/>
      <c r="V35" s="342"/>
      <c r="W35" s="342"/>
      <c r="X35" s="342"/>
      <c r="Y35" s="342"/>
      <c r="Z35" s="342"/>
      <c r="AA35" s="342"/>
      <c r="AB35" s="342"/>
      <c r="AC35" s="342"/>
    </row>
    <row r="36" spans="1:29" s="341" customFormat="1">
      <c r="A36" s="547" t="s">
        <v>58</v>
      </c>
      <c r="B36" s="549"/>
      <c r="C36" s="549"/>
      <c r="D36" s="549"/>
      <c r="E36" s="549"/>
      <c r="F36" s="340"/>
      <c r="G36" s="340"/>
      <c r="H36" s="340"/>
      <c r="I36" s="340"/>
      <c r="J36" s="340"/>
      <c r="K36" s="340"/>
      <c r="L36" s="340"/>
      <c r="M36" s="340"/>
      <c r="N36" s="340"/>
      <c r="O36" s="340"/>
      <c r="P36" s="340"/>
      <c r="Q36" s="340"/>
      <c r="R36" s="340"/>
      <c r="S36" s="340"/>
      <c r="U36" s="342"/>
      <c r="V36" s="342"/>
      <c r="W36" s="342"/>
      <c r="X36" s="342"/>
      <c r="Y36" s="342"/>
      <c r="Z36" s="342"/>
      <c r="AA36" s="342"/>
      <c r="AB36" s="342"/>
      <c r="AC36" s="342"/>
    </row>
    <row r="37" spans="1:29" s="341" customFormat="1">
      <c r="A37" s="547" t="s">
        <v>59</v>
      </c>
      <c r="B37" s="549"/>
      <c r="C37" s="549"/>
      <c r="D37" s="549"/>
      <c r="E37" s="549"/>
      <c r="F37" s="340"/>
      <c r="G37" s="340"/>
      <c r="H37" s="340"/>
      <c r="I37" s="340"/>
      <c r="J37" s="340"/>
      <c r="K37" s="340"/>
      <c r="L37" s="340"/>
      <c r="M37" s="340"/>
      <c r="N37" s="340"/>
      <c r="O37" s="340"/>
      <c r="P37" s="340"/>
      <c r="Q37" s="340"/>
      <c r="R37" s="340"/>
      <c r="S37" s="340"/>
      <c r="U37" s="342"/>
      <c r="V37" s="342"/>
      <c r="W37" s="342"/>
      <c r="X37" s="342"/>
      <c r="Y37" s="342"/>
      <c r="Z37" s="342"/>
      <c r="AA37" s="342"/>
      <c r="AB37" s="342"/>
      <c r="AC37" s="342"/>
    </row>
    <row r="38" spans="1:29" s="344" customFormat="1" ht="12" customHeight="1">
      <c r="A38" s="550" t="s">
        <v>297</v>
      </c>
      <c r="B38" s="551"/>
      <c r="C38" s="551"/>
      <c r="D38" s="551"/>
      <c r="E38" s="551"/>
      <c r="F38" s="343"/>
      <c r="G38" s="343"/>
      <c r="H38" s="343"/>
      <c r="I38" s="343"/>
      <c r="J38" s="343"/>
      <c r="K38" s="343"/>
      <c r="L38" s="343"/>
      <c r="M38" s="343"/>
      <c r="N38" s="343"/>
      <c r="O38" s="343"/>
      <c r="P38" s="343"/>
      <c r="Q38" s="343"/>
      <c r="R38" s="343"/>
      <c r="S38" s="343"/>
      <c r="U38" s="345"/>
      <c r="V38" s="345"/>
      <c r="W38" s="345"/>
      <c r="X38" s="345"/>
      <c r="Y38" s="345"/>
      <c r="Z38" s="345"/>
      <c r="AA38" s="345"/>
      <c r="AB38" s="345"/>
      <c r="AC38" s="345"/>
    </row>
    <row r="39" spans="1:29" s="344" customFormat="1" ht="12" customHeight="1">
      <c r="A39" s="550" t="s">
        <v>298</v>
      </c>
      <c r="B39" s="551"/>
      <c r="C39" s="551"/>
      <c r="D39" s="551"/>
      <c r="E39" s="551"/>
      <c r="F39" s="343"/>
      <c r="G39" s="343"/>
      <c r="H39" s="343"/>
      <c r="I39" s="343"/>
      <c r="J39" s="343"/>
      <c r="K39" s="343"/>
      <c r="L39" s="343"/>
      <c r="M39" s="343"/>
      <c r="N39" s="343"/>
      <c r="O39" s="343"/>
      <c r="P39" s="343"/>
      <c r="Q39" s="343"/>
      <c r="R39" s="343"/>
      <c r="S39" s="343"/>
      <c r="U39" s="345"/>
      <c r="V39" s="345"/>
      <c r="W39" s="345"/>
      <c r="X39" s="345"/>
      <c r="Y39" s="345"/>
      <c r="Z39" s="345"/>
      <c r="AA39" s="345"/>
      <c r="AB39" s="345"/>
      <c r="AC39" s="345"/>
    </row>
    <row r="40" spans="1:29" s="341" customFormat="1">
      <c r="A40" s="545" t="s">
        <v>299</v>
      </c>
      <c r="B40" s="549"/>
      <c r="C40" s="549"/>
      <c r="D40" s="549"/>
      <c r="E40" s="549"/>
      <c r="F40" s="340"/>
      <c r="G40" s="340"/>
      <c r="H40" s="340"/>
      <c r="I40" s="340"/>
      <c r="J40" s="340"/>
      <c r="K40" s="340"/>
      <c r="L40" s="340"/>
      <c r="M40" s="340"/>
      <c r="N40" s="340"/>
      <c r="O40" s="340"/>
      <c r="P40" s="340"/>
      <c r="Q40" s="340"/>
      <c r="R40" s="340"/>
      <c r="S40" s="340"/>
      <c r="U40" s="342"/>
      <c r="V40" s="342"/>
      <c r="W40" s="342"/>
      <c r="X40" s="342"/>
      <c r="Y40" s="342"/>
      <c r="Z40" s="342"/>
      <c r="AA40" s="342"/>
      <c r="AB40" s="342"/>
      <c r="AC40" s="342"/>
    </row>
    <row r="41" spans="1:29" s="341" customFormat="1">
      <c r="A41" s="545" t="s">
        <v>335</v>
      </c>
      <c r="B41" s="546"/>
      <c r="C41" s="546"/>
      <c r="D41" s="549"/>
      <c r="E41" s="549"/>
      <c r="F41" s="340"/>
      <c r="G41" s="340"/>
      <c r="H41" s="340"/>
      <c r="I41" s="340"/>
      <c r="J41" s="340"/>
      <c r="K41" s="340"/>
      <c r="L41" s="340"/>
      <c r="M41" s="340"/>
      <c r="N41" s="340"/>
      <c r="O41" s="340"/>
      <c r="P41" s="340"/>
      <c r="Q41" s="340"/>
      <c r="R41" s="340"/>
      <c r="S41" s="340"/>
      <c r="U41" s="342"/>
      <c r="V41" s="342"/>
      <c r="W41" s="342"/>
      <c r="X41" s="342"/>
      <c r="Y41" s="342"/>
      <c r="Z41" s="342"/>
      <c r="AA41" s="342"/>
      <c r="AB41" s="342"/>
      <c r="AC41" s="342"/>
    </row>
    <row r="42" spans="1:29" s="341" customFormat="1">
      <c r="A42" s="552" t="s">
        <v>42</v>
      </c>
      <c r="B42" s="546"/>
      <c r="C42" s="546"/>
      <c r="D42" s="546"/>
      <c r="E42" s="546"/>
      <c r="F42" s="340"/>
      <c r="G42" s="340"/>
      <c r="H42" s="340"/>
      <c r="I42" s="340"/>
      <c r="J42" s="340"/>
      <c r="K42" s="340"/>
      <c r="L42" s="340"/>
      <c r="M42" s="340"/>
      <c r="N42" s="340"/>
      <c r="O42" s="340"/>
      <c r="P42" s="340"/>
      <c r="Q42" s="340"/>
      <c r="R42" s="340"/>
      <c r="S42" s="340"/>
      <c r="U42" s="342"/>
      <c r="V42" s="342"/>
      <c r="W42" s="342"/>
      <c r="X42" s="342"/>
      <c r="Y42" s="342"/>
      <c r="Z42" s="342"/>
      <c r="AA42" s="342"/>
      <c r="AB42" s="342"/>
      <c r="AC42" s="342"/>
    </row>
    <row r="43" spans="1:29" s="341" customFormat="1">
      <c r="A43" s="552" t="s">
        <v>60</v>
      </c>
      <c r="B43" s="546"/>
      <c r="C43" s="546"/>
      <c r="D43" s="546"/>
      <c r="E43" s="546"/>
      <c r="F43" s="340"/>
      <c r="G43" s="340"/>
      <c r="H43" s="340"/>
      <c r="I43" s="340"/>
      <c r="J43" s="340"/>
      <c r="K43" s="340"/>
      <c r="L43" s="340"/>
      <c r="M43" s="340"/>
      <c r="N43" s="340"/>
      <c r="O43" s="340"/>
      <c r="P43" s="340"/>
      <c r="Q43" s="340"/>
      <c r="R43" s="340"/>
      <c r="S43" s="340"/>
      <c r="U43" s="342"/>
      <c r="V43" s="342"/>
      <c r="W43" s="342"/>
      <c r="X43" s="342"/>
      <c r="Y43" s="342"/>
      <c r="Z43" s="342"/>
      <c r="AA43" s="342"/>
      <c r="AB43" s="342"/>
      <c r="AC43" s="342"/>
    </row>
    <row r="44" spans="1:29">
      <c r="A44" s="546"/>
      <c r="B44" s="552" t="s">
        <v>300</v>
      </c>
      <c r="C44" s="546"/>
      <c r="D44" s="546"/>
      <c r="E44" s="546"/>
    </row>
    <row r="45" spans="1:29">
      <c r="A45" s="546"/>
      <c r="B45" s="552" t="s">
        <v>16</v>
      </c>
      <c r="C45" s="546"/>
      <c r="D45" s="546"/>
      <c r="E45" s="546"/>
    </row>
  </sheetData>
  <phoneticPr fontId="34"/>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 ref="C21" location="ＨＰ!Print_Area" display="（付録）税関ホームページ「貿易統計」の利用案内"/>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100" workbookViewId="0"/>
  </sheetViews>
  <sheetFormatPr defaultRowHeight="12"/>
  <cols>
    <col min="1" max="1" width="9.25" style="214" customWidth="1"/>
    <col min="2" max="2" width="4.625" style="214" customWidth="1"/>
    <col min="3" max="3" width="3.125" style="214" customWidth="1"/>
    <col min="4" max="4" width="7.125" style="214" customWidth="1"/>
    <col min="5" max="5" width="3.625" style="214" customWidth="1"/>
    <col min="6" max="6" width="6.625" style="214" customWidth="1"/>
    <col min="7" max="7" width="3.125" style="214" customWidth="1"/>
    <col min="8" max="8" width="7.125" style="214" customWidth="1"/>
    <col min="9" max="9" width="3.625" style="214" customWidth="1"/>
    <col min="10" max="10" width="6.625" style="214" customWidth="1"/>
    <col min="11" max="11" width="2.125" style="214" customWidth="1"/>
    <col min="12" max="12" width="1.625" style="214" customWidth="1"/>
    <col min="13" max="13" width="4.125" style="214" customWidth="1"/>
    <col min="14" max="15" width="3.625" style="214" customWidth="1"/>
    <col min="16" max="16" width="6.625" style="214" customWidth="1"/>
    <col min="17" max="17" width="3.125" style="214" customWidth="1"/>
    <col min="18" max="18" width="7.125" style="214" customWidth="1"/>
    <col min="19" max="19" width="3.625" style="214" customWidth="1"/>
    <col min="20" max="20" width="6.625" style="214" customWidth="1"/>
    <col min="21" max="16384" width="9" style="214"/>
  </cols>
  <sheetData>
    <row r="1" spans="1:20" ht="17.25" customHeight="1">
      <c r="A1" s="1" t="s">
        <v>182</v>
      </c>
      <c r="B1" s="213"/>
      <c r="C1" s="213"/>
      <c r="D1" s="213"/>
      <c r="E1" s="213"/>
      <c r="F1" s="213"/>
      <c r="G1" s="213"/>
      <c r="H1" s="213"/>
      <c r="I1" s="213"/>
      <c r="J1" s="213"/>
      <c r="K1" s="213"/>
      <c r="L1" s="213"/>
      <c r="M1" s="213"/>
      <c r="N1" s="213"/>
      <c r="O1" s="213"/>
      <c r="P1" s="213"/>
      <c r="Q1" s="213"/>
      <c r="R1" s="213"/>
      <c r="S1" s="213"/>
      <c r="T1" s="213"/>
    </row>
    <row r="2" spans="1:20" ht="12" customHeight="1">
      <c r="A2" s="16"/>
      <c r="B2" s="16"/>
      <c r="C2" s="16"/>
      <c r="D2" s="16"/>
      <c r="E2" s="16"/>
      <c r="F2" s="16"/>
      <c r="G2" s="16"/>
      <c r="H2" s="16"/>
      <c r="I2" s="16"/>
      <c r="J2" s="16"/>
      <c r="K2" s="16"/>
      <c r="L2" s="16"/>
      <c r="M2" s="16"/>
      <c r="N2" s="16"/>
      <c r="O2" s="16"/>
      <c r="P2" s="213"/>
      <c r="Q2" s="213"/>
      <c r="R2" s="213"/>
      <c r="S2" s="213"/>
      <c r="T2" s="16"/>
    </row>
    <row r="3" spans="1:20" ht="12" customHeight="1" thickBot="1">
      <c r="A3" s="2" t="s">
        <v>337</v>
      </c>
      <c r="T3" s="215" t="s">
        <v>62</v>
      </c>
    </row>
    <row r="4" spans="1:20" ht="12" customHeight="1" thickBot="1">
      <c r="A4" s="691" t="s">
        <v>63</v>
      </c>
      <c r="B4" s="692"/>
      <c r="C4" s="693" t="s">
        <v>76</v>
      </c>
      <c r="D4" s="694"/>
      <c r="E4" s="694"/>
      <c r="F4" s="695"/>
      <c r="G4" s="671" t="s">
        <v>77</v>
      </c>
      <c r="H4" s="635"/>
      <c r="I4" s="635"/>
      <c r="J4" s="672"/>
      <c r="K4" s="671" t="s">
        <v>78</v>
      </c>
      <c r="L4" s="635"/>
      <c r="M4" s="635"/>
      <c r="N4" s="635"/>
      <c r="O4" s="635"/>
      <c r="P4" s="672"/>
      <c r="Q4" s="673" t="s">
        <v>79</v>
      </c>
      <c r="R4" s="674"/>
      <c r="S4" s="674"/>
      <c r="T4" s="675"/>
    </row>
    <row r="5" spans="1:20" ht="12" customHeight="1" thickBot="1">
      <c r="A5" s="691"/>
      <c r="B5" s="692"/>
      <c r="C5" s="703" t="s">
        <v>69</v>
      </c>
      <c r="D5" s="704"/>
      <c r="E5" s="676" t="s">
        <v>176</v>
      </c>
      <c r="F5" s="677"/>
      <c r="G5" s="678" t="s">
        <v>69</v>
      </c>
      <c r="H5" s="680"/>
      <c r="I5" s="676" t="s">
        <v>176</v>
      </c>
      <c r="J5" s="677"/>
      <c r="K5" s="678" t="s">
        <v>69</v>
      </c>
      <c r="L5" s="679"/>
      <c r="M5" s="679"/>
      <c r="N5" s="679"/>
      <c r="O5" s="676" t="s">
        <v>176</v>
      </c>
      <c r="P5" s="677"/>
      <c r="Q5" s="678" t="s">
        <v>69</v>
      </c>
      <c r="R5" s="680"/>
      <c r="S5" s="676" t="s">
        <v>176</v>
      </c>
      <c r="T5" s="681"/>
    </row>
    <row r="6" spans="1:20" ht="18" customHeight="1" thickBot="1">
      <c r="A6" s="691" t="s">
        <v>67</v>
      </c>
      <c r="B6" s="701"/>
      <c r="C6" s="216"/>
      <c r="D6" s="686">
        <v>20199.133000000002</v>
      </c>
      <c r="E6" s="686"/>
      <c r="F6" s="697"/>
      <c r="G6" s="217"/>
      <c r="H6" s="686">
        <v>35848.529000000002</v>
      </c>
      <c r="I6" s="686"/>
      <c r="J6" s="697"/>
      <c r="K6" s="698"/>
      <c r="L6" s="699"/>
      <c r="M6" s="686">
        <v>56047.661999999997</v>
      </c>
      <c r="N6" s="686"/>
      <c r="O6" s="686"/>
      <c r="P6" s="687"/>
      <c r="Q6" s="218"/>
      <c r="R6" s="686">
        <v>-15649.396000000001</v>
      </c>
      <c r="S6" s="686"/>
      <c r="T6" s="688"/>
    </row>
    <row r="7" spans="1:20" ht="13.5" customHeight="1" thickBot="1">
      <c r="A7" s="702"/>
      <c r="B7" s="701"/>
      <c r="C7" s="669">
        <v>68.838213609851266</v>
      </c>
      <c r="D7" s="670"/>
      <c r="E7" s="682">
        <v>0.27420987095950622</v>
      </c>
      <c r="F7" s="683"/>
      <c r="G7" s="684">
        <v>127.96366824959044</v>
      </c>
      <c r="H7" s="670"/>
      <c r="I7" s="682">
        <v>0.85645202070548376</v>
      </c>
      <c r="J7" s="683"/>
      <c r="K7" s="685">
        <v>97.716323937425329</v>
      </c>
      <c r="L7" s="684"/>
      <c r="M7" s="684"/>
      <c r="N7" s="670"/>
      <c r="O7" s="682">
        <v>0.48517687456512909</v>
      </c>
      <c r="P7" s="683"/>
      <c r="Q7" s="685" t="s">
        <v>381</v>
      </c>
      <c r="R7" s="670"/>
      <c r="S7" s="689" t="s">
        <v>71</v>
      </c>
      <c r="T7" s="690"/>
    </row>
    <row r="8" spans="1:20" ht="18" customHeight="1" thickBot="1">
      <c r="A8" s="696" t="s">
        <v>177</v>
      </c>
      <c r="B8" s="692"/>
      <c r="C8" s="216"/>
      <c r="D8" s="686">
        <v>7366304.1119999997</v>
      </c>
      <c r="E8" s="686"/>
      <c r="F8" s="697"/>
      <c r="G8" s="218"/>
      <c r="H8" s="686">
        <v>4185701.9580000001</v>
      </c>
      <c r="I8" s="686"/>
      <c r="J8" s="697"/>
      <c r="K8" s="698"/>
      <c r="L8" s="699"/>
      <c r="M8" s="686">
        <v>11552006.07</v>
      </c>
      <c r="N8" s="686"/>
      <c r="O8" s="686"/>
      <c r="P8" s="697"/>
      <c r="Q8" s="218"/>
      <c r="R8" s="686">
        <v>3180602.1540000001</v>
      </c>
      <c r="S8" s="686"/>
      <c r="T8" s="688"/>
    </row>
    <row r="9" spans="1:20" ht="13.5" customHeight="1" thickBot="1">
      <c r="A9" s="691"/>
      <c r="B9" s="692"/>
      <c r="C9" s="669">
        <v>76.560843728808294</v>
      </c>
      <c r="D9" s="670"/>
      <c r="E9" s="689" t="s">
        <v>71</v>
      </c>
      <c r="F9" s="700"/>
      <c r="G9" s="685">
        <v>82.768823712382371</v>
      </c>
      <c r="H9" s="670"/>
      <c r="I9" s="689" t="s">
        <v>71</v>
      </c>
      <c r="J9" s="700"/>
      <c r="K9" s="685">
        <v>78.699628584921399</v>
      </c>
      <c r="L9" s="684"/>
      <c r="M9" s="684"/>
      <c r="N9" s="670"/>
      <c r="O9" s="689" t="s">
        <v>71</v>
      </c>
      <c r="P9" s="700"/>
      <c r="Q9" s="685">
        <v>69.68275476865638</v>
      </c>
      <c r="R9" s="670"/>
      <c r="S9" s="689" t="s">
        <v>71</v>
      </c>
      <c r="T9" s="690"/>
    </row>
    <row r="10" spans="1:20" ht="12" customHeight="1"/>
    <row r="11" spans="1:20" ht="12" customHeight="1">
      <c r="A11" s="45" t="s">
        <v>75</v>
      </c>
      <c r="T11" s="215" t="s">
        <v>62</v>
      </c>
    </row>
    <row r="12" spans="1:20" ht="12" customHeight="1">
      <c r="A12" s="654" t="s">
        <v>345</v>
      </c>
      <c r="B12" s="655"/>
      <c r="C12" s="219" t="s">
        <v>76</v>
      </c>
      <c r="D12" s="220"/>
      <c r="E12" s="221"/>
      <c r="F12" s="222"/>
      <c r="G12" s="219" t="s">
        <v>77</v>
      </c>
      <c r="H12" s="223"/>
      <c r="I12" s="223"/>
      <c r="J12" s="224"/>
      <c r="K12" s="225" t="s">
        <v>78</v>
      </c>
      <c r="L12" s="226"/>
      <c r="M12" s="226"/>
      <c r="N12" s="226"/>
      <c r="O12" s="226"/>
      <c r="P12" s="227"/>
      <c r="Q12" s="228" t="s">
        <v>79</v>
      </c>
      <c r="R12" s="226"/>
      <c r="S12" s="226"/>
      <c r="T12" s="227"/>
    </row>
    <row r="13" spans="1:20" ht="21" customHeight="1">
      <c r="A13" s="656"/>
      <c r="B13" s="657"/>
      <c r="C13" s="229" t="s">
        <v>346</v>
      </c>
      <c r="D13" s="230"/>
      <c r="E13" s="231"/>
      <c r="F13" s="232" t="s">
        <v>80</v>
      </c>
      <c r="G13" s="229" t="s">
        <v>346</v>
      </c>
      <c r="H13" s="230"/>
      <c r="I13" s="231"/>
      <c r="J13" s="232" t="s">
        <v>80</v>
      </c>
      <c r="K13" s="233" t="s">
        <v>346</v>
      </c>
      <c r="L13" s="234"/>
      <c r="M13" s="235"/>
      <c r="N13" s="234"/>
      <c r="O13" s="234"/>
      <c r="P13" s="232" t="s">
        <v>80</v>
      </c>
      <c r="Q13" s="233" t="s">
        <v>347</v>
      </c>
      <c r="R13" s="234"/>
      <c r="S13" s="236"/>
      <c r="T13" s="232" t="s">
        <v>80</v>
      </c>
    </row>
    <row r="14" spans="1:20" ht="13.5" customHeight="1">
      <c r="A14" s="658" t="s">
        <v>348</v>
      </c>
      <c r="B14" s="659"/>
      <c r="C14" s="237"/>
      <c r="D14" s="581">
        <v>69798.894</v>
      </c>
      <c r="E14" s="582"/>
      <c r="F14" s="238">
        <v>88.437632729821814</v>
      </c>
      <c r="G14" s="239"/>
      <c r="H14" s="581">
        <v>71084.259000000005</v>
      </c>
      <c r="I14" s="582"/>
      <c r="J14" s="238">
        <v>86.535100291738999</v>
      </c>
      <c r="K14" s="587"/>
      <c r="L14" s="588"/>
      <c r="M14" s="581">
        <v>140883.15299999999</v>
      </c>
      <c r="N14" s="581"/>
      <c r="O14" s="582"/>
      <c r="P14" s="238">
        <v>87.467345991117227</v>
      </c>
      <c r="Q14" s="239"/>
      <c r="R14" s="581">
        <v>-1285.365</v>
      </c>
      <c r="S14" s="582"/>
      <c r="T14" s="240">
        <v>39.911040730304371</v>
      </c>
    </row>
    <row r="15" spans="1:20" ht="13.5" customHeight="1">
      <c r="A15" s="593" t="s">
        <v>81</v>
      </c>
      <c r="B15" s="594"/>
      <c r="C15" s="241"/>
      <c r="D15" s="573">
        <v>34727.932999999997</v>
      </c>
      <c r="E15" s="574"/>
      <c r="F15" s="242">
        <v>49.754274043368078</v>
      </c>
      <c r="G15" s="243"/>
      <c r="H15" s="573">
        <v>59658.071000000004</v>
      </c>
      <c r="I15" s="574"/>
      <c r="J15" s="242">
        <v>83.925853401665194</v>
      </c>
      <c r="K15" s="585"/>
      <c r="L15" s="586"/>
      <c r="M15" s="573">
        <v>94386.004000000001</v>
      </c>
      <c r="N15" s="573"/>
      <c r="O15" s="574"/>
      <c r="P15" s="242">
        <v>66.995948053490821</v>
      </c>
      <c r="Q15" s="243"/>
      <c r="R15" s="573">
        <v>-24930.137999999999</v>
      </c>
      <c r="S15" s="574"/>
      <c r="T15" s="244" t="s">
        <v>183</v>
      </c>
    </row>
    <row r="16" spans="1:20" ht="13.5" customHeight="1">
      <c r="A16" s="593" t="s">
        <v>82</v>
      </c>
      <c r="B16" s="594"/>
      <c r="C16" s="241"/>
      <c r="D16" s="573">
        <v>1309.558</v>
      </c>
      <c r="E16" s="574"/>
      <c r="F16" s="242">
        <v>3.7709068374440831</v>
      </c>
      <c r="G16" s="243"/>
      <c r="H16" s="573">
        <v>61132.103000000003</v>
      </c>
      <c r="I16" s="574"/>
      <c r="J16" s="242">
        <v>102.47080063986648</v>
      </c>
      <c r="K16" s="585"/>
      <c r="L16" s="586"/>
      <c r="M16" s="573">
        <v>62441.661</v>
      </c>
      <c r="N16" s="573"/>
      <c r="O16" s="574"/>
      <c r="P16" s="242">
        <v>66.155635744469066</v>
      </c>
      <c r="Q16" s="243"/>
      <c r="R16" s="573">
        <v>-59822.544999999998</v>
      </c>
      <c r="S16" s="574"/>
      <c r="T16" s="244">
        <v>239.96074550409628</v>
      </c>
    </row>
    <row r="17" spans="1:20" ht="13.5" customHeight="1">
      <c r="A17" s="593" t="s">
        <v>83</v>
      </c>
      <c r="B17" s="594"/>
      <c r="C17" s="241"/>
      <c r="D17" s="573">
        <v>22519.325000000001</v>
      </c>
      <c r="E17" s="574"/>
      <c r="F17" s="242" t="s">
        <v>363</v>
      </c>
      <c r="G17" s="243"/>
      <c r="H17" s="573">
        <v>75012.013000000006</v>
      </c>
      <c r="I17" s="574"/>
      <c r="J17" s="242">
        <v>122.70478082522369</v>
      </c>
      <c r="K17" s="585"/>
      <c r="L17" s="586"/>
      <c r="M17" s="573">
        <v>97531.338000000003</v>
      </c>
      <c r="N17" s="573"/>
      <c r="O17" s="574"/>
      <c r="P17" s="242">
        <v>156.19593783707964</v>
      </c>
      <c r="Q17" s="243"/>
      <c r="R17" s="573">
        <v>-52492.688000000002</v>
      </c>
      <c r="S17" s="574"/>
      <c r="T17" s="244">
        <v>87.747333384094574</v>
      </c>
    </row>
    <row r="18" spans="1:20" ht="27" customHeight="1">
      <c r="A18" s="591" t="s">
        <v>188</v>
      </c>
      <c r="B18" s="592"/>
      <c r="C18" s="245"/>
      <c r="D18" s="577">
        <v>71668.497000000003</v>
      </c>
      <c r="E18" s="578"/>
      <c r="F18" s="246">
        <v>318.25330910229326</v>
      </c>
      <c r="G18" s="247"/>
      <c r="H18" s="577">
        <v>70887.740999999995</v>
      </c>
      <c r="I18" s="578"/>
      <c r="J18" s="246">
        <v>94.501851323467349</v>
      </c>
      <c r="K18" s="589"/>
      <c r="L18" s="590"/>
      <c r="M18" s="577">
        <v>142556.23800000001</v>
      </c>
      <c r="N18" s="577"/>
      <c r="O18" s="578"/>
      <c r="P18" s="246">
        <v>146.1645466198772</v>
      </c>
      <c r="Q18" s="247"/>
      <c r="R18" s="577">
        <v>780.75599999999997</v>
      </c>
      <c r="S18" s="578"/>
      <c r="T18" s="248" t="s">
        <v>71</v>
      </c>
    </row>
    <row r="19" spans="1:20" ht="13.5" customHeight="1">
      <c r="A19" s="249" t="s">
        <v>81</v>
      </c>
      <c r="B19" s="250" t="s">
        <v>85</v>
      </c>
      <c r="C19" s="237"/>
      <c r="D19" s="581">
        <v>33067.279000000002</v>
      </c>
      <c r="E19" s="582"/>
      <c r="F19" s="238">
        <v>68.359109718742687</v>
      </c>
      <c r="G19" s="239"/>
      <c r="H19" s="581">
        <v>29515.735000000001</v>
      </c>
      <c r="I19" s="582"/>
      <c r="J19" s="238">
        <v>84.054102212198188</v>
      </c>
      <c r="K19" s="587"/>
      <c r="L19" s="588"/>
      <c r="M19" s="581">
        <v>62583.014000000003</v>
      </c>
      <c r="N19" s="581"/>
      <c r="O19" s="582"/>
      <c r="P19" s="238">
        <v>74.9604398502224</v>
      </c>
      <c r="Q19" s="239"/>
      <c r="R19" s="581">
        <v>3551.5439999999999</v>
      </c>
      <c r="S19" s="582"/>
      <c r="T19" s="240">
        <v>26.788477363771928</v>
      </c>
    </row>
    <row r="20" spans="1:20" ht="13.5" customHeight="1">
      <c r="A20" s="251" t="s">
        <v>81</v>
      </c>
      <c r="B20" s="252" t="s">
        <v>84</v>
      </c>
      <c r="C20" s="241"/>
      <c r="D20" s="573">
        <v>1660.654</v>
      </c>
      <c r="E20" s="574"/>
      <c r="F20" s="242">
        <v>7.7506483827756751</v>
      </c>
      <c r="G20" s="243"/>
      <c r="H20" s="573">
        <v>30142.335999999999</v>
      </c>
      <c r="I20" s="574"/>
      <c r="J20" s="242">
        <v>83.800649312954661</v>
      </c>
      <c r="K20" s="585"/>
      <c r="L20" s="586"/>
      <c r="M20" s="573">
        <v>31802.99</v>
      </c>
      <c r="N20" s="573"/>
      <c r="O20" s="574"/>
      <c r="P20" s="242">
        <v>55.410638995871018</v>
      </c>
      <c r="Q20" s="243"/>
      <c r="R20" s="573">
        <v>-28481.682000000001</v>
      </c>
      <c r="S20" s="574"/>
      <c r="T20" s="244">
        <v>195.84333321070929</v>
      </c>
    </row>
    <row r="21" spans="1:20" ht="13.5" customHeight="1">
      <c r="A21" s="251" t="s">
        <v>82</v>
      </c>
      <c r="B21" s="252" t="s">
        <v>85</v>
      </c>
      <c r="C21" s="241"/>
      <c r="D21" s="573">
        <v>1087.4549999999999</v>
      </c>
      <c r="E21" s="574"/>
      <c r="F21" s="242">
        <v>3.2886134961391895</v>
      </c>
      <c r="G21" s="243"/>
      <c r="H21" s="573">
        <v>32163.367999999999</v>
      </c>
      <c r="I21" s="574"/>
      <c r="J21" s="242">
        <v>108.97024248252669</v>
      </c>
      <c r="K21" s="585"/>
      <c r="L21" s="586"/>
      <c r="M21" s="573">
        <v>33250.822999999997</v>
      </c>
      <c r="N21" s="573"/>
      <c r="O21" s="574"/>
      <c r="P21" s="242">
        <v>53.130747266342901</v>
      </c>
      <c r="Q21" s="243"/>
      <c r="R21" s="573">
        <v>-31075.913</v>
      </c>
      <c r="S21" s="574"/>
      <c r="T21" s="244" t="s">
        <v>71</v>
      </c>
    </row>
    <row r="22" spans="1:20" ht="13.5" customHeight="1">
      <c r="A22" s="251" t="s">
        <v>82</v>
      </c>
      <c r="B22" s="252" t="s">
        <v>84</v>
      </c>
      <c r="C22" s="241"/>
      <c r="D22" s="573">
        <v>222.10300000000001</v>
      </c>
      <c r="E22" s="574"/>
      <c r="F22" s="242">
        <v>13.37442959219681</v>
      </c>
      <c r="G22" s="243"/>
      <c r="H22" s="573">
        <v>28968.735000000001</v>
      </c>
      <c r="I22" s="574"/>
      <c r="J22" s="242">
        <v>96.106469651190935</v>
      </c>
      <c r="K22" s="585"/>
      <c r="L22" s="586"/>
      <c r="M22" s="573">
        <v>29190.838</v>
      </c>
      <c r="N22" s="573"/>
      <c r="O22" s="574"/>
      <c r="P22" s="242">
        <v>91.786457814186647</v>
      </c>
      <c r="Q22" s="243"/>
      <c r="R22" s="573">
        <v>-28746.632000000001</v>
      </c>
      <c r="S22" s="574"/>
      <c r="T22" s="244">
        <v>100.93024702684343</v>
      </c>
    </row>
    <row r="23" spans="1:20" ht="13.5" customHeight="1">
      <c r="A23" s="251" t="s">
        <v>83</v>
      </c>
      <c r="B23" s="252" t="s">
        <v>85</v>
      </c>
      <c r="C23" s="241"/>
      <c r="D23" s="573">
        <v>14802.286</v>
      </c>
      <c r="E23" s="574"/>
      <c r="F23" s="242" t="s">
        <v>184</v>
      </c>
      <c r="G23" s="243"/>
      <c r="H23" s="573">
        <v>36537.983999999997</v>
      </c>
      <c r="I23" s="574"/>
      <c r="J23" s="242">
        <v>113.60123728335914</v>
      </c>
      <c r="K23" s="585"/>
      <c r="L23" s="586"/>
      <c r="M23" s="573">
        <v>51340.27</v>
      </c>
      <c r="N23" s="573"/>
      <c r="O23" s="574"/>
      <c r="P23" s="242">
        <v>154.40300530305672</v>
      </c>
      <c r="Q23" s="243"/>
      <c r="R23" s="573">
        <v>-21735.698</v>
      </c>
      <c r="S23" s="574"/>
      <c r="T23" s="244">
        <v>69.943875824340225</v>
      </c>
    </row>
    <row r="24" spans="1:20" ht="13.5" customHeight="1">
      <c r="A24" s="251" t="s">
        <v>83</v>
      </c>
      <c r="B24" s="252" t="s">
        <v>84</v>
      </c>
      <c r="C24" s="241"/>
      <c r="D24" s="573">
        <v>7717.0389999999998</v>
      </c>
      <c r="E24" s="574"/>
      <c r="F24" s="242" t="s">
        <v>364</v>
      </c>
      <c r="G24" s="243"/>
      <c r="H24" s="573">
        <v>38474.029000000002</v>
      </c>
      <c r="I24" s="574"/>
      <c r="J24" s="242">
        <v>132.81225086286992</v>
      </c>
      <c r="K24" s="585"/>
      <c r="L24" s="586"/>
      <c r="M24" s="573">
        <v>46191.067999999999</v>
      </c>
      <c r="N24" s="573"/>
      <c r="O24" s="574"/>
      <c r="P24" s="242">
        <v>158.23823899814045</v>
      </c>
      <c r="Q24" s="243"/>
      <c r="R24" s="573">
        <v>-30756.99</v>
      </c>
      <c r="S24" s="574"/>
      <c r="T24" s="244">
        <v>106.99336882317205</v>
      </c>
    </row>
    <row r="25" spans="1:20" ht="24">
      <c r="A25" s="566" t="s">
        <v>188</v>
      </c>
      <c r="B25" s="252" t="s">
        <v>85</v>
      </c>
      <c r="C25" s="241"/>
      <c r="D25" s="573">
        <v>29342.906999999999</v>
      </c>
      <c r="E25" s="574"/>
      <c r="F25" s="242">
        <v>198.2322662864371</v>
      </c>
      <c r="G25" s="243"/>
      <c r="H25" s="573">
        <v>28014.615000000002</v>
      </c>
      <c r="I25" s="574"/>
      <c r="J25" s="242">
        <v>76.672579965002996</v>
      </c>
      <c r="K25" s="585"/>
      <c r="L25" s="586"/>
      <c r="M25" s="573">
        <v>57357.521999999997</v>
      </c>
      <c r="N25" s="573"/>
      <c r="O25" s="574"/>
      <c r="P25" s="242">
        <v>111.72033571307669</v>
      </c>
      <c r="Q25" s="243"/>
      <c r="R25" s="573">
        <v>1328.2919999999999</v>
      </c>
      <c r="S25" s="574"/>
      <c r="T25" s="244" t="s">
        <v>71</v>
      </c>
    </row>
    <row r="26" spans="1:20" ht="13.5" customHeight="1">
      <c r="A26" s="251" t="s">
        <v>374</v>
      </c>
      <c r="B26" s="252" t="s">
        <v>84</v>
      </c>
      <c r="C26" s="241"/>
      <c r="D26" s="573">
        <v>42325.59</v>
      </c>
      <c r="E26" s="574"/>
      <c r="F26" s="242">
        <v>548.46930279865114</v>
      </c>
      <c r="G26" s="243"/>
      <c r="H26" s="573">
        <v>42873.125999999997</v>
      </c>
      <c r="I26" s="574"/>
      <c r="J26" s="242">
        <v>111.43393898257965</v>
      </c>
      <c r="K26" s="585"/>
      <c r="L26" s="586"/>
      <c r="M26" s="573">
        <v>85198.716</v>
      </c>
      <c r="N26" s="573"/>
      <c r="O26" s="574"/>
      <c r="P26" s="242">
        <v>184.44846523141661</v>
      </c>
      <c r="Q26" s="243"/>
      <c r="R26" s="573">
        <v>-547.53599999999994</v>
      </c>
      <c r="S26" s="574"/>
      <c r="T26" s="244">
        <v>1.7802002081478066</v>
      </c>
    </row>
    <row r="27" spans="1:20" ht="13.5" customHeight="1">
      <c r="A27" s="553" t="s">
        <v>301</v>
      </c>
      <c r="B27" s="253" t="s">
        <v>85</v>
      </c>
      <c r="C27" s="245"/>
      <c r="D27" s="577">
        <v>20199.133000000002</v>
      </c>
      <c r="E27" s="578"/>
      <c r="F27" s="246">
        <v>68.838213609851266</v>
      </c>
      <c r="G27" s="247"/>
      <c r="H27" s="577">
        <v>35848.529000000002</v>
      </c>
      <c r="I27" s="578"/>
      <c r="J27" s="246">
        <v>127.96366824959044</v>
      </c>
      <c r="K27" s="589"/>
      <c r="L27" s="590"/>
      <c r="M27" s="577">
        <v>56047.661999999997</v>
      </c>
      <c r="N27" s="577"/>
      <c r="O27" s="578"/>
      <c r="P27" s="246">
        <v>97.716323937425329</v>
      </c>
      <c r="Q27" s="247"/>
      <c r="R27" s="577">
        <v>-15649.396000000001</v>
      </c>
      <c r="S27" s="578"/>
      <c r="T27" s="248" t="s">
        <v>71</v>
      </c>
    </row>
    <row r="28" spans="1:20" ht="12" customHeight="1">
      <c r="A28" s="568" t="s">
        <v>379</v>
      </c>
      <c r="B28" s="555" t="s">
        <v>349</v>
      </c>
      <c r="C28" s="237"/>
      <c r="D28" s="581">
        <v>225.077</v>
      </c>
      <c r="E28" s="582"/>
      <c r="F28" s="238">
        <v>3.1742349326192381</v>
      </c>
      <c r="G28" s="239"/>
      <c r="H28" s="581">
        <v>4647.3609999999999</v>
      </c>
      <c r="I28" s="582"/>
      <c r="J28" s="238">
        <v>67.705953173905272</v>
      </c>
      <c r="K28" s="587"/>
      <c r="L28" s="588"/>
      <c r="M28" s="581">
        <v>4872.4380000000001</v>
      </c>
      <c r="N28" s="581"/>
      <c r="O28" s="582"/>
      <c r="P28" s="238">
        <v>34.915896942582556</v>
      </c>
      <c r="Q28" s="239"/>
      <c r="R28" s="581">
        <v>-4422.2839999999997</v>
      </c>
      <c r="S28" s="582"/>
      <c r="T28" s="240" t="s">
        <v>71</v>
      </c>
    </row>
    <row r="29" spans="1:20" ht="12" customHeight="1">
      <c r="A29" s="569"/>
      <c r="B29" s="260" t="s">
        <v>350</v>
      </c>
      <c r="C29" s="241"/>
      <c r="D29" s="573">
        <v>7673.8270000000002</v>
      </c>
      <c r="E29" s="574"/>
      <c r="F29" s="242" t="s">
        <v>365</v>
      </c>
      <c r="G29" s="243"/>
      <c r="H29" s="573">
        <v>4029.4879999999998</v>
      </c>
      <c r="I29" s="574"/>
      <c r="J29" s="242">
        <v>69.290764482578126</v>
      </c>
      <c r="K29" s="585"/>
      <c r="L29" s="586"/>
      <c r="M29" s="573">
        <v>11703.315000000001</v>
      </c>
      <c r="N29" s="573"/>
      <c r="O29" s="574"/>
      <c r="P29" s="242">
        <v>196.2277105706597</v>
      </c>
      <c r="Q29" s="243"/>
      <c r="R29" s="573">
        <v>3644.3389999999999</v>
      </c>
      <c r="S29" s="574"/>
      <c r="T29" s="244" t="s">
        <v>71</v>
      </c>
    </row>
    <row r="30" spans="1:20" ht="12" customHeight="1">
      <c r="A30" s="254"/>
      <c r="B30" s="261" t="s">
        <v>351</v>
      </c>
      <c r="C30" s="241"/>
      <c r="D30" s="573">
        <v>7720.1390000000001</v>
      </c>
      <c r="E30" s="574"/>
      <c r="F30" s="242" t="s">
        <v>366</v>
      </c>
      <c r="G30" s="243"/>
      <c r="H30" s="573">
        <v>4689.6289999999999</v>
      </c>
      <c r="I30" s="574"/>
      <c r="J30" s="242">
        <v>84.683207381926195</v>
      </c>
      <c r="K30" s="585"/>
      <c r="L30" s="586"/>
      <c r="M30" s="573">
        <v>12409.768</v>
      </c>
      <c r="N30" s="573"/>
      <c r="O30" s="574"/>
      <c r="P30" s="242">
        <v>223.22593225101207</v>
      </c>
      <c r="Q30" s="243"/>
      <c r="R30" s="573">
        <v>3030.51</v>
      </c>
      <c r="S30" s="574"/>
      <c r="T30" s="244" t="s">
        <v>71</v>
      </c>
    </row>
    <row r="31" spans="1:20" ht="12" customHeight="1">
      <c r="A31" s="254"/>
      <c r="B31" s="261" t="s">
        <v>352</v>
      </c>
      <c r="C31" s="241"/>
      <c r="D31" s="573">
        <v>6578.35</v>
      </c>
      <c r="E31" s="574"/>
      <c r="F31" s="242" t="s">
        <v>367</v>
      </c>
      <c r="G31" s="243"/>
      <c r="H31" s="573">
        <v>3439.3910000000001</v>
      </c>
      <c r="I31" s="574"/>
      <c r="J31" s="242">
        <v>66.032672761691188</v>
      </c>
      <c r="K31" s="585"/>
      <c r="L31" s="586"/>
      <c r="M31" s="573">
        <v>10017.741</v>
      </c>
      <c r="N31" s="573"/>
      <c r="O31" s="574"/>
      <c r="P31" s="242">
        <v>191.3982252122573</v>
      </c>
      <c r="Q31" s="243"/>
      <c r="R31" s="573">
        <v>3138.9589999999998</v>
      </c>
      <c r="S31" s="574"/>
      <c r="T31" s="244" t="s">
        <v>71</v>
      </c>
    </row>
    <row r="32" spans="1:20" ht="12" customHeight="1">
      <c r="A32" s="570" t="s">
        <v>378</v>
      </c>
      <c r="B32" s="261" t="s">
        <v>353</v>
      </c>
      <c r="C32" s="241"/>
      <c r="D32" s="573">
        <v>362.28899999999999</v>
      </c>
      <c r="E32" s="574"/>
      <c r="F32" s="242">
        <v>4.8718966938275647</v>
      </c>
      <c r="G32" s="243"/>
      <c r="H32" s="573">
        <v>4806.9470000000001</v>
      </c>
      <c r="I32" s="574"/>
      <c r="J32" s="242">
        <v>88.34279440510295</v>
      </c>
      <c r="K32" s="585"/>
      <c r="L32" s="586"/>
      <c r="M32" s="573">
        <v>5169.2359999999999</v>
      </c>
      <c r="N32" s="573"/>
      <c r="O32" s="574"/>
      <c r="P32" s="242">
        <v>40.141464830219611</v>
      </c>
      <c r="Q32" s="243"/>
      <c r="R32" s="573">
        <v>-4444.6580000000004</v>
      </c>
      <c r="S32" s="574"/>
      <c r="T32" s="244" t="s">
        <v>71</v>
      </c>
    </row>
    <row r="33" spans="1:20" ht="12" customHeight="1">
      <c r="A33" s="254"/>
      <c r="B33" s="261" t="s">
        <v>354</v>
      </c>
      <c r="C33" s="241"/>
      <c r="D33" s="573">
        <v>6783.2250000000004</v>
      </c>
      <c r="E33" s="574"/>
      <c r="F33" s="242" t="s">
        <v>368</v>
      </c>
      <c r="G33" s="243"/>
      <c r="H33" s="573">
        <v>6401.799</v>
      </c>
      <c r="I33" s="574"/>
      <c r="J33" s="242">
        <v>83.455622298394644</v>
      </c>
      <c r="K33" s="585"/>
      <c r="L33" s="586"/>
      <c r="M33" s="573">
        <v>13185.023999999999</v>
      </c>
      <c r="N33" s="573"/>
      <c r="O33" s="574"/>
      <c r="P33" s="242">
        <v>170.11781782524409</v>
      </c>
      <c r="Q33" s="243"/>
      <c r="R33" s="573">
        <v>381.42599999999999</v>
      </c>
      <c r="S33" s="574"/>
      <c r="T33" s="244" t="s">
        <v>71</v>
      </c>
    </row>
    <row r="34" spans="1:20" ht="12" customHeight="1">
      <c r="A34" s="254"/>
      <c r="B34" s="261" t="s">
        <v>355</v>
      </c>
      <c r="C34" s="241"/>
      <c r="D34" s="573">
        <v>6699.2529999999997</v>
      </c>
      <c r="E34" s="574"/>
      <c r="F34" s="242" t="s">
        <v>369</v>
      </c>
      <c r="G34" s="243"/>
      <c r="H34" s="573">
        <v>5917.7669999999998</v>
      </c>
      <c r="I34" s="574"/>
      <c r="J34" s="242">
        <v>79.616734864219723</v>
      </c>
      <c r="K34" s="585"/>
      <c r="L34" s="586"/>
      <c r="M34" s="573">
        <v>12617.02</v>
      </c>
      <c r="N34" s="573"/>
      <c r="O34" s="574"/>
      <c r="P34" s="242">
        <v>169.34147115991948</v>
      </c>
      <c r="Q34" s="243"/>
      <c r="R34" s="573">
        <v>781.48599999999999</v>
      </c>
      <c r="S34" s="574"/>
      <c r="T34" s="244" t="s">
        <v>71</v>
      </c>
    </row>
    <row r="35" spans="1:20" ht="12" customHeight="1">
      <c r="A35" s="556"/>
      <c r="B35" s="261" t="s">
        <v>356</v>
      </c>
      <c r="C35" s="557"/>
      <c r="D35" s="573">
        <v>23599.875</v>
      </c>
      <c r="E35" s="574"/>
      <c r="F35" s="242" t="s">
        <v>370</v>
      </c>
      <c r="G35" s="557"/>
      <c r="H35" s="573">
        <v>6272.2960000000003</v>
      </c>
      <c r="I35" s="574"/>
      <c r="J35" s="242">
        <v>89.553937638734595</v>
      </c>
      <c r="K35" s="575"/>
      <c r="L35" s="576"/>
      <c r="M35" s="573">
        <v>29872.170999999998</v>
      </c>
      <c r="N35" s="573"/>
      <c r="O35" s="574"/>
      <c r="P35" s="242">
        <v>426.48983259027841</v>
      </c>
      <c r="Q35" s="557"/>
      <c r="R35" s="573">
        <v>17327.579000000002</v>
      </c>
      <c r="S35" s="574"/>
      <c r="T35" s="242" t="s">
        <v>71</v>
      </c>
    </row>
    <row r="36" spans="1:20" ht="12" customHeight="1">
      <c r="A36" s="254"/>
      <c r="B36" s="261" t="s">
        <v>357</v>
      </c>
      <c r="C36" s="557"/>
      <c r="D36" s="573">
        <v>6843.991</v>
      </c>
      <c r="E36" s="574"/>
      <c r="F36" s="242">
        <v>90.56465628921022</v>
      </c>
      <c r="G36" s="557"/>
      <c r="H36" s="573">
        <v>6866.7340000000004</v>
      </c>
      <c r="I36" s="574"/>
      <c r="J36" s="242">
        <v>130.02688311007117</v>
      </c>
      <c r="K36" s="575"/>
      <c r="L36" s="576"/>
      <c r="M36" s="573">
        <v>13710.725</v>
      </c>
      <c r="N36" s="573"/>
      <c r="O36" s="574"/>
      <c r="P36" s="242">
        <v>106.79770802894805</v>
      </c>
      <c r="Q36" s="557"/>
      <c r="R36" s="573">
        <v>-22.742999999999999</v>
      </c>
      <c r="S36" s="574"/>
      <c r="T36" s="242" t="s">
        <v>71</v>
      </c>
    </row>
    <row r="37" spans="1:20" ht="12" customHeight="1">
      <c r="A37" s="254"/>
      <c r="B37" s="261" t="s">
        <v>358</v>
      </c>
      <c r="C37" s="557"/>
      <c r="D37" s="573">
        <v>5091.2269999999999</v>
      </c>
      <c r="E37" s="574"/>
      <c r="F37" s="242" t="s">
        <v>371</v>
      </c>
      <c r="G37" s="557"/>
      <c r="H37" s="573">
        <v>8031.5420000000004</v>
      </c>
      <c r="I37" s="574"/>
      <c r="J37" s="242">
        <v>119.28068693672789</v>
      </c>
      <c r="K37" s="575"/>
      <c r="L37" s="576"/>
      <c r="M37" s="573">
        <v>13122.769</v>
      </c>
      <c r="N37" s="573"/>
      <c r="O37" s="574"/>
      <c r="P37" s="242">
        <v>194.35809528379698</v>
      </c>
      <c r="Q37" s="557"/>
      <c r="R37" s="573">
        <v>-2940.3150000000001</v>
      </c>
      <c r="S37" s="574"/>
      <c r="T37" s="242">
        <v>43.788734544344379</v>
      </c>
    </row>
    <row r="38" spans="1:20" ht="12" customHeight="1">
      <c r="A38" s="254"/>
      <c r="B38" s="261" t="s">
        <v>359</v>
      </c>
      <c r="C38" s="557"/>
      <c r="D38" s="573">
        <v>83.56</v>
      </c>
      <c r="E38" s="574"/>
      <c r="F38" s="242">
        <v>96.957601355271407</v>
      </c>
      <c r="G38" s="557"/>
      <c r="H38" s="573">
        <v>8853.8189999999995</v>
      </c>
      <c r="I38" s="574"/>
      <c r="J38" s="242">
        <v>143.94529706761145</v>
      </c>
      <c r="K38" s="575"/>
      <c r="L38" s="576"/>
      <c r="M38" s="573">
        <v>8937.3790000000008</v>
      </c>
      <c r="N38" s="573"/>
      <c r="O38" s="574"/>
      <c r="P38" s="242">
        <v>143.29602802884204</v>
      </c>
      <c r="Q38" s="557"/>
      <c r="R38" s="573">
        <v>-8770.259</v>
      </c>
      <c r="S38" s="574"/>
      <c r="T38" s="242">
        <v>144.61301907450402</v>
      </c>
    </row>
    <row r="39" spans="1:20" ht="12" customHeight="1">
      <c r="A39" s="255"/>
      <c r="B39" s="256" t="s">
        <v>360</v>
      </c>
      <c r="C39" s="262"/>
      <c r="D39" s="577">
        <v>7.6840000000000002</v>
      </c>
      <c r="E39" s="578"/>
      <c r="F39" s="246">
        <v>20.647588338035739</v>
      </c>
      <c r="G39" s="262"/>
      <c r="H39" s="577">
        <v>6930.9679999999998</v>
      </c>
      <c r="I39" s="578"/>
      <c r="J39" s="246">
        <v>118.03150268709808</v>
      </c>
      <c r="K39" s="579"/>
      <c r="L39" s="580"/>
      <c r="M39" s="577">
        <v>6938.652</v>
      </c>
      <c r="N39" s="577"/>
      <c r="O39" s="578"/>
      <c r="P39" s="246">
        <v>117.41821307220135</v>
      </c>
      <c r="Q39" s="262"/>
      <c r="R39" s="577">
        <v>-6923.2839999999997</v>
      </c>
      <c r="S39" s="578"/>
      <c r="T39" s="246">
        <v>118.65261540048799</v>
      </c>
    </row>
    <row r="40" spans="1:20" ht="12" customHeight="1">
      <c r="A40" s="554" t="s">
        <v>301</v>
      </c>
      <c r="B40" s="555" t="s">
        <v>349</v>
      </c>
      <c r="C40" s="558"/>
      <c r="D40" s="581">
        <v>5109.8040000000001</v>
      </c>
      <c r="E40" s="582"/>
      <c r="F40" s="238" t="s">
        <v>340</v>
      </c>
      <c r="G40" s="558"/>
      <c r="H40" s="581">
        <v>6877.9560000000001</v>
      </c>
      <c r="I40" s="582"/>
      <c r="J40" s="238">
        <v>147.99702454791009</v>
      </c>
      <c r="K40" s="583"/>
      <c r="L40" s="584"/>
      <c r="M40" s="581">
        <v>11987.76</v>
      </c>
      <c r="N40" s="581"/>
      <c r="O40" s="582"/>
      <c r="P40" s="238">
        <v>246.0320685455618</v>
      </c>
      <c r="Q40" s="558"/>
      <c r="R40" s="581">
        <v>-1768.152</v>
      </c>
      <c r="S40" s="582"/>
      <c r="T40" s="238">
        <v>39.982778130034163</v>
      </c>
    </row>
    <row r="41" spans="1:20" ht="12" customHeight="1">
      <c r="A41" s="556"/>
      <c r="B41" s="260" t="s">
        <v>350</v>
      </c>
      <c r="C41" s="258"/>
      <c r="D41" s="705">
        <v>14.367000000000001</v>
      </c>
      <c r="E41" s="706"/>
      <c r="F41" s="259">
        <v>0.18722079609039924</v>
      </c>
      <c r="G41" s="258"/>
      <c r="H41" s="705">
        <v>7210.0529999999999</v>
      </c>
      <c r="I41" s="706"/>
      <c r="J41" s="259">
        <v>178.93223655213762</v>
      </c>
      <c r="K41" s="707"/>
      <c r="L41" s="708"/>
      <c r="M41" s="705">
        <v>7224.42</v>
      </c>
      <c r="N41" s="705"/>
      <c r="O41" s="706"/>
      <c r="P41" s="259">
        <v>61.729689408513742</v>
      </c>
      <c r="Q41" s="258"/>
      <c r="R41" s="705">
        <v>-7195.6859999999997</v>
      </c>
      <c r="S41" s="706"/>
      <c r="T41" s="259" t="s">
        <v>71</v>
      </c>
    </row>
    <row r="42" spans="1:20" ht="12" customHeight="1">
      <c r="A42" s="254"/>
      <c r="B42" s="261" t="s">
        <v>351</v>
      </c>
      <c r="C42" s="258"/>
      <c r="D42" s="705">
        <v>9496.1419999999998</v>
      </c>
      <c r="E42" s="706"/>
      <c r="F42" s="259">
        <v>123.00480600154997</v>
      </c>
      <c r="G42" s="258"/>
      <c r="H42" s="705">
        <v>3823.6260000000002</v>
      </c>
      <c r="I42" s="706"/>
      <c r="J42" s="259">
        <v>81.533656500332967</v>
      </c>
      <c r="K42" s="707"/>
      <c r="L42" s="708"/>
      <c r="M42" s="705">
        <v>13319.768</v>
      </c>
      <c r="N42" s="705"/>
      <c r="O42" s="706"/>
      <c r="P42" s="259">
        <v>107.3329332184131</v>
      </c>
      <c r="Q42" s="258"/>
      <c r="R42" s="705">
        <v>5672.5159999999996</v>
      </c>
      <c r="S42" s="706"/>
      <c r="T42" s="259">
        <v>187.18024358936285</v>
      </c>
    </row>
    <row r="43" spans="1:20" ht="12" customHeight="1">
      <c r="A43" s="254"/>
      <c r="B43" s="261" t="s">
        <v>352</v>
      </c>
      <c r="C43" s="258"/>
      <c r="D43" s="705">
        <v>5578.82</v>
      </c>
      <c r="E43" s="706"/>
      <c r="F43" s="259">
        <v>84.805764363404208</v>
      </c>
      <c r="G43" s="258"/>
      <c r="H43" s="705">
        <v>6002.2550000000001</v>
      </c>
      <c r="I43" s="706"/>
      <c r="J43" s="259">
        <v>174.51505222872305</v>
      </c>
      <c r="K43" s="707"/>
      <c r="L43" s="708"/>
      <c r="M43" s="705">
        <v>11581.075000000001</v>
      </c>
      <c r="N43" s="705"/>
      <c r="O43" s="706"/>
      <c r="P43" s="259">
        <v>115.60565400922225</v>
      </c>
      <c r="Q43" s="258"/>
      <c r="R43" s="705">
        <v>-423.435</v>
      </c>
      <c r="S43" s="706"/>
      <c r="T43" s="259" t="s">
        <v>71</v>
      </c>
    </row>
    <row r="44" spans="1:20" ht="12" customHeight="1">
      <c r="A44" s="254"/>
      <c r="B44" s="261" t="s">
        <v>353</v>
      </c>
      <c r="C44" s="258"/>
      <c r="D44" s="709" t="s">
        <v>381</v>
      </c>
      <c r="E44" s="706"/>
      <c r="F44" s="259" t="s">
        <v>102</v>
      </c>
      <c r="G44" s="258"/>
      <c r="H44" s="705">
        <v>5675.2</v>
      </c>
      <c r="I44" s="706"/>
      <c r="J44" s="259">
        <v>118.06246251518895</v>
      </c>
      <c r="K44" s="707"/>
      <c r="L44" s="708"/>
      <c r="M44" s="705">
        <v>5675.2</v>
      </c>
      <c r="N44" s="705"/>
      <c r="O44" s="706"/>
      <c r="P44" s="259">
        <v>109.78798414311129</v>
      </c>
      <c r="Q44" s="258"/>
      <c r="R44" s="705">
        <v>-5675.2</v>
      </c>
      <c r="S44" s="706"/>
      <c r="T44" s="259">
        <v>127.68586469420144</v>
      </c>
    </row>
    <row r="45" spans="1:20" ht="12" customHeight="1">
      <c r="A45" s="255"/>
      <c r="B45" s="256" t="s">
        <v>354</v>
      </c>
      <c r="C45" s="564"/>
      <c r="D45" s="710" t="s">
        <v>382</v>
      </c>
      <c r="E45" s="711"/>
      <c r="F45" s="565" t="s">
        <v>102</v>
      </c>
      <c r="G45" s="564"/>
      <c r="H45" s="712">
        <v>6259.4390000000003</v>
      </c>
      <c r="I45" s="711"/>
      <c r="J45" s="565">
        <v>97.776250082203447</v>
      </c>
      <c r="K45" s="713"/>
      <c r="L45" s="714"/>
      <c r="M45" s="712">
        <v>6259.4390000000003</v>
      </c>
      <c r="N45" s="712"/>
      <c r="O45" s="711"/>
      <c r="P45" s="565">
        <v>47.473853669132495</v>
      </c>
      <c r="Q45" s="564"/>
      <c r="R45" s="712">
        <v>-6259.4390000000003</v>
      </c>
      <c r="S45" s="711"/>
      <c r="T45" s="565" t="s">
        <v>71</v>
      </c>
    </row>
    <row r="46" spans="1:20" ht="12" customHeight="1">
      <c r="A46" s="562" t="s">
        <v>87</v>
      </c>
      <c r="B46" s="559"/>
      <c r="C46" s="560"/>
      <c r="D46" s="563"/>
      <c r="E46" s="563"/>
      <c r="F46" s="561"/>
      <c r="G46" s="560"/>
      <c r="H46" s="571"/>
      <c r="I46" s="571"/>
      <c r="J46" s="561"/>
      <c r="K46" s="572"/>
      <c r="L46" s="572"/>
      <c r="M46" s="571"/>
      <c r="N46" s="571"/>
      <c r="O46" s="571"/>
      <c r="P46" s="561"/>
      <c r="Q46" s="560"/>
      <c r="R46" s="571"/>
      <c r="S46" s="571"/>
      <c r="T46" s="561"/>
    </row>
    <row r="47" spans="1:20" ht="12" customHeight="1">
      <c r="A47" s="263" t="s">
        <v>88</v>
      </c>
      <c r="B47" s="264"/>
      <c r="C47" s="264"/>
      <c r="D47" s="264"/>
      <c r="E47" s="264"/>
      <c r="F47" s="264"/>
      <c r="G47" s="264"/>
      <c r="H47" s="264"/>
      <c r="I47" s="264"/>
      <c r="J47" s="264"/>
      <c r="K47" s="264"/>
      <c r="L47" s="264"/>
      <c r="M47" s="264"/>
      <c r="N47" s="264"/>
      <c r="O47" s="264"/>
      <c r="P47" s="264"/>
      <c r="Q47" s="265"/>
      <c r="R47" s="266"/>
      <c r="S47" s="266"/>
      <c r="T47" s="266"/>
    </row>
    <row r="48" spans="1:20" ht="12" customHeight="1">
      <c r="A48" s="267" t="s">
        <v>185</v>
      </c>
      <c r="B48" s="264"/>
      <c r="C48" s="264"/>
      <c r="D48" s="264"/>
      <c r="E48" s="264"/>
      <c r="F48" s="264"/>
      <c r="G48" s="264"/>
      <c r="H48" s="264"/>
      <c r="I48" s="264"/>
      <c r="J48" s="264"/>
      <c r="K48" s="264"/>
      <c r="L48" s="264"/>
      <c r="M48" s="264"/>
      <c r="N48" s="264"/>
      <c r="O48" s="264"/>
      <c r="P48" s="264"/>
      <c r="Q48" s="265"/>
      <c r="R48" s="266"/>
      <c r="S48" s="266"/>
      <c r="T48" s="266"/>
    </row>
    <row r="49" spans="1:17" ht="12" customHeight="1">
      <c r="A49" s="267"/>
      <c r="B49" s="268"/>
      <c r="C49" s="268"/>
      <c r="D49" s="268"/>
      <c r="E49" s="268"/>
      <c r="F49" s="268"/>
      <c r="G49" s="268"/>
      <c r="H49" s="268"/>
      <c r="I49" s="268"/>
      <c r="J49" s="268"/>
      <c r="K49" s="268"/>
      <c r="L49" s="268"/>
      <c r="M49" s="268"/>
      <c r="N49" s="268"/>
      <c r="O49" s="268"/>
      <c r="P49" s="268"/>
      <c r="Q49" s="268"/>
    </row>
    <row r="50" spans="1:17" ht="12" customHeight="1">
      <c r="A50" s="45" t="s">
        <v>89</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269"/>
      <c r="B70" s="269"/>
      <c r="C70" s="269"/>
      <c r="D70" s="269"/>
      <c r="E70" s="269"/>
      <c r="F70" s="269"/>
      <c r="G70" s="269"/>
      <c r="H70" s="269"/>
      <c r="I70" s="269"/>
    </row>
    <row r="71" spans="1:89" ht="13.5" customHeight="1">
      <c r="A71" s="270"/>
      <c r="B71" s="270"/>
      <c r="C71" s="270"/>
      <c r="D71" s="270"/>
      <c r="E71" s="270"/>
      <c r="F71" s="270"/>
      <c r="G71" s="270"/>
      <c r="H71" s="270"/>
      <c r="I71" s="270"/>
    </row>
    <row r="72" spans="1:89" s="272" customFormat="1" ht="13.5" customHeight="1">
      <c r="A72" s="271"/>
      <c r="B72" s="270"/>
      <c r="C72" s="270"/>
      <c r="D72" s="270"/>
      <c r="E72" s="270"/>
      <c r="F72" s="271"/>
      <c r="G72" s="270"/>
      <c r="H72" s="270"/>
      <c r="I72" s="270"/>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14"/>
      <c r="BI72" s="214"/>
      <c r="BJ72" s="214"/>
      <c r="BK72" s="214"/>
      <c r="BL72" s="214"/>
      <c r="BM72" s="214"/>
      <c r="BN72" s="214"/>
      <c r="BO72" s="214"/>
      <c r="BP72" s="214"/>
      <c r="BQ72" s="214"/>
      <c r="BR72" s="214"/>
      <c r="BS72" s="214"/>
      <c r="BT72" s="214"/>
      <c r="BU72" s="214"/>
      <c r="BV72" s="214"/>
      <c r="BW72" s="214"/>
      <c r="BX72" s="214"/>
      <c r="BY72" s="214"/>
      <c r="BZ72" s="214"/>
      <c r="CA72" s="214"/>
      <c r="CB72" s="214"/>
      <c r="CC72" s="214"/>
      <c r="CD72" s="214"/>
      <c r="CE72" s="214"/>
      <c r="CF72" s="214"/>
      <c r="CG72" s="214"/>
      <c r="CH72" s="214"/>
      <c r="CI72" s="214"/>
      <c r="CJ72" s="214"/>
      <c r="CK72" s="214"/>
    </row>
    <row r="73" spans="1:89" s="272" customFormat="1" ht="13.5" customHeight="1">
      <c r="A73" s="270"/>
      <c r="B73" s="271"/>
      <c r="C73" s="271"/>
      <c r="D73" s="271"/>
      <c r="E73" s="271"/>
      <c r="F73" s="270"/>
      <c r="G73" s="271"/>
      <c r="H73" s="271"/>
      <c r="I73" s="271"/>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c r="BI73" s="214"/>
      <c r="BJ73" s="214"/>
      <c r="BK73" s="214"/>
      <c r="BL73" s="214"/>
      <c r="BM73" s="214"/>
      <c r="BN73" s="214"/>
      <c r="BO73" s="214"/>
      <c r="BP73" s="214"/>
      <c r="BQ73" s="214"/>
      <c r="BR73" s="214"/>
      <c r="BS73" s="214"/>
      <c r="BT73" s="214"/>
      <c r="BU73" s="214"/>
      <c r="BV73" s="214"/>
      <c r="BW73" s="214"/>
      <c r="BX73" s="214"/>
      <c r="BY73" s="214"/>
      <c r="BZ73" s="214"/>
      <c r="CA73" s="214"/>
      <c r="CB73" s="214"/>
      <c r="CC73" s="214"/>
      <c r="CD73" s="214"/>
      <c r="CE73" s="214"/>
      <c r="CF73" s="214"/>
      <c r="CG73" s="214"/>
      <c r="CH73" s="214"/>
      <c r="CI73" s="214"/>
      <c r="CJ73" s="214"/>
      <c r="CK73" s="214"/>
    </row>
    <row r="74" spans="1:89" s="272" customFormat="1" ht="13.5" customHeight="1">
      <c r="A74" s="271"/>
      <c r="B74" s="273"/>
      <c r="C74" s="273"/>
      <c r="D74" s="273"/>
      <c r="E74" s="273"/>
      <c r="F74" s="271"/>
      <c r="G74" s="273"/>
      <c r="H74" s="273"/>
      <c r="I74" s="273"/>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4"/>
      <c r="BQ74" s="214"/>
      <c r="BR74" s="214"/>
      <c r="BS74" s="214"/>
      <c r="BT74" s="214"/>
      <c r="BU74" s="214"/>
      <c r="BV74" s="214"/>
      <c r="BW74" s="214"/>
      <c r="BX74" s="214"/>
      <c r="BY74" s="214"/>
      <c r="BZ74" s="214"/>
      <c r="CA74" s="214"/>
      <c r="CB74" s="214"/>
      <c r="CC74" s="214"/>
      <c r="CD74" s="214"/>
      <c r="CE74" s="214"/>
      <c r="CF74" s="214"/>
      <c r="CG74" s="214"/>
      <c r="CH74" s="214"/>
      <c r="CI74" s="214"/>
      <c r="CJ74" s="214"/>
      <c r="CK74" s="214"/>
    </row>
    <row r="75" spans="1:89" s="272" customFormat="1" ht="13.5" customHeight="1">
      <c r="A75" s="271"/>
      <c r="B75" s="273"/>
      <c r="C75" s="273"/>
      <c r="D75" s="273"/>
      <c r="E75" s="273"/>
      <c r="F75" s="271"/>
      <c r="G75" s="273"/>
      <c r="H75" s="273"/>
      <c r="I75" s="273"/>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c r="BG75" s="214"/>
      <c r="BH75" s="214"/>
      <c r="BI75" s="214"/>
      <c r="BJ75" s="214"/>
      <c r="BK75" s="214"/>
      <c r="BL75" s="214"/>
      <c r="BM75" s="214"/>
      <c r="BN75" s="214"/>
      <c r="BO75" s="214"/>
      <c r="BP75" s="214"/>
      <c r="BQ75" s="214"/>
      <c r="BR75" s="214"/>
      <c r="BS75" s="214"/>
      <c r="BT75" s="214"/>
      <c r="BU75" s="214"/>
      <c r="BV75" s="214"/>
      <c r="BW75" s="214"/>
      <c r="BX75" s="214"/>
      <c r="BY75" s="214"/>
      <c r="BZ75" s="214"/>
      <c r="CA75" s="214"/>
      <c r="CB75" s="214"/>
      <c r="CC75" s="214"/>
      <c r="CD75" s="214"/>
      <c r="CE75" s="214"/>
      <c r="CF75" s="214"/>
      <c r="CG75" s="214"/>
      <c r="CH75" s="214"/>
      <c r="CI75" s="214"/>
      <c r="CJ75" s="214"/>
      <c r="CK75" s="214"/>
    </row>
    <row r="76" spans="1:89" s="272" customFormat="1" ht="13.5" customHeight="1">
      <c r="A76" s="271"/>
      <c r="B76" s="273"/>
      <c r="C76" s="273"/>
      <c r="D76" s="273"/>
      <c r="E76" s="273"/>
      <c r="F76" s="271"/>
      <c r="G76" s="273"/>
      <c r="H76" s="273"/>
      <c r="I76" s="273"/>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4"/>
      <c r="BQ76" s="214"/>
      <c r="BR76" s="214"/>
      <c r="BS76" s="214"/>
      <c r="BT76" s="214"/>
      <c r="BU76" s="214"/>
      <c r="BV76" s="214"/>
      <c r="BW76" s="214"/>
      <c r="BX76" s="214"/>
      <c r="BY76" s="214"/>
      <c r="BZ76" s="214"/>
      <c r="CA76" s="214"/>
      <c r="CB76" s="214"/>
      <c r="CC76" s="214"/>
      <c r="CD76" s="214"/>
      <c r="CE76" s="214"/>
      <c r="CF76" s="214"/>
      <c r="CG76" s="214"/>
      <c r="CH76" s="214"/>
      <c r="CI76" s="214"/>
      <c r="CJ76" s="214"/>
      <c r="CK76" s="214"/>
    </row>
    <row r="77" spans="1:89" s="272" customFormat="1" ht="13.5" customHeight="1">
      <c r="A77" s="271"/>
      <c r="B77" s="273"/>
      <c r="C77" s="273"/>
      <c r="D77" s="273"/>
      <c r="E77" s="273"/>
      <c r="F77" s="271"/>
      <c r="G77" s="273"/>
      <c r="H77" s="273"/>
      <c r="I77" s="273"/>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c r="BI77" s="214"/>
      <c r="BJ77" s="214"/>
      <c r="BK77" s="214"/>
      <c r="BL77" s="214"/>
      <c r="BM77" s="214"/>
      <c r="BN77" s="214"/>
      <c r="BO77" s="214"/>
      <c r="BP77" s="214"/>
      <c r="BQ77" s="214"/>
      <c r="BR77" s="214"/>
      <c r="BS77" s="214"/>
      <c r="BT77" s="214"/>
      <c r="BU77" s="214"/>
      <c r="BV77" s="214"/>
      <c r="BW77" s="214"/>
      <c r="BX77" s="214"/>
      <c r="BY77" s="214"/>
      <c r="BZ77" s="214"/>
      <c r="CA77" s="214"/>
      <c r="CB77" s="214"/>
      <c r="CC77" s="214"/>
      <c r="CD77" s="214"/>
      <c r="CE77" s="214"/>
      <c r="CF77" s="214"/>
      <c r="CG77" s="214"/>
      <c r="CH77" s="214"/>
      <c r="CI77" s="214"/>
      <c r="CJ77" s="214"/>
      <c r="CK77" s="214"/>
    </row>
    <row r="78" spans="1:89" s="272" customFormat="1" ht="13.5" customHeight="1">
      <c r="A78" s="271"/>
      <c r="B78" s="273"/>
      <c r="C78" s="273"/>
      <c r="D78" s="273"/>
      <c r="E78" s="273"/>
      <c r="F78" s="271"/>
      <c r="G78" s="273"/>
      <c r="H78" s="273"/>
      <c r="I78" s="273"/>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c r="BI78" s="214"/>
      <c r="BJ78" s="214"/>
      <c r="BK78" s="214"/>
      <c r="BL78" s="214"/>
      <c r="BM78" s="214"/>
      <c r="BN78" s="214"/>
      <c r="BO78" s="214"/>
      <c r="BP78" s="214"/>
      <c r="BQ78" s="214"/>
      <c r="BR78" s="214"/>
      <c r="BS78" s="214"/>
      <c r="BT78" s="214"/>
      <c r="BU78" s="214"/>
      <c r="BV78" s="214"/>
      <c r="BW78" s="214"/>
      <c r="BX78" s="214"/>
      <c r="BY78" s="214"/>
      <c r="BZ78" s="214"/>
      <c r="CA78" s="214"/>
      <c r="CB78" s="214"/>
      <c r="CC78" s="214"/>
      <c r="CD78" s="214"/>
      <c r="CE78" s="214"/>
      <c r="CF78" s="214"/>
      <c r="CG78" s="214"/>
      <c r="CH78" s="214"/>
      <c r="CI78" s="214"/>
      <c r="CJ78" s="214"/>
      <c r="CK78" s="214"/>
    </row>
    <row r="79" spans="1:89" s="272" customFormat="1" ht="13.5" customHeight="1">
      <c r="A79" s="271"/>
      <c r="B79" s="273"/>
      <c r="C79" s="273"/>
      <c r="D79" s="273"/>
      <c r="E79" s="273"/>
      <c r="F79" s="271"/>
      <c r="G79" s="273"/>
      <c r="H79" s="273"/>
      <c r="I79" s="273"/>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214"/>
      <c r="BG79" s="214"/>
      <c r="BH79" s="214"/>
      <c r="BI79" s="214"/>
      <c r="BJ79" s="214"/>
      <c r="BK79" s="214"/>
      <c r="BL79" s="214"/>
      <c r="BM79" s="214"/>
      <c r="BN79" s="214"/>
      <c r="BO79" s="214"/>
      <c r="BP79" s="214"/>
      <c r="BQ79" s="214"/>
      <c r="BR79" s="214"/>
      <c r="BS79" s="214"/>
      <c r="BT79" s="214"/>
      <c r="BU79" s="214"/>
      <c r="BV79" s="214"/>
      <c r="BW79" s="214"/>
      <c r="BX79" s="214"/>
      <c r="BY79" s="214"/>
      <c r="BZ79" s="214"/>
      <c r="CA79" s="214"/>
      <c r="CB79" s="214"/>
      <c r="CC79" s="214"/>
      <c r="CD79" s="214"/>
      <c r="CE79" s="214"/>
      <c r="CF79" s="214"/>
      <c r="CG79" s="214"/>
      <c r="CH79" s="214"/>
      <c r="CI79" s="214"/>
      <c r="CJ79" s="214"/>
      <c r="CK79" s="214"/>
    </row>
    <row r="80" spans="1:89" s="272" customFormat="1">
      <c r="A80" s="271"/>
      <c r="B80" s="273"/>
      <c r="C80" s="273"/>
      <c r="D80" s="273"/>
      <c r="E80" s="273"/>
      <c r="F80" s="271"/>
      <c r="G80" s="273"/>
      <c r="H80" s="273"/>
      <c r="I80" s="273"/>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c r="BI80" s="214"/>
      <c r="BJ80" s="214"/>
      <c r="BK80" s="214"/>
      <c r="BL80" s="214"/>
      <c r="BM80" s="214"/>
      <c r="BN80" s="214"/>
      <c r="BO80" s="214"/>
      <c r="BP80" s="214"/>
      <c r="BQ80" s="214"/>
      <c r="BR80" s="214"/>
      <c r="BS80" s="214"/>
      <c r="BT80" s="214"/>
      <c r="BU80" s="214"/>
      <c r="BV80" s="214"/>
      <c r="BW80" s="214"/>
      <c r="BX80" s="214"/>
      <c r="BY80" s="214"/>
      <c r="BZ80" s="214"/>
      <c r="CA80" s="214"/>
      <c r="CB80" s="214"/>
      <c r="CC80" s="214"/>
      <c r="CD80" s="214"/>
      <c r="CE80" s="214"/>
      <c r="CF80" s="214"/>
      <c r="CG80" s="214"/>
      <c r="CH80" s="214"/>
      <c r="CI80" s="214"/>
      <c r="CJ80" s="214"/>
      <c r="CK80" s="214"/>
    </row>
    <row r="81" spans="1:89" s="272" customFormat="1">
      <c r="A81" s="271"/>
      <c r="B81" s="273"/>
      <c r="C81" s="273"/>
      <c r="D81" s="273"/>
      <c r="E81" s="273"/>
      <c r="F81" s="271"/>
      <c r="G81" s="273"/>
      <c r="H81" s="273"/>
      <c r="I81" s="273"/>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4"/>
      <c r="BQ81" s="214"/>
      <c r="BR81" s="214"/>
      <c r="BS81" s="214"/>
      <c r="BT81" s="214"/>
      <c r="BU81" s="214"/>
      <c r="BV81" s="214"/>
      <c r="BW81" s="214"/>
      <c r="BX81" s="214"/>
      <c r="BY81" s="214"/>
      <c r="BZ81" s="214"/>
      <c r="CA81" s="214"/>
      <c r="CB81" s="214"/>
      <c r="CC81" s="214"/>
      <c r="CD81" s="214"/>
      <c r="CE81" s="214"/>
      <c r="CF81" s="214"/>
      <c r="CG81" s="214"/>
      <c r="CH81" s="214"/>
      <c r="CI81" s="214"/>
      <c r="CJ81" s="214"/>
      <c r="CK81" s="214"/>
    </row>
    <row r="82" spans="1:89" s="272" customFormat="1">
      <c r="A82" s="271"/>
      <c r="B82" s="273"/>
      <c r="C82" s="273"/>
      <c r="D82" s="273"/>
      <c r="E82" s="273"/>
      <c r="F82" s="271"/>
      <c r="G82" s="273"/>
      <c r="H82" s="273"/>
      <c r="I82" s="273"/>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4"/>
      <c r="BQ82" s="214"/>
      <c r="BR82" s="214"/>
      <c r="BS82" s="214"/>
      <c r="BT82" s="214"/>
      <c r="BU82" s="214"/>
      <c r="BV82" s="214"/>
      <c r="BW82" s="214"/>
      <c r="BX82" s="214"/>
      <c r="BY82" s="214"/>
      <c r="BZ82" s="214"/>
      <c r="CA82" s="214"/>
      <c r="CB82" s="214"/>
      <c r="CC82" s="214"/>
      <c r="CD82" s="214"/>
      <c r="CE82" s="214"/>
      <c r="CF82" s="214"/>
      <c r="CG82" s="214"/>
      <c r="CH82" s="214"/>
      <c r="CI82" s="214"/>
      <c r="CJ82" s="214"/>
      <c r="CK82" s="214"/>
    </row>
    <row r="83" spans="1:89" s="272" customFormat="1">
      <c r="A83" s="271"/>
      <c r="B83" s="273"/>
      <c r="C83" s="273"/>
      <c r="D83" s="273"/>
      <c r="E83" s="273"/>
      <c r="F83" s="271"/>
      <c r="G83" s="273"/>
      <c r="H83" s="273"/>
      <c r="I83" s="273"/>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c r="BI83" s="214"/>
      <c r="BJ83" s="214"/>
      <c r="BK83" s="214"/>
      <c r="BL83" s="214"/>
      <c r="BM83" s="214"/>
      <c r="BN83" s="214"/>
      <c r="BO83" s="214"/>
      <c r="BP83" s="214"/>
      <c r="BQ83" s="214"/>
      <c r="BR83" s="214"/>
      <c r="BS83" s="214"/>
      <c r="BT83" s="214"/>
      <c r="BU83" s="214"/>
      <c r="BV83" s="214"/>
      <c r="BW83" s="214"/>
      <c r="BX83" s="214"/>
      <c r="BY83" s="214"/>
      <c r="BZ83" s="214"/>
      <c r="CA83" s="214"/>
      <c r="CB83" s="214"/>
      <c r="CC83" s="214"/>
      <c r="CD83" s="214"/>
      <c r="CE83" s="214"/>
      <c r="CF83" s="214"/>
      <c r="CG83" s="214"/>
      <c r="CH83" s="214"/>
      <c r="CI83" s="214"/>
      <c r="CJ83" s="214"/>
      <c r="CK83" s="214"/>
    </row>
    <row r="84" spans="1:89" s="272" customFormat="1">
      <c r="A84" s="271"/>
      <c r="B84" s="273"/>
      <c r="C84" s="273"/>
      <c r="D84" s="273"/>
      <c r="E84" s="273"/>
      <c r="F84" s="271"/>
      <c r="G84" s="273"/>
      <c r="H84" s="273"/>
      <c r="I84" s="273"/>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c r="BI84" s="214"/>
      <c r="BJ84" s="214"/>
      <c r="BK84" s="214"/>
      <c r="BL84" s="214"/>
      <c r="BM84" s="214"/>
      <c r="BN84" s="214"/>
      <c r="BO84" s="214"/>
      <c r="BP84" s="214"/>
      <c r="BQ84" s="214"/>
      <c r="BR84" s="214"/>
      <c r="BS84" s="214"/>
      <c r="BT84" s="214"/>
      <c r="BU84" s="214"/>
      <c r="BV84" s="214"/>
      <c r="BW84" s="214"/>
      <c r="BX84" s="214"/>
      <c r="BY84" s="214"/>
      <c r="BZ84" s="214"/>
      <c r="CA84" s="214"/>
      <c r="CB84" s="214"/>
      <c r="CC84" s="214"/>
      <c r="CD84" s="214"/>
      <c r="CE84" s="214"/>
      <c r="CF84" s="214"/>
      <c r="CG84" s="214"/>
      <c r="CH84" s="214"/>
      <c r="CI84" s="214"/>
      <c r="CJ84" s="214"/>
      <c r="CK84" s="214"/>
    </row>
    <row r="85" spans="1:89" s="272" customFormat="1">
      <c r="A85" s="271"/>
      <c r="B85" s="273"/>
      <c r="C85" s="273"/>
      <c r="D85" s="273"/>
      <c r="E85" s="273"/>
      <c r="F85" s="271"/>
      <c r="G85" s="273"/>
      <c r="H85" s="273"/>
      <c r="I85" s="273"/>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c r="BI85" s="214"/>
      <c r="BJ85" s="214"/>
      <c r="BK85" s="214"/>
      <c r="BL85" s="214"/>
      <c r="BM85" s="214"/>
      <c r="BN85" s="214"/>
      <c r="BO85" s="214"/>
      <c r="BP85" s="214"/>
      <c r="BQ85" s="214"/>
      <c r="BR85" s="214"/>
      <c r="BS85" s="214"/>
      <c r="BT85" s="214"/>
      <c r="BU85" s="214"/>
      <c r="BV85" s="214"/>
      <c r="BW85" s="214"/>
      <c r="BX85" s="214"/>
      <c r="BY85" s="214"/>
      <c r="BZ85" s="214"/>
      <c r="CA85" s="214"/>
      <c r="CB85" s="214"/>
      <c r="CC85" s="214"/>
      <c r="CD85" s="214"/>
      <c r="CE85" s="214"/>
      <c r="CF85" s="214"/>
      <c r="CG85" s="214"/>
      <c r="CH85" s="214"/>
      <c r="CI85" s="214"/>
      <c r="CJ85" s="214"/>
      <c r="CK85" s="214"/>
    </row>
    <row r="86" spans="1:89" s="272" customFormat="1">
      <c r="A86" s="270"/>
      <c r="B86" s="270"/>
      <c r="C86" s="270"/>
      <c r="D86" s="270"/>
      <c r="E86" s="270"/>
      <c r="F86" s="270"/>
      <c r="G86" s="270"/>
      <c r="H86" s="270"/>
      <c r="I86" s="270"/>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c r="BI86" s="214"/>
      <c r="BJ86" s="214"/>
      <c r="BK86" s="214"/>
      <c r="BL86" s="214"/>
      <c r="BM86" s="214"/>
      <c r="BN86" s="214"/>
      <c r="BO86" s="214"/>
      <c r="BP86" s="214"/>
      <c r="BQ86" s="214"/>
      <c r="BR86" s="214"/>
      <c r="BS86" s="214"/>
      <c r="BT86" s="214"/>
      <c r="BU86" s="214"/>
      <c r="BV86" s="214"/>
      <c r="BW86" s="214"/>
      <c r="BX86" s="214"/>
      <c r="BY86" s="214"/>
      <c r="BZ86" s="214"/>
      <c r="CA86" s="214"/>
      <c r="CB86" s="214"/>
      <c r="CC86" s="214"/>
      <c r="CD86" s="214"/>
      <c r="CE86" s="214"/>
      <c r="CF86" s="214"/>
      <c r="CG86" s="214"/>
      <c r="CH86" s="214"/>
      <c r="CI86" s="214"/>
      <c r="CJ86" s="214"/>
      <c r="CK86" s="214"/>
    </row>
    <row r="87" spans="1:89" s="272" customFormat="1">
      <c r="A87" s="270"/>
      <c r="B87" s="270"/>
      <c r="C87" s="270"/>
      <c r="D87" s="270"/>
      <c r="E87" s="270"/>
      <c r="F87" s="270"/>
      <c r="G87" s="270"/>
      <c r="H87" s="270"/>
      <c r="I87" s="270"/>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c r="BI87" s="214"/>
      <c r="BJ87" s="214"/>
      <c r="BK87" s="214"/>
      <c r="BL87" s="214"/>
      <c r="BM87" s="214"/>
      <c r="BN87" s="214"/>
      <c r="BO87" s="214"/>
      <c r="BP87" s="214"/>
      <c r="BQ87" s="214"/>
      <c r="BR87" s="214"/>
      <c r="BS87" s="214"/>
      <c r="BT87" s="214"/>
      <c r="BU87" s="214"/>
      <c r="BV87" s="214"/>
      <c r="BW87" s="214"/>
      <c r="BX87" s="214"/>
      <c r="BY87" s="214"/>
      <c r="BZ87" s="214"/>
      <c r="CA87" s="214"/>
      <c r="CB87" s="214"/>
      <c r="CC87" s="214"/>
      <c r="CD87" s="214"/>
      <c r="CE87" s="214"/>
      <c r="CF87" s="214"/>
      <c r="CG87" s="214"/>
      <c r="CH87" s="214"/>
      <c r="CI87" s="214"/>
      <c r="CJ87" s="214"/>
      <c r="CK87" s="214"/>
    </row>
    <row r="88" spans="1:89">
      <c r="A88" s="271"/>
      <c r="B88" s="270"/>
      <c r="C88" s="270"/>
      <c r="D88" s="270"/>
      <c r="E88" s="270"/>
      <c r="F88" s="271"/>
      <c r="G88" s="270"/>
      <c r="H88" s="270"/>
      <c r="I88" s="270"/>
    </row>
    <row r="89" spans="1:89" s="208" customFormat="1" ht="13.5">
      <c r="A89" s="270"/>
      <c r="B89" s="270"/>
      <c r="C89" s="270"/>
      <c r="D89" s="270"/>
      <c r="E89" s="270"/>
      <c r="F89" s="270"/>
      <c r="G89" s="270"/>
      <c r="H89" s="270"/>
      <c r="I89" s="270"/>
      <c r="J89" s="214"/>
      <c r="K89" s="214"/>
      <c r="L89" s="214"/>
      <c r="M89" s="214"/>
      <c r="N89" s="214"/>
      <c r="O89" s="214"/>
      <c r="P89" s="214"/>
      <c r="Q89" s="214"/>
      <c r="R89" s="214"/>
      <c r="S89" s="214"/>
      <c r="T89" s="214"/>
    </row>
    <row r="90" spans="1:89" s="208" customFormat="1" ht="13.5">
      <c r="A90" s="270"/>
      <c r="B90" s="270"/>
      <c r="C90" s="270"/>
      <c r="D90" s="270"/>
      <c r="E90" s="270"/>
      <c r="F90" s="270"/>
      <c r="G90" s="270"/>
      <c r="H90" s="270"/>
      <c r="I90" s="270"/>
      <c r="J90" s="214"/>
      <c r="K90" s="214"/>
      <c r="L90" s="214"/>
      <c r="M90" s="214"/>
      <c r="N90" s="214"/>
      <c r="O90" s="214"/>
      <c r="P90" s="214"/>
      <c r="Q90" s="214"/>
      <c r="R90" s="214"/>
      <c r="S90" s="214"/>
      <c r="T90" s="214"/>
    </row>
    <row r="91" spans="1:89" s="208" customFormat="1" ht="13.5">
      <c r="A91" s="214"/>
      <c r="B91" s="274"/>
      <c r="C91" s="214"/>
      <c r="D91" s="214"/>
      <c r="E91" s="214"/>
      <c r="F91" s="214"/>
      <c r="G91" s="275"/>
      <c r="H91" s="214"/>
      <c r="I91" s="214"/>
      <c r="J91" s="214"/>
      <c r="K91" s="214"/>
      <c r="L91" s="214"/>
      <c r="M91" s="214"/>
      <c r="N91" s="214"/>
      <c r="O91" s="214"/>
      <c r="P91" s="214"/>
      <c r="Q91" s="214"/>
      <c r="R91" s="214"/>
      <c r="S91" s="214"/>
      <c r="T91" s="214"/>
    </row>
    <row r="92" spans="1:89" s="208" customFormat="1" ht="13.5">
      <c r="A92" s="214"/>
      <c r="B92" s="274"/>
      <c r="C92" s="214"/>
      <c r="D92" s="214"/>
      <c r="E92" s="214"/>
      <c r="F92" s="214"/>
      <c r="G92" s="275"/>
      <c r="H92" s="214"/>
      <c r="I92" s="214"/>
      <c r="J92" s="214"/>
      <c r="K92" s="214"/>
      <c r="L92" s="214"/>
      <c r="M92" s="214"/>
      <c r="N92" s="214"/>
      <c r="O92" s="214"/>
      <c r="P92" s="214"/>
      <c r="Q92" s="214"/>
      <c r="R92" s="214"/>
      <c r="S92" s="214"/>
      <c r="T92" s="214"/>
    </row>
    <row r="93" spans="1:89" s="208" customFormat="1" ht="13.5">
      <c r="A93" s="214"/>
      <c r="B93" s="274"/>
      <c r="C93" s="214"/>
      <c r="D93" s="214"/>
      <c r="E93" s="214"/>
      <c r="F93" s="214"/>
      <c r="G93" s="275"/>
      <c r="H93" s="214"/>
      <c r="I93" s="214"/>
      <c r="J93" s="214"/>
      <c r="K93" s="214"/>
      <c r="L93" s="214"/>
      <c r="M93" s="214"/>
      <c r="N93" s="214"/>
      <c r="O93" s="214"/>
      <c r="P93" s="214"/>
      <c r="Q93" s="214"/>
      <c r="R93" s="214"/>
      <c r="S93" s="214"/>
      <c r="T93" s="214"/>
    </row>
    <row r="94" spans="1:89" s="208" customFormat="1" ht="13.5">
      <c r="A94" s="214"/>
      <c r="B94" s="214"/>
      <c r="C94" s="214"/>
      <c r="D94" s="214"/>
      <c r="E94" s="214"/>
      <c r="F94" s="214"/>
      <c r="G94" s="214"/>
      <c r="H94" s="214"/>
      <c r="I94" s="214"/>
      <c r="J94" s="214"/>
      <c r="K94" s="214"/>
      <c r="L94" s="214"/>
      <c r="M94" s="214"/>
      <c r="N94" s="214"/>
      <c r="O94" s="214"/>
      <c r="P94" s="214"/>
      <c r="Q94" s="214"/>
      <c r="R94" s="214"/>
      <c r="S94" s="214"/>
      <c r="T94" s="214"/>
    </row>
    <row r="95" spans="1:89" s="208" customFormat="1" ht="13.5">
      <c r="A95" s="214"/>
      <c r="B95" s="214"/>
      <c r="C95" s="214"/>
      <c r="D95" s="214"/>
      <c r="E95" s="214"/>
      <c r="F95" s="214"/>
      <c r="G95" s="214"/>
      <c r="H95" s="214"/>
      <c r="I95" s="214"/>
      <c r="J95" s="214"/>
      <c r="K95" s="214"/>
      <c r="L95" s="214"/>
      <c r="M95" s="214"/>
      <c r="N95" s="214"/>
      <c r="O95" s="214"/>
      <c r="P95" s="214"/>
      <c r="Q95" s="214"/>
      <c r="R95" s="214"/>
      <c r="S95" s="214"/>
      <c r="T95" s="214"/>
    </row>
    <row r="96" spans="1:89" s="208" customFormat="1" ht="13.5">
      <c r="A96" s="214"/>
      <c r="B96" s="214"/>
      <c r="C96" s="214"/>
      <c r="D96" s="214"/>
      <c r="E96" s="214"/>
      <c r="F96" s="214"/>
      <c r="G96" s="214"/>
      <c r="H96" s="214"/>
      <c r="I96" s="214"/>
      <c r="J96" s="214"/>
      <c r="K96" s="214"/>
      <c r="L96" s="214"/>
      <c r="M96" s="214"/>
      <c r="N96" s="214"/>
      <c r="O96" s="214"/>
      <c r="P96" s="214"/>
      <c r="Q96" s="214"/>
      <c r="R96" s="214"/>
      <c r="S96" s="214"/>
      <c r="T96" s="214"/>
    </row>
    <row r="97" spans="1:20" s="208" customFormat="1" ht="13.5">
      <c r="A97" s="214"/>
      <c r="B97" s="214"/>
      <c r="C97" s="214"/>
      <c r="D97" s="214"/>
      <c r="E97" s="214"/>
      <c r="F97" s="214"/>
      <c r="G97" s="214"/>
      <c r="H97" s="214"/>
      <c r="I97" s="214"/>
      <c r="J97" s="214"/>
      <c r="K97" s="214"/>
      <c r="L97" s="214"/>
      <c r="M97" s="214"/>
      <c r="N97" s="214"/>
      <c r="O97" s="214"/>
      <c r="P97" s="214"/>
      <c r="Q97" s="214"/>
      <c r="R97" s="214"/>
      <c r="S97" s="214"/>
      <c r="T97" s="214"/>
    </row>
    <row r="98" spans="1:20" s="208" customFormat="1" ht="13.5">
      <c r="A98" s="214"/>
      <c r="B98" s="214"/>
      <c r="C98" s="214"/>
      <c r="D98" s="214"/>
      <c r="E98" s="214"/>
      <c r="F98" s="214"/>
      <c r="G98" s="214"/>
      <c r="H98" s="214"/>
      <c r="I98" s="214"/>
      <c r="J98" s="214"/>
      <c r="K98" s="214"/>
      <c r="L98" s="214"/>
      <c r="M98" s="214"/>
      <c r="N98" s="214"/>
      <c r="O98" s="214"/>
      <c r="P98" s="214"/>
      <c r="Q98" s="214"/>
      <c r="R98" s="214"/>
      <c r="S98" s="214"/>
      <c r="T98" s="214"/>
    </row>
    <row r="99" spans="1:20" s="208" customFormat="1" ht="13.5">
      <c r="A99" s="214"/>
      <c r="B99" s="214"/>
      <c r="C99" s="214"/>
      <c r="D99" s="214"/>
      <c r="E99" s="214"/>
      <c r="F99" s="214"/>
      <c r="G99" s="214"/>
      <c r="H99" s="214"/>
      <c r="I99" s="214"/>
      <c r="J99" s="214"/>
      <c r="K99" s="214"/>
      <c r="L99" s="214"/>
      <c r="M99" s="214"/>
      <c r="N99" s="214"/>
      <c r="O99" s="214"/>
      <c r="P99" s="214"/>
      <c r="Q99" s="214"/>
      <c r="R99" s="214"/>
      <c r="S99" s="214"/>
      <c r="T99" s="214"/>
    </row>
    <row r="100" spans="1:20" s="208" customFormat="1" ht="13.5">
      <c r="A100" s="214"/>
      <c r="B100" s="214"/>
      <c r="C100" s="214"/>
      <c r="D100" s="214"/>
      <c r="E100" s="214"/>
      <c r="F100" s="214"/>
      <c r="G100" s="214"/>
      <c r="H100" s="214"/>
      <c r="I100" s="214"/>
      <c r="J100" s="214"/>
      <c r="K100" s="214"/>
      <c r="L100" s="214"/>
      <c r="M100" s="214"/>
      <c r="N100" s="214"/>
      <c r="O100" s="214"/>
      <c r="P100" s="214"/>
      <c r="Q100" s="214"/>
      <c r="R100" s="214"/>
      <c r="S100" s="214"/>
      <c r="T100" s="214"/>
    </row>
    <row r="101" spans="1:20" s="208" customFormat="1" ht="13.5">
      <c r="A101" s="214"/>
      <c r="B101" s="214"/>
      <c r="C101" s="214"/>
      <c r="D101" s="214"/>
      <c r="E101" s="214"/>
      <c r="F101" s="214"/>
      <c r="G101" s="214"/>
      <c r="H101" s="214"/>
      <c r="I101" s="214"/>
      <c r="J101" s="214"/>
      <c r="K101" s="214"/>
      <c r="L101" s="214"/>
      <c r="M101" s="214"/>
      <c r="N101" s="214"/>
      <c r="O101" s="214"/>
      <c r="P101" s="214"/>
      <c r="Q101" s="214"/>
      <c r="R101" s="214"/>
      <c r="S101" s="214"/>
      <c r="T101" s="214"/>
    </row>
    <row r="102" spans="1:20" s="208" customFormat="1" ht="13.5">
      <c r="A102" s="214"/>
      <c r="B102" s="214"/>
      <c r="C102" s="214"/>
      <c r="D102" s="214"/>
      <c r="E102" s="214"/>
      <c r="F102" s="214"/>
      <c r="G102" s="214"/>
      <c r="H102" s="214"/>
      <c r="I102" s="214"/>
      <c r="J102" s="214"/>
      <c r="K102" s="214"/>
      <c r="L102" s="214"/>
      <c r="M102" s="214"/>
      <c r="N102" s="214"/>
      <c r="O102" s="214"/>
      <c r="P102" s="214"/>
      <c r="Q102" s="214"/>
      <c r="R102" s="214"/>
      <c r="S102" s="214"/>
      <c r="T102" s="214"/>
    </row>
    <row r="103" spans="1:20" s="208" customFormat="1" ht="13.5">
      <c r="A103" s="214"/>
      <c r="B103" s="214"/>
      <c r="C103" s="214"/>
      <c r="D103" s="214"/>
      <c r="E103" s="214"/>
      <c r="F103" s="214"/>
      <c r="G103" s="214"/>
      <c r="H103" s="214"/>
      <c r="I103" s="214"/>
      <c r="J103" s="214"/>
      <c r="K103" s="214"/>
      <c r="L103" s="214"/>
      <c r="M103" s="214"/>
      <c r="N103" s="214"/>
      <c r="O103" s="214"/>
      <c r="P103" s="214"/>
      <c r="Q103" s="214"/>
      <c r="R103" s="214"/>
      <c r="S103" s="214"/>
      <c r="T103" s="214"/>
    </row>
    <row r="104" spans="1:20" s="208" customFormat="1" ht="13.5">
      <c r="A104" s="214"/>
      <c r="B104" s="214"/>
      <c r="C104" s="214"/>
      <c r="D104" s="214"/>
      <c r="E104" s="214"/>
      <c r="F104" s="214"/>
      <c r="G104" s="214"/>
      <c r="H104" s="214"/>
      <c r="I104" s="214"/>
      <c r="J104" s="214"/>
      <c r="K104" s="214"/>
      <c r="L104" s="214"/>
      <c r="M104" s="214"/>
      <c r="N104" s="214"/>
      <c r="O104" s="214"/>
      <c r="P104" s="214"/>
      <c r="Q104" s="214"/>
      <c r="R104" s="214"/>
      <c r="S104" s="214"/>
      <c r="T104" s="214"/>
    </row>
    <row r="105" spans="1:20" s="208" customFormat="1" ht="13.5">
      <c r="A105" s="214"/>
      <c r="B105" s="214"/>
      <c r="C105" s="214"/>
      <c r="D105" s="214"/>
      <c r="E105" s="214"/>
      <c r="F105" s="214"/>
      <c r="G105" s="214"/>
      <c r="H105" s="214"/>
      <c r="I105" s="214"/>
      <c r="J105" s="214"/>
      <c r="K105" s="214"/>
      <c r="L105" s="214"/>
      <c r="M105" s="214"/>
      <c r="N105" s="214"/>
      <c r="O105" s="214"/>
      <c r="P105" s="214"/>
      <c r="Q105" s="214"/>
      <c r="R105" s="214"/>
      <c r="S105" s="214"/>
      <c r="T105" s="214"/>
    </row>
    <row r="106" spans="1:20" s="208" customFormat="1" ht="13.5"/>
    <row r="107" spans="1:20" s="208" customFormat="1" ht="13.5"/>
    <row r="108" spans="1:20" s="208" customFormat="1" ht="13.5"/>
    <row r="109" spans="1:20" s="208" customFormat="1" ht="13.5"/>
    <row r="110" spans="1:20" s="208" customFormat="1" ht="13.5"/>
    <row r="111" spans="1:20" s="208" customFormat="1" ht="13.5"/>
    <row r="112" spans="1:20" s="208" customFormat="1" ht="13.5"/>
    <row r="113" s="208" customFormat="1" ht="13.5"/>
    <row r="114" s="208" customFormat="1" ht="13.5"/>
    <row r="115" s="208" customFormat="1" ht="13.5"/>
  </sheetData>
  <mergeCells count="211">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C7:D7"/>
    <mergeCell ref="D22:E22"/>
    <mergeCell ref="H22:I22"/>
    <mergeCell ref="K22:L22"/>
    <mergeCell ref="M22:O22"/>
    <mergeCell ref="R22:S22"/>
    <mergeCell ref="D23:E23"/>
    <mergeCell ref="H23:I23"/>
    <mergeCell ref="K23:L23"/>
    <mergeCell ref="M23:O23"/>
    <mergeCell ref="R23:S23"/>
    <mergeCell ref="D21:E21"/>
    <mergeCell ref="H21:I21"/>
    <mergeCell ref="K21:L21"/>
    <mergeCell ref="M21:O21"/>
    <mergeCell ref="R21:S21"/>
    <mergeCell ref="D20:E20"/>
    <mergeCell ref="H20:I20"/>
    <mergeCell ref="K20:L20"/>
    <mergeCell ref="M20:O20"/>
    <mergeCell ref="R20:S20"/>
    <mergeCell ref="D19:E19"/>
    <mergeCell ref="H19:I19"/>
    <mergeCell ref="K19:L19"/>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S7:T7"/>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K15:L15"/>
    <mergeCell ref="M15:O15"/>
    <mergeCell ref="R15:S15"/>
    <mergeCell ref="A16:B16"/>
    <mergeCell ref="D16:E16"/>
    <mergeCell ref="H16:I16"/>
    <mergeCell ref="K16:L16"/>
    <mergeCell ref="M16:O16"/>
    <mergeCell ref="R16:S16"/>
    <mergeCell ref="M19:O19"/>
    <mergeCell ref="R19:S19"/>
    <mergeCell ref="A12:B13"/>
    <mergeCell ref="A14:B14"/>
    <mergeCell ref="D14:E14"/>
    <mergeCell ref="H14:I14"/>
    <mergeCell ref="K14:L14"/>
    <mergeCell ref="M14:O14"/>
    <mergeCell ref="R14:S14"/>
    <mergeCell ref="A18:B18"/>
    <mergeCell ref="D18:E18"/>
    <mergeCell ref="H18:I18"/>
    <mergeCell ref="K18:L18"/>
    <mergeCell ref="M18:O18"/>
    <mergeCell ref="R18:S18"/>
    <mergeCell ref="A17:B17"/>
    <mergeCell ref="D17:E17"/>
    <mergeCell ref="H17:I17"/>
    <mergeCell ref="K17:L17"/>
    <mergeCell ref="M17:O17"/>
    <mergeCell ref="R17:S17"/>
    <mergeCell ref="A15:B15"/>
    <mergeCell ref="D15:E15"/>
    <mergeCell ref="H15:I15"/>
  </mergeCells>
  <phoneticPr fontId="3"/>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8"/>
  <sheetViews>
    <sheetView showGridLines="0" zoomScaleNormal="100" zoomScaleSheetLayoutView="115" workbookViewId="0"/>
  </sheetViews>
  <sheetFormatPr defaultRowHeight="12"/>
  <cols>
    <col min="1" max="4" width="2.5" style="10" customWidth="1"/>
    <col min="5" max="5" width="27.5" style="10" customWidth="1"/>
    <col min="6" max="6" width="5.125" style="211"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100" t="s">
        <v>275</v>
      </c>
      <c r="B1" s="101"/>
      <c r="C1" s="101"/>
      <c r="D1" s="101"/>
      <c r="E1" s="101"/>
      <c r="F1" s="102"/>
      <c r="G1" s="101"/>
      <c r="H1" s="101"/>
      <c r="I1" s="190"/>
      <c r="J1" s="101"/>
      <c r="K1" s="101"/>
      <c r="L1" s="101"/>
    </row>
    <row r="2" spans="1:16" s="6" customFormat="1" ht="15" customHeight="1">
      <c r="A2" s="4"/>
      <c r="B2" s="103"/>
      <c r="C2" s="103"/>
      <c r="D2" s="103"/>
      <c r="E2" s="103"/>
      <c r="F2" s="104"/>
      <c r="G2" s="105" t="s">
        <v>337</v>
      </c>
      <c r="H2" s="103"/>
      <c r="I2" s="191"/>
      <c r="J2" s="103"/>
      <c r="K2" s="103"/>
      <c r="L2" s="106" t="s">
        <v>90</v>
      </c>
      <c r="M2" s="5"/>
    </row>
    <row r="3" spans="1:16" s="6" customFormat="1" ht="3.75" customHeight="1">
      <c r="A3" s="107"/>
      <c r="B3" s="108"/>
      <c r="C3" s="108"/>
      <c r="D3" s="108"/>
      <c r="E3" s="109"/>
      <c r="F3" s="110"/>
      <c r="G3" s="107"/>
      <c r="H3" s="111"/>
      <c r="I3" s="192"/>
      <c r="J3" s="112"/>
      <c r="K3" s="113"/>
      <c r="L3" s="111"/>
      <c r="M3" s="7"/>
    </row>
    <row r="4" spans="1:16" s="6" customFormat="1" ht="26.25" customHeight="1">
      <c r="A4" s="114" t="s">
        <v>190</v>
      </c>
      <c r="B4" s="115"/>
      <c r="C4" s="115"/>
      <c r="D4" s="115"/>
      <c r="E4" s="116"/>
      <c r="F4" s="117" t="s">
        <v>91</v>
      </c>
      <c r="G4" s="118" t="s">
        <v>92</v>
      </c>
      <c r="H4" s="119" t="s">
        <v>80</v>
      </c>
      <c r="I4" s="193" t="s">
        <v>93</v>
      </c>
      <c r="J4" s="119" t="s">
        <v>80</v>
      </c>
      <c r="K4" s="120" t="s">
        <v>94</v>
      </c>
      <c r="L4" s="119" t="s">
        <v>95</v>
      </c>
      <c r="M4" s="7"/>
    </row>
    <row r="5" spans="1:16" ht="12" customHeight="1">
      <c r="A5" s="121" t="s">
        <v>96</v>
      </c>
      <c r="B5" s="122"/>
      <c r="C5" s="122"/>
      <c r="D5" s="122"/>
      <c r="E5" s="122"/>
      <c r="F5" s="120" t="s">
        <v>71</v>
      </c>
      <c r="G5" s="123" t="s">
        <v>86</v>
      </c>
      <c r="H5" s="124" t="s">
        <v>86</v>
      </c>
      <c r="I5" s="125">
        <v>20199133</v>
      </c>
      <c r="J5" s="124">
        <v>68.838213609999997</v>
      </c>
      <c r="K5" s="126">
        <v>100</v>
      </c>
      <c r="L5" s="126">
        <v>-31.16178639</v>
      </c>
      <c r="M5" s="8"/>
    </row>
    <row r="6" spans="1:16" s="6" customFormat="1" ht="12" customHeight="1">
      <c r="A6" s="127" t="s">
        <v>302</v>
      </c>
      <c r="B6" s="128"/>
      <c r="C6" s="128"/>
      <c r="D6" s="128"/>
      <c r="E6" s="128"/>
      <c r="F6" s="129" t="s">
        <v>71</v>
      </c>
      <c r="G6" s="130" t="s">
        <v>86</v>
      </c>
      <c r="H6" s="131" t="s">
        <v>86</v>
      </c>
      <c r="I6" s="132" t="s">
        <v>71</v>
      </c>
      <c r="J6" s="133" t="s">
        <v>71</v>
      </c>
      <c r="K6" s="134" t="s">
        <v>71</v>
      </c>
      <c r="L6" s="135" t="s">
        <v>71</v>
      </c>
      <c r="M6" s="8"/>
      <c r="N6" s="9"/>
      <c r="O6" s="9"/>
      <c r="P6" s="9"/>
    </row>
    <row r="7" spans="1:16" ht="12" customHeight="1">
      <c r="A7" s="137" t="s">
        <v>86</v>
      </c>
      <c r="B7" s="138"/>
      <c r="C7" s="138" t="s">
        <v>241</v>
      </c>
      <c r="D7" s="138"/>
      <c r="E7" s="139"/>
      <c r="F7" s="140" t="s">
        <v>97</v>
      </c>
      <c r="G7" s="141" t="s">
        <v>71</v>
      </c>
      <c r="H7" s="142" t="s">
        <v>71</v>
      </c>
      <c r="I7" s="143" t="s">
        <v>71</v>
      </c>
      <c r="J7" s="144" t="s">
        <v>71</v>
      </c>
      <c r="K7" s="142" t="s">
        <v>71</v>
      </c>
      <c r="L7" s="145" t="s">
        <v>71</v>
      </c>
      <c r="M7" s="8"/>
    </row>
    <row r="8" spans="1:16" s="6" customFormat="1">
      <c r="A8" s="137" t="s">
        <v>86</v>
      </c>
      <c r="B8" s="138" t="s">
        <v>86</v>
      </c>
      <c r="C8" s="138" t="s">
        <v>276</v>
      </c>
      <c r="D8" s="138"/>
      <c r="E8" s="139"/>
      <c r="F8" s="140" t="s">
        <v>97</v>
      </c>
      <c r="G8" s="141" t="s">
        <v>71</v>
      </c>
      <c r="H8" s="142" t="s">
        <v>71</v>
      </c>
      <c r="I8" s="143" t="s">
        <v>71</v>
      </c>
      <c r="J8" s="144" t="s">
        <v>71</v>
      </c>
      <c r="K8" s="142" t="s">
        <v>71</v>
      </c>
      <c r="L8" s="145" t="s">
        <v>71</v>
      </c>
      <c r="M8" s="10"/>
      <c r="N8" s="9"/>
      <c r="O8" s="9"/>
      <c r="P8" s="9"/>
    </row>
    <row r="9" spans="1:16">
      <c r="A9" s="355" t="s">
        <v>86</v>
      </c>
      <c r="B9" s="356" t="s">
        <v>277</v>
      </c>
      <c r="C9" s="356"/>
      <c r="D9" s="356"/>
      <c r="E9" s="357"/>
      <c r="F9" s="358" t="s">
        <v>71</v>
      </c>
      <c r="G9" s="359" t="s">
        <v>86</v>
      </c>
      <c r="H9" s="360" t="s">
        <v>86</v>
      </c>
      <c r="I9" s="361" t="s">
        <v>71</v>
      </c>
      <c r="J9" s="362" t="s">
        <v>71</v>
      </c>
      <c r="K9" s="360" t="s">
        <v>71</v>
      </c>
      <c r="L9" s="363" t="s">
        <v>71</v>
      </c>
    </row>
    <row r="10" spans="1:16" s="6" customFormat="1">
      <c r="A10" s="466" t="s">
        <v>303</v>
      </c>
      <c r="B10" s="467"/>
      <c r="C10" s="467"/>
      <c r="D10" s="467"/>
      <c r="E10" s="468"/>
      <c r="F10" s="120" t="s">
        <v>71</v>
      </c>
      <c r="G10" s="166" t="s">
        <v>86</v>
      </c>
      <c r="H10" s="167" t="s">
        <v>86</v>
      </c>
      <c r="I10" s="125" t="s">
        <v>71</v>
      </c>
      <c r="J10" s="469" t="s">
        <v>71</v>
      </c>
      <c r="K10" s="167" t="s">
        <v>71</v>
      </c>
      <c r="L10" s="470" t="s">
        <v>71</v>
      </c>
      <c r="M10" s="10"/>
      <c r="N10" s="9"/>
      <c r="O10" s="9"/>
      <c r="P10" s="9"/>
    </row>
    <row r="11" spans="1:16" s="6" customFormat="1">
      <c r="A11" s="466" t="s">
        <v>304</v>
      </c>
      <c r="B11" s="471"/>
      <c r="C11" s="467"/>
      <c r="D11" s="467"/>
      <c r="E11" s="467"/>
      <c r="F11" s="120" t="s">
        <v>71</v>
      </c>
      <c r="G11" s="166" t="s">
        <v>86</v>
      </c>
      <c r="H11" s="167" t="s">
        <v>86</v>
      </c>
      <c r="I11" s="125" t="s">
        <v>71</v>
      </c>
      <c r="J11" s="469" t="s">
        <v>71</v>
      </c>
      <c r="K11" s="167" t="s">
        <v>71</v>
      </c>
      <c r="L11" s="470" t="s">
        <v>71</v>
      </c>
      <c r="M11" s="10"/>
      <c r="N11" s="9"/>
      <c r="O11" s="9"/>
      <c r="P11" s="9"/>
    </row>
    <row r="12" spans="1:16">
      <c r="A12" s="466" t="s">
        <v>305</v>
      </c>
      <c r="B12" s="467"/>
      <c r="C12" s="467"/>
      <c r="D12" s="467"/>
      <c r="E12" s="468"/>
      <c r="F12" s="120" t="s">
        <v>71</v>
      </c>
      <c r="G12" s="166" t="s">
        <v>86</v>
      </c>
      <c r="H12" s="167" t="s">
        <v>86</v>
      </c>
      <c r="I12" s="125" t="s">
        <v>71</v>
      </c>
      <c r="J12" s="469" t="s">
        <v>71</v>
      </c>
      <c r="K12" s="167" t="s">
        <v>71</v>
      </c>
      <c r="L12" s="470" t="s">
        <v>71</v>
      </c>
    </row>
    <row r="13" spans="1:16" s="6" customFormat="1">
      <c r="A13" s="466" t="s">
        <v>309</v>
      </c>
      <c r="B13" s="467"/>
      <c r="C13" s="467"/>
      <c r="D13" s="467"/>
      <c r="E13" s="468"/>
      <c r="F13" s="120" t="s">
        <v>97</v>
      </c>
      <c r="G13" s="166" t="s">
        <v>71</v>
      </c>
      <c r="H13" s="167" t="s">
        <v>71</v>
      </c>
      <c r="I13" s="125" t="s">
        <v>71</v>
      </c>
      <c r="J13" s="469" t="s">
        <v>71</v>
      </c>
      <c r="K13" s="167" t="s">
        <v>71</v>
      </c>
      <c r="L13" s="470" t="s">
        <v>71</v>
      </c>
      <c r="M13" s="10"/>
      <c r="N13" s="9"/>
      <c r="O13" s="9"/>
      <c r="P13" s="9"/>
    </row>
    <row r="14" spans="1:16">
      <c r="A14" s="466" t="s">
        <v>194</v>
      </c>
      <c r="B14" s="467"/>
      <c r="C14" s="467"/>
      <c r="D14" s="467"/>
      <c r="E14" s="468"/>
      <c r="F14" s="120" t="s">
        <v>71</v>
      </c>
      <c r="G14" s="166" t="s">
        <v>86</v>
      </c>
      <c r="H14" s="167" t="s">
        <v>86</v>
      </c>
      <c r="I14" s="125" t="s">
        <v>71</v>
      </c>
      <c r="J14" s="469" t="s">
        <v>71</v>
      </c>
      <c r="K14" s="167" t="s">
        <v>71</v>
      </c>
      <c r="L14" s="470" t="s">
        <v>71</v>
      </c>
    </row>
    <row r="15" spans="1:16">
      <c r="A15" s="457" t="s">
        <v>203</v>
      </c>
      <c r="B15" s="458"/>
      <c r="C15" s="458"/>
      <c r="D15" s="458"/>
      <c r="E15" s="459"/>
      <c r="F15" s="460" t="s">
        <v>71</v>
      </c>
      <c r="G15" s="461" t="s">
        <v>86</v>
      </c>
      <c r="H15" s="462" t="s">
        <v>86</v>
      </c>
      <c r="I15" s="463">
        <v>300</v>
      </c>
      <c r="J15" s="464">
        <v>3.4131399999999999E-2</v>
      </c>
      <c r="K15" s="462">
        <v>1.48521E-3</v>
      </c>
      <c r="L15" s="465">
        <v>-2.99444087</v>
      </c>
    </row>
    <row r="16" spans="1:16" s="6" customFormat="1">
      <c r="A16" s="137" t="s">
        <v>86</v>
      </c>
      <c r="B16" s="138" t="s">
        <v>208</v>
      </c>
      <c r="C16" s="138"/>
      <c r="D16" s="138"/>
      <c r="E16" s="139"/>
      <c r="F16" s="140" t="s">
        <v>71</v>
      </c>
      <c r="G16" s="141" t="s">
        <v>86</v>
      </c>
      <c r="H16" s="142" t="s">
        <v>86</v>
      </c>
      <c r="I16" s="143">
        <v>300</v>
      </c>
      <c r="J16" s="144">
        <v>0.28246194000000002</v>
      </c>
      <c r="K16" s="142">
        <v>1.48521E-3</v>
      </c>
      <c r="L16" s="145">
        <v>-0.36093561000000002</v>
      </c>
      <c r="M16" s="10"/>
      <c r="N16" s="9"/>
      <c r="O16" s="9"/>
      <c r="P16" s="9"/>
    </row>
    <row r="17" spans="1:16" s="10" customFormat="1">
      <c r="A17" s="137" t="s">
        <v>86</v>
      </c>
      <c r="B17" s="138" t="s">
        <v>86</v>
      </c>
      <c r="C17" s="138" t="s">
        <v>278</v>
      </c>
      <c r="D17" s="138"/>
      <c r="E17" s="139"/>
      <c r="F17" s="140" t="s">
        <v>186</v>
      </c>
      <c r="G17" s="141">
        <v>111</v>
      </c>
      <c r="H17" s="142">
        <v>0.12117638999999999</v>
      </c>
      <c r="I17" s="143">
        <v>300</v>
      </c>
      <c r="J17" s="144">
        <v>0.28246194000000002</v>
      </c>
      <c r="K17" s="142">
        <v>1.48521E-3</v>
      </c>
      <c r="L17" s="145">
        <v>-0.36093561000000002</v>
      </c>
    </row>
    <row r="18" spans="1:16" s="11" customFormat="1">
      <c r="A18" s="355" t="s">
        <v>86</v>
      </c>
      <c r="B18" s="356" t="s">
        <v>210</v>
      </c>
      <c r="C18" s="356"/>
      <c r="D18" s="356"/>
      <c r="E18" s="357"/>
      <c r="F18" s="358" t="s">
        <v>71</v>
      </c>
      <c r="G18" s="359" t="s">
        <v>86</v>
      </c>
      <c r="H18" s="360" t="s">
        <v>86</v>
      </c>
      <c r="I18" s="361" t="s">
        <v>71</v>
      </c>
      <c r="J18" s="362" t="s">
        <v>102</v>
      </c>
      <c r="K18" s="360" t="s">
        <v>71</v>
      </c>
      <c r="L18" s="363">
        <v>-2.6335052600000002</v>
      </c>
      <c r="M18" s="10"/>
      <c r="N18" s="10"/>
      <c r="O18" s="10"/>
      <c r="P18" s="10"/>
    </row>
    <row r="19" spans="1:16" s="10" customFormat="1">
      <c r="A19" s="146" t="s">
        <v>310</v>
      </c>
      <c r="B19" s="147"/>
      <c r="C19" s="147"/>
      <c r="D19" s="147"/>
      <c r="E19" s="148"/>
      <c r="F19" s="129" t="s">
        <v>71</v>
      </c>
      <c r="G19" s="130" t="s">
        <v>86</v>
      </c>
      <c r="H19" s="131" t="s">
        <v>86</v>
      </c>
      <c r="I19" s="132">
        <v>20183070</v>
      </c>
      <c r="J19" s="133">
        <v>71.493607249999997</v>
      </c>
      <c r="K19" s="131">
        <v>99.920476780000001</v>
      </c>
      <c r="L19" s="135">
        <v>-27.425789819999999</v>
      </c>
    </row>
    <row r="20" spans="1:16" s="10" customFormat="1">
      <c r="A20" s="137" t="s">
        <v>86</v>
      </c>
      <c r="B20" s="138" t="s">
        <v>231</v>
      </c>
      <c r="C20" s="138"/>
      <c r="D20" s="138"/>
      <c r="E20" s="139"/>
      <c r="F20" s="140" t="s">
        <v>71</v>
      </c>
      <c r="G20" s="141" t="s">
        <v>86</v>
      </c>
      <c r="H20" s="142" t="s">
        <v>86</v>
      </c>
      <c r="I20" s="143">
        <v>20183070</v>
      </c>
      <c r="J20" s="144">
        <v>71.493607249999997</v>
      </c>
      <c r="K20" s="142">
        <v>99.920476780000001</v>
      </c>
      <c r="L20" s="145">
        <v>-27.425789819999999</v>
      </c>
    </row>
    <row r="21" spans="1:16" s="10" customFormat="1">
      <c r="A21" s="137" t="s">
        <v>86</v>
      </c>
      <c r="B21" s="138" t="s">
        <v>86</v>
      </c>
      <c r="C21" s="138" t="s">
        <v>235</v>
      </c>
      <c r="D21" s="138"/>
      <c r="E21" s="139"/>
      <c r="F21" s="140" t="s">
        <v>101</v>
      </c>
      <c r="G21" s="141">
        <v>4</v>
      </c>
      <c r="H21" s="142">
        <v>80</v>
      </c>
      <c r="I21" s="143">
        <v>20183070</v>
      </c>
      <c r="J21" s="144">
        <v>71.493607249999997</v>
      </c>
      <c r="K21" s="142">
        <v>99.920476780000001</v>
      </c>
      <c r="L21" s="145">
        <v>-27.425789819999999</v>
      </c>
    </row>
    <row r="22" spans="1:16" s="10" customFormat="1">
      <c r="A22" s="137" t="s">
        <v>86</v>
      </c>
      <c r="B22" s="138" t="s">
        <v>86</v>
      </c>
      <c r="C22" s="138" t="s">
        <v>86</v>
      </c>
      <c r="D22" s="138" t="s">
        <v>333</v>
      </c>
      <c r="E22" s="139"/>
      <c r="F22" s="140" t="s">
        <v>101</v>
      </c>
      <c r="G22" s="141">
        <v>4</v>
      </c>
      <c r="H22" s="142">
        <v>100</v>
      </c>
      <c r="I22" s="143">
        <v>20183070</v>
      </c>
      <c r="J22" s="144">
        <v>71.501205519999999</v>
      </c>
      <c r="K22" s="142">
        <v>99.920476780000001</v>
      </c>
      <c r="L22" s="145">
        <v>-27.415565879999999</v>
      </c>
    </row>
    <row r="23" spans="1:16" s="10" customFormat="1">
      <c r="A23" s="137" t="s">
        <v>86</v>
      </c>
      <c r="B23" s="138" t="s">
        <v>86</v>
      </c>
      <c r="C23" s="138" t="s">
        <v>86</v>
      </c>
      <c r="D23" s="138" t="s">
        <v>86</v>
      </c>
      <c r="E23" s="139" t="s">
        <v>341</v>
      </c>
      <c r="F23" s="140" t="s">
        <v>101</v>
      </c>
      <c r="G23" s="141" t="s">
        <v>71</v>
      </c>
      <c r="H23" s="142" t="s">
        <v>102</v>
      </c>
      <c r="I23" s="143" t="s">
        <v>71</v>
      </c>
      <c r="J23" s="144" t="s">
        <v>102</v>
      </c>
      <c r="K23" s="142" t="s">
        <v>71</v>
      </c>
      <c r="L23" s="145">
        <v>-73.363426469999993</v>
      </c>
    </row>
    <row r="24" spans="1:16" s="10" customFormat="1">
      <c r="A24" s="355" t="s">
        <v>86</v>
      </c>
      <c r="B24" s="356" t="s">
        <v>86</v>
      </c>
      <c r="C24" s="356" t="s">
        <v>86</v>
      </c>
      <c r="D24" s="356" t="s">
        <v>86</v>
      </c>
      <c r="E24" s="357" t="s">
        <v>342</v>
      </c>
      <c r="F24" s="358" t="s">
        <v>101</v>
      </c>
      <c r="G24" s="359">
        <v>4</v>
      </c>
      <c r="H24" s="360">
        <v>400</v>
      </c>
      <c r="I24" s="361">
        <v>20183070</v>
      </c>
      <c r="J24" s="362">
        <v>301.21143797000002</v>
      </c>
      <c r="K24" s="360">
        <v>99.920476780000001</v>
      </c>
      <c r="L24" s="363">
        <v>45.947860589999998</v>
      </c>
    </row>
    <row r="25" spans="1:16" s="11" customFormat="1">
      <c r="A25" s="127" t="s">
        <v>314</v>
      </c>
      <c r="B25" s="128"/>
      <c r="C25" s="128"/>
      <c r="D25" s="128"/>
      <c r="E25" s="364"/>
      <c r="F25" s="110" t="s">
        <v>71</v>
      </c>
      <c r="G25" s="346" t="s">
        <v>86</v>
      </c>
      <c r="H25" s="347" t="s">
        <v>86</v>
      </c>
      <c r="I25" s="348" t="s">
        <v>71</v>
      </c>
      <c r="J25" s="349" t="s">
        <v>102</v>
      </c>
      <c r="K25" s="347" t="s">
        <v>71</v>
      </c>
      <c r="L25" s="350">
        <v>-3.7256020000000001E-2</v>
      </c>
      <c r="M25" s="10"/>
      <c r="N25" s="10"/>
      <c r="O25" s="10"/>
      <c r="P25" s="10"/>
    </row>
    <row r="26" spans="1:16" s="10" customFormat="1">
      <c r="A26" s="146" t="s">
        <v>315</v>
      </c>
      <c r="B26" s="147"/>
      <c r="C26" s="147"/>
      <c r="D26" s="147"/>
      <c r="E26" s="148"/>
      <c r="F26" s="129" t="s">
        <v>71</v>
      </c>
      <c r="G26" s="130" t="s">
        <v>86</v>
      </c>
      <c r="H26" s="131" t="s">
        <v>86</v>
      </c>
      <c r="I26" s="132">
        <v>15763</v>
      </c>
      <c r="J26" s="133">
        <v>7.0868832199999998</v>
      </c>
      <c r="K26" s="131">
        <v>7.8037999999999996E-2</v>
      </c>
      <c r="L26" s="135">
        <v>-0.70429967999999998</v>
      </c>
    </row>
    <row r="27" spans="1:16" s="10" customFormat="1">
      <c r="A27" s="149" t="s">
        <v>86</v>
      </c>
      <c r="B27" s="150" t="s">
        <v>279</v>
      </c>
      <c r="C27" s="150"/>
      <c r="D27" s="150"/>
      <c r="E27" s="151"/>
      <c r="F27" s="152" t="s">
        <v>71</v>
      </c>
      <c r="G27" s="153" t="s">
        <v>86</v>
      </c>
      <c r="H27" s="154" t="s">
        <v>86</v>
      </c>
      <c r="I27" s="155">
        <v>15763</v>
      </c>
      <c r="J27" s="156">
        <v>7.0868832199999998</v>
      </c>
      <c r="K27" s="154">
        <v>7.8037999999999996E-2</v>
      </c>
      <c r="L27" s="157">
        <v>-0.70429967999999998</v>
      </c>
    </row>
    <row r="28" spans="1:16" s="10" customFormat="1">
      <c r="A28" s="128"/>
      <c r="B28" s="128"/>
      <c r="C28" s="128"/>
      <c r="D28" s="128"/>
      <c r="E28" s="128"/>
      <c r="F28" s="108"/>
      <c r="G28" s="475"/>
      <c r="H28" s="475"/>
      <c r="I28" s="476"/>
      <c r="J28" s="475"/>
      <c r="K28" s="475"/>
      <c r="L28" s="477"/>
    </row>
    <row r="29" spans="1:16" s="10" customFormat="1">
      <c r="A29" s="101"/>
      <c r="B29" s="101"/>
      <c r="C29" s="101"/>
      <c r="D29" s="101"/>
      <c r="E29" s="101"/>
      <c r="F29" s="102"/>
      <c r="G29" s="478"/>
      <c r="H29" s="478"/>
      <c r="I29" s="479"/>
      <c r="J29" s="478"/>
      <c r="K29" s="478"/>
      <c r="L29" s="480"/>
    </row>
    <row r="30" spans="1:16" s="11" customFormat="1" ht="13.5">
      <c r="A30" s="100" t="s">
        <v>280</v>
      </c>
      <c r="B30" s="101"/>
      <c r="C30" s="101"/>
      <c r="D30" s="101"/>
      <c r="E30" s="101"/>
      <c r="F30" s="102"/>
      <c r="G30" s="101"/>
      <c r="H30" s="101"/>
      <c r="I30" s="190"/>
      <c r="J30" s="101"/>
      <c r="K30" s="101"/>
      <c r="L30" s="101"/>
      <c r="M30" s="10"/>
      <c r="N30" s="10"/>
      <c r="O30" s="10"/>
      <c r="P30" s="10"/>
    </row>
    <row r="31" spans="1:16" s="10" customFormat="1">
      <c r="A31" s="101"/>
      <c r="B31" s="101"/>
      <c r="C31" s="101"/>
      <c r="D31" s="101"/>
      <c r="E31" s="101"/>
      <c r="F31" s="102"/>
      <c r="G31" s="105" t="s">
        <v>337</v>
      </c>
      <c r="H31" s="101"/>
      <c r="I31" s="190"/>
      <c r="J31" s="101"/>
      <c r="K31" s="101"/>
      <c r="L31" s="106" t="s">
        <v>90</v>
      </c>
    </row>
    <row r="32" spans="1:16" s="10" customFormat="1" ht="3.75" customHeight="1">
      <c r="A32" s="107"/>
      <c r="B32" s="108"/>
      <c r="C32" s="108"/>
      <c r="D32" s="108"/>
      <c r="E32" s="109"/>
      <c r="F32" s="110"/>
      <c r="G32" s="107"/>
      <c r="H32" s="111"/>
      <c r="I32" s="192"/>
      <c r="J32" s="112"/>
      <c r="K32" s="113"/>
      <c r="L32" s="111"/>
    </row>
    <row r="33" spans="1:13" ht="26.25" customHeight="1">
      <c r="A33" s="114" t="s">
        <v>190</v>
      </c>
      <c r="B33" s="115"/>
      <c r="C33" s="115"/>
      <c r="D33" s="115"/>
      <c r="E33" s="116"/>
      <c r="F33" s="117" t="s">
        <v>91</v>
      </c>
      <c r="G33" s="118" t="s">
        <v>92</v>
      </c>
      <c r="H33" s="119" t="s">
        <v>80</v>
      </c>
      <c r="I33" s="193" t="s">
        <v>93</v>
      </c>
      <c r="J33" s="119" t="s">
        <v>80</v>
      </c>
      <c r="K33" s="120" t="s">
        <v>94</v>
      </c>
      <c r="L33" s="119" t="s">
        <v>95</v>
      </c>
    </row>
    <row r="34" spans="1:13" ht="12" customHeight="1">
      <c r="A34" s="481" t="s">
        <v>96</v>
      </c>
      <c r="B34" s="108"/>
      <c r="C34" s="108"/>
      <c r="D34" s="108"/>
      <c r="E34" s="109"/>
      <c r="F34" s="110" t="s">
        <v>71</v>
      </c>
      <c r="G34" s="473" t="s">
        <v>86</v>
      </c>
      <c r="H34" s="474" t="s">
        <v>86</v>
      </c>
      <c r="I34" s="542">
        <v>35848529</v>
      </c>
      <c r="J34" s="543">
        <v>127.96366825</v>
      </c>
      <c r="K34" s="544">
        <v>100</v>
      </c>
      <c r="L34" s="543">
        <v>27.963668250000001</v>
      </c>
    </row>
    <row r="35" spans="1:13" ht="12" customHeight="1">
      <c r="A35" s="528" t="s">
        <v>302</v>
      </c>
      <c r="B35" s="529"/>
      <c r="C35" s="529"/>
      <c r="D35" s="529"/>
      <c r="E35" s="530"/>
      <c r="F35" s="110" t="s">
        <v>71</v>
      </c>
      <c r="G35" s="473" t="s">
        <v>86</v>
      </c>
      <c r="H35" s="531" t="s">
        <v>86</v>
      </c>
      <c r="I35" s="538">
        <v>810965</v>
      </c>
      <c r="J35" s="539">
        <v>111.12549912999999</v>
      </c>
      <c r="K35" s="540">
        <v>2.2621988200000001</v>
      </c>
      <c r="L35" s="541">
        <v>0.28981657999999999</v>
      </c>
    </row>
    <row r="36" spans="1:13" ht="12" customHeight="1">
      <c r="A36" s="532" t="s">
        <v>86</v>
      </c>
      <c r="B36" s="533" t="s">
        <v>240</v>
      </c>
      <c r="C36" s="533"/>
      <c r="D36" s="533"/>
      <c r="E36" s="533"/>
      <c r="F36" s="140" t="s">
        <v>97</v>
      </c>
      <c r="G36" s="534">
        <v>826</v>
      </c>
      <c r="H36" s="535">
        <v>132.79742765</v>
      </c>
      <c r="I36" s="143">
        <v>715752</v>
      </c>
      <c r="J36" s="535">
        <v>117.71578563</v>
      </c>
      <c r="K36" s="536">
        <v>1.99660075</v>
      </c>
      <c r="L36" s="537">
        <v>0.38450644</v>
      </c>
    </row>
    <row r="37" spans="1:13" s="6" customFormat="1" ht="12" customHeight="1">
      <c r="A37" s="489" t="s">
        <v>86</v>
      </c>
      <c r="B37" s="490" t="s">
        <v>86</v>
      </c>
      <c r="C37" s="490" t="s">
        <v>86</v>
      </c>
      <c r="D37" s="490" t="s">
        <v>86</v>
      </c>
      <c r="E37" s="490" t="s">
        <v>343</v>
      </c>
      <c r="F37" s="491" t="s">
        <v>100</v>
      </c>
      <c r="G37" s="492">
        <v>18000</v>
      </c>
      <c r="H37" s="493">
        <v>27.844811579999998</v>
      </c>
      <c r="I37" s="494">
        <v>15230</v>
      </c>
      <c r="J37" s="493">
        <v>24.36644055</v>
      </c>
      <c r="K37" s="495">
        <v>4.2484309999999997E-2</v>
      </c>
      <c r="L37" s="496">
        <v>-0.16874763000000001</v>
      </c>
      <c r="M37" s="5"/>
    </row>
    <row r="38" spans="1:13" s="6" customFormat="1" ht="12" customHeight="1">
      <c r="A38" s="286" t="s">
        <v>86</v>
      </c>
      <c r="B38" s="287" t="s">
        <v>86</v>
      </c>
      <c r="C38" s="287" t="s">
        <v>86</v>
      </c>
      <c r="D38" s="287" t="s">
        <v>86</v>
      </c>
      <c r="E38" s="287" t="s">
        <v>344</v>
      </c>
      <c r="F38" s="140" t="s">
        <v>100</v>
      </c>
      <c r="G38" s="141">
        <v>72040</v>
      </c>
      <c r="H38" s="142" t="s">
        <v>99</v>
      </c>
      <c r="I38" s="143">
        <v>13158</v>
      </c>
      <c r="J38" s="142" t="s">
        <v>99</v>
      </c>
      <c r="K38" s="142">
        <v>3.6704430000000003E-2</v>
      </c>
      <c r="L38" s="159">
        <v>4.6968339999999997E-2</v>
      </c>
      <c r="M38" s="7"/>
    </row>
    <row r="39" spans="1:13" s="6" customFormat="1" ht="12" customHeight="1">
      <c r="A39" s="381" t="s">
        <v>86</v>
      </c>
      <c r="B39" s="382" t="s">
        <v>86</v>
      </c>
      <c r="C39" s="382" t="s">
        <v>245</v>
      </c>
      <c r="D39" s="382"/>
      <c r="E39" s="382"/>
      <c r="F39" s="358" t="s">
        <v>100</v>
      </c>
      <c r="G39" s="359">
        <v>404530</v>
      </c>
      <c r="H39" s="360">
        <v>87.650153399999994</v>
      </c>
      <c r="I39" s="361">
        <v>54064</v>
      </c>
      <c r="J39" s="360">
        <v>83.839652630000003</v>
      </c>
      <c r="K39" s="360">
        <v>0.15081232</v>
      </c>
      <c r="L39" s="383">
        <v>-3.7198439999999999E-2</v>
      </c>
      <c r="M39" s="7"/>
    </row>
    <row r="40" spans="1:13" s="6" customFormat="1" ht="12" customHeight="1">
      <c r="A40" s="497" t="s">
        <v>303</v>
      </c>
      <c r="B40" s="498"/>
      <c r="C40" s="498"/>
      <c r="D40" s="498"/>
      <c r="E40" s="498"/>
      <c r="F40" s="120" t="s">
        <v>71</v>
      </c>
      <c r="G40" s="166" t="s">
        <v>86</v>
      </c>
      <c r="H40" s="167" t="s">
        <v>86</v>
      </c>
      <c r="I40" s="125" t="s">
        <v>71</v>
      </c>
      <c r="J40" s="167" t="s">
        <v>71</v>
      </c>
      <c r="K40" s="167" t="s">
        <v>71</v>
      </c>
      <c r="L40" s="499" t="s">
        <v>71</v>
      </c>
      <c r="M40" s="23"/>
    </row>
    <row r="41" spans="1:13" s="4" customFormat="1" ht="12" customHeight="1">
      <c r="A41" s="497" t="s">
        <v>304</v>
      </c>
      <c r="B41" s="498"/>
      <c r="C41" s="498"/>
      <c r="D41" s="498"/>
      <c r="E41" s="498"/>
      <c r="F41" s="120" t="s">
        <v>71</v>
      </c>
      <c r="G41" s="166" t="s">
        <v>86</v>
      </c>
      <c r="H41" s="167" t="s">
        <v>86</v>
      </c>
      <c r="I41" s="125">
        <v>34150210</v>
      </c>
      <c r="J41" s="167">
        <v>125.80449917</v>
      </c>
      <c r="K41" s="167">
        <v>95.262514120000006</v>
      </c>
      <c r="L41" s="499">
        <v>25.003913140000002</v>
      </c>
      <c r="M41" s="24"/>
    </row>
    <row r="42" spans="1:13" s="210" customFormat="1" ht="12" customHeight="1">
      <c r="A42" s="482" t="s">
        <v>86</v>
      </c>
      <c r="B42" s="483" t="s">
        <v>252</v>
      </c>
      <c r="C42" s="483"/>
      <c r="D42" s="483"/>
      <c r="E42" s="500"/>
      <c r="F42" s="484" t="s">
        <v>97</v>
      </c>
      <c r="G42" s="485">
        <v>2100</v>
      </c>
      <c r="H42" s="486">
        <v>21.88411838</v>
      </c>
      <c r="I42" s="487">
        <v>18692</v>
      </c>
      <c r="J42" s="486">
        <v>29.861810049999999</v>
      </c>
      <c r="K42" s="486">
        <v>5.2141609999999998E-2</v>
      </c>
      <c r="L42" s="488">
        <v>-0.15671462999999999</v>
      </c>
      <c r="M42" s="24"/>
    </row>
    <row r="43" spans="1:13" s="210" customFormat="1" ht="12" customHeight="1">
      <c r="A43" s="286" t="s">
        <v>86</v>
      </c>
      <c r="B43" s="287" t="s">
        <v>86</v>
      </c>
      <c r="C43" s="287" t="s">
        <v>253</v>
      </c>
      <c r="D43" s="287"/>
      <c r="E43" s="289"/>
      <c r="F43" s="140" t="s">
        <v>97</v>
      </c>
      <c r="G43" s="141">
        <v>38344</v>
      </c>
      <c r="H43" s="142">
        <v>121.31873695</v>
      </c>
      <c r="I43" s="143">
        <v>33524143</v>
      </c>
      <c r="J43" s="142">
        <v>126.30131544</v>
      </c>
      <c r="K43" s="142">
        <v>93.516090989999995</v>
      </c>
      <c r="L43" s="159">
        <v>24.91968924</v>
      </c>
      <c r="M43" s="24"/>
    </row>
    <row r="44" spans="1:13" s="210" customFormat="1" ht="12" customHeight="1">
      <c r="A44" s="286" t="s">
        <v>86</v>
      </c>
      <c r="B44" s="287" t="s">
        <v>281</v>
      </c>
      <c r="C44" s="287"/>
      <c r="D44" s="287"/>
      <c r="E44" s="289"/>
      <c r="F44" s="140" t="s">
        <v>71</v>
      </c>
      <c r="G44" s="141" t="s">
        <v>86</v>
      </c>
      <c r="H44" s="142" t="s">
        <v>86</v>
      </c>
      <c r="I44" s="143">
        <v>607375</v>
      </c>
      <c r="J44" s="142">
        <v>112.50247742000001</v>
      </c>
      <c r="K44" s="142">
        <v>1.6942815099999999</v>
      </c>
      <c r="L44" s="159">
        <v>0.24093851999999999</v>
      </c>
      <c r="M44" s="24"/>
    </row>
    <row r="45" spans="1:13" s="210" customFormat="1" ht="12" customHeight="1">
      <c r="A45" s="381" t="s">
        <v>86</v>
      </c>
      <c r="B45" s="382" t="s">
        <v>86</v>
      </c>
      <c r="C45" s="382" t="s">
        <v>319</v>
      </c>
      <c r="D45" s="382"/>
      <c r="E45" s="526"/>
      <c r="F45" s="358" t="s">
        <v>71</v>
      </c>
      <c r="G45" s="359" t="s">
        <v>86</v>
      </c>
      <c r="H45" s="360" t="s">
        <v>86</v>
      </c>
      <c r="I45" s="361">
        <v>607375</v>
      </c>
      <c r="J45" s="360">
        <v>112.50247742000001</v>
      </c>
      <c r="K45" s="360">
        <v>1.6942815099999999</v>
      </c>
      <c r="L45" s="383">
        <v>0.24093851999999999</v>
      </c>
      <c r="M45" s="24"/>
    </row>
    <row r="46" spans="1:13" s="210" customFormat="1" ht="12" customHeight="1">
      <c r="A46" s="497" t="s">
        <v>305</v>
      </c>
      <c r="B46" s="498"/>
      <c r="C46" s="498"/>
      <c r="D46" s="498"/>
      <c r="E46" s="527"/>
      <c r="F46" s="120" t="s">
        <v>71</v>
      </c>
      <c r="G46" s="166" t="s">
        <v>86</v>
      </c>
      <c r="H46" s="167" t="s">
        <v>86</v>
      </c>
      <c r="I46" s="125" t="s">
        <v>71</v>
      </c>
      <c r="J46" s="167" t="s">
        <v>71</v>
      </c>
      <c r="K46" s="167" t="s">
        <v>71</v>
      </c>
      <c r="L46" s="499" t="s">
        <v>71</v>
      </c>
      <c r="M46" s="10"/>
    </row>
    <row r="47" spans="1:13" s="4" customFormat="1" ht="12" customHeight="1">
      <c r="A47" s="96" t="s">
        <v>309</v>
      </c>
      <c r="B47" s="285"/>
      <c r="C47" s="285"/>
      <c r="D47" s="285"/>
      <c r="E47" s="285"/>
      <c r="F47" s="129" t="s">
        <v>97</v>
      </c>
      <c r="G47" s="130">
        <v>1546</v>
      </c>
      <c r="H47" s="131">
        <v>258.09682805</v>
      </c>
      <c r="I47" s="132">
        <v>169570</v>
      </c>
      <c r="J47" s="131">
        <v>279.83695293</v>
      </c>
      <c r="K47" s="131">
        <v>0.47301800999999999</v>
      </c>
      <c r="L47" s="158">
        <v>0.38898981999999999</v>
      </c>
      <c r="M47" s="10"/>
    </row>
    <row r="48" spans="1:13" s="210" customFormat="1" ht="12" customHeight="1">
      <c r="A48" s="501" t="s">
        <v>86</v>
      </c>
      <c r="B48" s="502" t="s">
        <v>255</v>
      </c>
      <c r="C48" s="502"/>
      <c r="D48" s="502"/>
      <c r="E48" s="502"/>
      <c r="F48" s="152" t="s">
        <v>97</v>
      </c>
      <c r="G48" s="153">
        <v>1546</v>
      </c>
      <c r="H48" s="154">
        <v>258.09682805</v>
      </c>
      <c r="I48" s="155">
        <v>169570</v>
      </c>
      <c r="J48" s="154">
        <v>279.83695293</v>
      </c>
      <c r="K48" s="154">
        <v>0.47301800999999999</v>
      </c>
      <c r="L48" s="503">
        <v>0.38898981999999999</v>
      </c>
      <c r="M48" s="10"/>
    </row>
    <row r="49" spans="1:13" s="210" customFormat="1" ht="12" customHeight="1">
      <c r="A49" s="96" t="s">
        <v>194</v>
      </c>
      <c r="B49" s="285"/>
      <c r="C49" s="285"/>
      <c r="D49" s="285"/>
      <c r="E49" s="285"/>
      <c r="F49" s="129" t="s">
        <v>71</v>
      </c>
      <c r="G49" s="130" t="s">
        <v>86</v>
      </c>
      <c r="H49" s="131" t="s">
        <v>86</v>
      </c>
      <c r="I49" s="132">
        <v>361019</v>
      </c>
      <c r="J49" s="131">
        <v>458.23316620999998</v>
      </c>
      <c r="K49" s="131">
        <v>1.0070678200000001</v>
      </c>
      <c r="L49" s="158">
        <v>1.0074527200000001</v>
      </c>
      <c r="M49" s="10"/>
    </row>
    <row r="50" spans="1:13" s="210" customFormat="1" ht="12" customHeight="1">
      <c r="A50" s="381" t="s">
        <v>86</v>
      </c>
      <c r="B50" s="382" t="s">
        <v>86</v>
      </c>
      <c r="C50" s="382" t="s">
        <v>195</v>
      </c>
      <c r="D50" s="382"/>
      <c r="E50" s="382"/>
      <c r="F50" s="358" t="s">
        <v>71</v>
      </c>
      <c r="G50" s="359" t="s">
        <v>86</v>
      </c>
      <c r="H50" s="360" t="s">
        <v>86</v>
      </c>
      <c r="I50" s="361">
        <v>267934</v>
      </c>
      <c r="J50" s="360">
        <v>340.08250300999998</v>
      </c>
      <c r="K50" s="360">
        <v>0.74740583999999999</v>
      </c>
      <c r="L50" s="383">
        <v>0.67517972000000004</v>
      </c>
      <c r="M50" s="10"/>
    </row>
    <row r="51" spans="1:13" s="4" customFormat="1" ht="12" customHeight="1">
      <c r="A51" s="381" t="s">
        <v>86</v>
      </c>
      <c r="B51" s="382" t="s">
        <v>202</v>
      </c>
      <c r="C51" s="382"/>
      <c r="D51" s="382"/>
      <c r="E51" s="382"/>
      <c r="F51" s="358" t="s">
        <v>97</v>
      </c>
      <c r="G51" s="359">
        <v>679</v>
      </c>
      <c r="H51" s="360" t="s">
        <v>99</v>
      </c>
      <c r="I51" s="361">
        <v>93085</v>
      </c>
      <c r="J51" s="360" t="s">
        <v>99</v>
      </c>
      <c r="K51" s="360">
        <v>0.25966198000000001</v>
      </c>
      <c r="L51" s="383">
        <v>0.33227298999999999</v>
      </c>
      <c r="M51" s="10"/>
    </row>
    <row r="52" spans="1:13" s="4" customFormat="1" ht="12" customHeight="1">
      <c r="A52" s="96" t="s">
        <v>203</v>
      </c>
      <c r="B52" s="285"/>
      <c r="C52" s="285"/>
      <c r="D52" s="285"/>
      <c r="E52" s="285"/>
      <c r="F52" s="129" t="s">
        <v>71</v>
      </c>
      <c r="G52" s="130" t="s">
        <v>86</v>
      </c>
      <c r="H52" s="131" t="s">
        <v>86</v>
      </c>
      <c r="I52" s="132">
        <v>14604</v>
      </c>
      <c r="J52" s="131" t="s">
        <v>99</v>
      </c>
      <c r="K52" s="131">
        <v>4.0738070000000001E-2</v>
      </c>
      <c r="L52" s="158">
        <v>5.2129929999999998E-2</v>
      </c>
      <c r="M52" s="10"/>
    </row>
    <row r="53" spans="1:13" s="4" customFormat="1" ht="12" customHeight="1">
      <c r="A53" s="381" t="s">
        <v>86</v>
      </c>
      <c r="B53" s="382" t="s">
        <v>262</v>
      </c>
      <c r="C53" s="382"/>
      <c r="D53" s="382"/>
      <c r="E53" s="382"/>
      <c r="F53" s="358" t="s">
        <v>71</v>
      </c>
      <c r="G53" s="359" t="s">
        <v>86</v>
      </c>
      <c r="H53" s="360" t="s">
        <v>86</v>
      </c>
      <c r="I53" s="361">
        <v>14604</v>
      </c>
      <c r="J53" s="360" t="s">
        <v>99</v>
      </c>
      <c r="K53" s="360">
        <v>4.0738070000000001E-2</v>
      </c>
      <c r="L53" s="383">
        <v>5.2129929999999998E-2</v>
      </c>
      <c r="M53" s="10"/>
    </row>
    <row r="54" spans="1:13" s="210" customFormat="1" ht="12" customHeight="1">
      <c r="A54" s="96" t="s">
        <v>310</v>
      </c>
      <c r="B54" s="285"/>
      <c r="C54" s="285"/>
      <c r="D54" s="285"/>
      <c r="E54" s="285"/>
      <c r="F54" s="129" t="s">
        <v>71</v>
      </c>
      <c r="G54" s="130" t="s">
        <v>86</v>
      </c>
      <c r="H54" s="131" t="s">
        <v>86</v>
      </c>
      <c r="I54" s="132">
        <v>342161</v>
      </c>
      <c r="J54" s="131" t="s">
        <v>99</v>
      </c>
      <c r="K54" s="131">
        <v>0.95446315000000004</v>
      </c>
      <c r="L54" s="158">
        <v>1.22136606</v>
      </c>
      <c r="M54" s="10"/>
    </row>
    <row r="55" spans="1:13" s="210" customFormat="1" ht="12" customHeight="1">
      <c r="A55" s="381" t="s">
        <v>86</v>
      </c>
      <c r="B55" s="382" t="s">
        <v>212</v>
      </c>
      <c r="C55" s="382"/>
      <c r="D55" s="382"/>
      <c r="E55" s="382"/>
      <c r="F55" s="358" t="s">
        <v>71</v>
      </c>
      <c r="G55" s="359" t="s">
        <v>86</v>
      </c>
      <c r="H55" s="360" t="s">
        <v>86</v>
      </c>
      <c r="I55" s="361">
        <v>342161</v>
      </c>
      <c r="J55" s="360" t="s">
        <v>99</v>
      </c>
      <c r="K55" s="360">
        <v>0.95446315000000004</v>
      </c>
      <c r="L55" s="383">
        <v>1.22136606</v>
      </c>
      <c r="M55" s="10"/>
    </row>
    <row r="56" spans="1:13" s="4" customFormat="1" ht="12" customHeight="1">
      <c r="A56" s="286" t="s">
        <v>86</v>
      </c>
      <c r="B56" s="287" t="s">
        <v>86</v>
      </c>
      <c r="C56" s="287" t="s">
        <v>327</v>
      </c>
      <c r="D56" s="287"/>
      <c r="E56" s="287"/>
      <c r="F56" s="140" t="s">
        <v>71</v>
      </c>
      <c r="G56" s="141" t="s">
        <v>86</v>
      </c>
      <c r="H56" s="142" t="s">
        <v>86</v>
      </c>
      <c r="I56" s="143">
        <v>342161</v>
      </c>
      <c r="J56" s="142" t="s">
        <v>99</v>
      </c>
      <c r="K56" s="142">
        <v>0.95446315000000004</v>
      </c>
      <c r="L56" s="159">
        <v>1.22136606</v>
      </c>
      <c r="M56" s="10"/>
    </row>
    <row r="57" spans="1:13" s="4" customFormat="1" ht="12" customHeight="1">
      <c r="A57" s="286" t="s">
        <v>86</v>
      </c>
      <c r="B57" s="287" t="s">
        <v>86</v>
      </c>
      <c r="C57" s="287" t="s">
        <v>334</v>
      </c>
      <c r="D57" s="287"/>
      <c r="E57" s="287"/>
      <c r="F57" s="140" t="s">
        <v>100</v>
      </c>
      <c r="G57" s="141" t="s">
        <v>71</v>
      </c>
      <c r="H57" s="142" t="s">
        <v>71</v>
      </c>
      <c r="I57" s="143" t="s">
        <v>71</v>
      </c>
      <c r="J57" s="142" t="s">
        <v>71</v>
      </c>
      <c r="K57" s="142" t="s">
        <v>71</v>
      </c>
      <c r="L57" s="159" t="s">
        <v>71</v>
      </c>
      <c r="M57" s="10"/>
    </row>
    <row r="58" spans="1:13" s="210" customFormat="1" ht="12" customHeight="1">
      <c r="A58" s="384" t="s">
        <v>86</v>
      </c>
      <c r="B58" s="385" t="s">
        <v>220</v>
      </c>
      <c r="C58" s="385"/>
      <c r="D58" s="385"/>
      <c r="E58" s="385"/>
      <c r="F58" s="412" t="s">
        <v>71</v>
      </c>
      <c r="G58" s="413" t="s">
        <v>86</v>
      </c>
      <c r="H58" s="414" t="s">
        <v>86</v>
      </c>
      <c r="I58" s="413" t="s">
        <v>71</v>
      </c>
      <c r="J58" s="414" t="s">
        <v>71</v>
      </c>
      <c r="K58" s="414" t="s">
        <v>71</v>
      </c>
      <c r="L58" s="415" t="s">
        <v>71</v>
      </c>
      <c r="M58" s="10"/>
    </row>
    <row r="59" spans="1:13" s="4" customFormat="1" ht="12" customHeight="1">
      <c r="A59" s="404" t="s">
        <v>86</v>
      </c>
      <c r="B59" s="405" t="s">
        <v>86</v>
      </c>
      <c r="C59" s="405" t="s">
        <v>221</v>
      </c>
      <c r="D59" s="405"/>
      <c r="E59" s="405"/>
      <c r="F59" s="416" t="s">
        <v>71</v>
      </c>
      <c r="G59" s="417" t="s">
        <v>86</v>
      </c>
      <c r="H59" s="418" t="s">
        <v>86</v>
      </c>
      <c r="I59" s="417" t="s">
        <v>71</v>
      </c>
      <c r="J59" s="418" t="s">
        <v>71</v>
      </c>
      <c r="K59" s="418" t="s">
        <v>71</v>
      </c>
      <c r="L59" s="419" t="s">
        <v>71</v>
      </c>
      <c r="M59" s="10"/>
    </row>
    <row r="60" spans="1:13" s="4" customFormat="1" ht="12" customHeight="1">
      <c r="A60" s="504" t="s">
        <v>314</v>
      </c>
      <c r="B60" s="505"/>
      <c r="C60" s="505"/>
      <c r="D60" s="505"/>
      <c r="E60" s="505"/>
      <c r="F60" s="506" t="s">
        <v>71</v>
      </c>
      <c r="G60" s="507" t="s">
        <v>86</v>
      </c>
      <c r="H60" s="508" t="s">
        <v>86</v>
      </c>
      <c r="I60" s="509" t="s">
        <v>71</v>
      </c>
      <c r="J60" s="510" t="s">
        <v>71</v>
      </c>
      <c r="K60" s="510" t="s">
        <v>71</v>
      </c>
      <c r="L60" s="511" t="s">
        <v>71</v>
      </c>
      <c r="M60" s="10"/>
    </row>
    <row r="61" spans="1:13" s="210" customFormat="1" ht="12" customHeight="1">
      <c r="A61" s="410" t="s">
        <v>315</v>
      </c>
      <c r="B61" s="411"/>
      <c r="C61" s="411"/>
      <c r="D61" s="411"/>
      <c r="E61" s="411"/>
      <c r="F61" s="420" t="s">
        <v>71</v>
      </c>
      <c r="G61" s="427" t="s">
        <v>86</v>
      </c>
      <c r="H61" s="428" t="s">
        <v>86</v>
      </c>
      <c r="I61" s="421" t="s">
        <v>71</v>
      </c>
      <c r="J61" s="422" t="s">
        <v>71</v>
      </c>
      <c r="K61" s="422" t="s">
        <v>71</v>
      </c>
      <c r="L61" s="423" t="s">
        <v>71</v>
      </c>
      <c r="M61" s="10"/>
    </row>
    <row r="62" spans="1:13" s="210" customFormat="1" ht="12" customHeight="1">
      <c r="A62" s="408" t="s">
        <v>86</v>
      </c>
      <c r="B62" s="409" t="s">
        <v>329</v>
      </c>
      <c r="C62" s="409"/>
      <c r="D62" s="409"/>
      <c r="E62" s="409"/>
      <c r="F62" s="416" t="s">
        <v>71</v>
      </c>
      <c r="G62" s="424" t="s">
        <v>86</v>
      </c>
      <c r="H62" s="425" t="s">
        <v>86</v>
      </c>
      <c r="I62" s="417" t="s">
        <v>71</v>
      </c>
      <c r="J62" s="418" t="s">
        <v>71</v>
      </c>
      <c r="K62" s="418" t="s">
        <v>71</v>
      </c>
      <c r="L62" s="419" t="s">
        <v>71</v>
      </c>
      <c r="M62" s="10"/>
    </row>
    <row r="63" spans="1:13" s="210" customFormat="1">
      <c r="A63" s="512"/>
      <c r="B63" s="512"/>
      <c r="C63" s="512"/>
      <c r="D63" s="512"/>
      <c r="E63" s="512"/>
      <c r="F63" s="513"/>
      <c r="G63" s="514"/>
      <c r="H63" s="515"/>
      <c r="I63" s="514"/>
      <c r="J63" s="516"/>
      <c r="K63" s="515"/>
      <c r="L63" s="517"/>
      <c r="M63" s="10"/>
    </row>
    <row r="64" spans="1:13" s="210" customFormat="1">
      <c r="A64" s="11"/>
      <c r="B64" s="11"/>
      <c r="C64" s="11"/>
      <c r="D64" s="11"/>
      <c r="E64" s="11"/>
      <c r="F64" s="7"/>
      <c r="G64" s="518"/>
      <c r="H64" s="519"/>
      <c r="I64" s="518"/>
      <c r="J64" s="520"/>
      <c r="K64" s="519"/>
      <c r="L64" s="521"/>
      <c r="M64" s="10"/>
    </row>
    <row r="65" spans="6:12" s="10" customFormat="1">
      <c r="F65" s="211"/>
      <c r="G65" s="522"/>
      <c r="H65" s="523"/>
      <c r="I65" s="522"/>
      <c r="J65" s="524"/>
      <c r="K65" s="523"/>
      <c r="L65" s="525"/>
    </row>
    <row r="66" spans="6:12" s="10" customFormat="1">
      <c r="F66" s="211"/>
      <c r="G66" s="168"/>
      <c r="H66" s="169"/>
      <c r="I66" s="168"/>
      <c r="J66" s="169"/>
      <c r="K66" s="169"/>
      <c r="L66" s="212"/>
    </row>
    <row r="67" spans="6:12">
      <c r="G67" s="168"/>
      <c r="H67" s="169"/>
      <c r="I67" s="168"/>
      <c r="J67" s="169"/>
      <c r="K67" s="169"/>
      <c r="L67" s="212"/>
    </row>
    <row r="68" spans="6:12">
      <c r="G68" s="168"/>
      <c r="H68" s="169"/>
      <c r="I68" s="168"/>
      <c r="J68" s="169"/>
      <c r="K68" s="169"/>
      <c r="L68" s="212"/>
    </row>
  </sheetData>
  <phoneticPr fontId="3"/>
  <conditionalFormatting sqref="L5">
    <cfRule type="cellIs" dxfId="2" priority="3" operator="lessThan">
      <formula>0</formula>
    </cfRule>
  </conditionalFormatting>
  <conditionalFormatting sqref="L36">
    <cfRule type="cellIs" dxfId="1" priority="2" operator="lessThan">
      <formula>0</formula>
    </cfRule>
  </conditionalFormatting>
  <conditionalFormatting sqref="L34">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100" workbookViewId="0"/>
  </sheetViews>
  <sheetFormatPr defaultRowHeight="13.35" customHeight="1"/>
  <cols>
    <col min="1" max="1" width="1.625" style="209" customWidth="1"/>
    <col min="2" max="2" width="18.125" style="206" customWidth="1"/>
    <col min="3" max="3" width="13.125" style="206" customWidth="1"/>
    <col min="4" max="6" width="7.125" style="206" customWidth="1"/>
    <col min="7" max="7" width="1.625" style="206" customWidth="1"/>
    <col min="8" max="8" width="1.625" style="209" customWidth="1"/>
    <col min="9" max="9" width="18.125" style="206" customWidth="1"/>
    <col min="10" max="10" width="13.125" style="206" customWidth="1"/>
    <col min="11" max="13" width="7.125" style="206" customWidth="1"/>
    <col min="14" max="14" width="5.625" style="206" customWidth="1"/>
    <col min="15" max="15" width="5.625" style="14" customWidth="1"/>
    <col min="16" max="16384" width="9" style="206"/>
  </cols>
  <sheetData>
    <row r="1" spans="1:16" ht="13.35" customHeight="1">
      <c r="A1" s="46" t="s">
        <v>282</v>
      </c>
      <c r="B1" s="47"/>
      <c r="C1" s="48"/>
      <c r="D1" s="48"/>
      <c r="E1" s="48"/>
      <c r="F1" s="48"/>
      <c r="G1" s="49"/>
      <c r="H1" s="46"/>
      <c r="I1" s="47"/>
      <c r="J1" s="48"/>
      <c r="K1" s="48"/>
      <c r="L1" s="48"/>
      <c r="M1" s="48"/>
    </row>
    <row r="2" spans="1:16" ht="15.75" customHeight="1">
      <c r="A2" s="50" t="s">
        <v>103</v>
      </c>
      <c r="B2" s="47"/>
      <c r="C2" s="51" t="s">
        <v>337</v>
      </c>
      <c r="D2" s="48"/>
      <c r="E2" s="51"/>
      <c r="F2" s="52" t="s">
        <v>90</v>
      </c>
      <c r="G2" s="51"/>
      <c r="H2" s="50" t="s">
        <v>104</v>
      </c>
      <c r="I2" s="47"/>
      <c r="J2" s="51" t="s">
        <v>337</v>
      </c>
      <c r="K2" s="48"/>
      <c r="L2" s="48"/>
      <c r="M2" s="52" t="s">
        <v>90</v>
      </c>
    </row>
    <row r="3" spans="1:16" ht="5.0999999999999996" customHeight="1">
      <c r="A3" s="660" t="s">
        <v>105</v>
      </c>
      <c r="B3" s="661"/>
      <c r="C3" s="664" t="s">
        <v>93</v>
      </c>
      <c r="D3" s="53"/>
      <c r="E3" s="53"/>
      <c r="F3" s="54"/>
      <c r="G3" s="49"/>
      <c r="H3" s="666" t="s">
        <v>105</v>
      </c>
      <c r="I3" s="666"/>
      <c r="J3" s="664" t="s">
        <v>93</v>
      </c>
      <c r="K3" s="53"/>
      <c r="L3" s="53"/>
      <c r="M3" s="54"/>
    </row>
    <row r="4" spans="1:16" ht="24" customHeight="1">
      <c r="A4" s="662"/>
      <c r="B4" s="663"/>
      <c r="C4" s="665"/>
      <c r="D4" s="55" t="s">
        <v>80</v>
      </c>
      <c r="E4" s="56" t="s">
        <v>94</v>
      </c>
      <c r="F4" s="55" t="s">
        <v>95</v>
      </c>
      <c r="G4" s="49"/>
      <c r="H4" s="666"/>
      <c r="I4" s="666"/>
      <c r="J4" s="665"/>
      <c r="K4" s="55" t="s">
        <v>80</v>
      </c>
      <c r="L4" s="56" t="s">
        <v>94</v>
      </c>
      <c r="M4" s="55" t="s">
        <v>95</v>
      </c>
    </row>
    <row r="5" spans="1:16" ht="18" customHeight="1">
      <c r="A5" s="57" t="s">
        <v>106</v>
      </c>
      <c r="B5" s="67"/>
      <c r="C5" s="170">
        <v>20199133</v>
      </c>
      <c r="D5" s="171">
        <v>68.838213609999997</v>
      </c>
      <c r="E5" s="200">
        <v>100</v>
      </c>
      <c r="F5" s="172">
        <v>-31.16178639</v>
      </c>
      <c r="G5" s="49"/>
      <c r="H5" s="57" t="s">
        <v>106</v>
      </c>
      <c r="I5" s="160"/>
      <c r="J5" s="170">
        <v>35848529</v>
      </c>
      <c r="K5" s="171">
        <v>127.96366825</v>
      </c>
      <c r="L5" s="200">
        <v>100</v>
      </c>
      <c r="M5" s="172">
        <v>27.963668250000001</v>
      </c>
    </row>
    <row r="6" spans="1:16" s="207" customFormat="1" ht="18" customHeight="1">
      <c r="A6" s="68" t="s">
        <v>107</v>
      </c>
      <c r="B6" s="69"/>
      <c r="C6" s="173">
        <v>20199133</v>
      </c>
      <c r="D6" s="174">
        <v>258.43494292999998</v>
      </c>
      <c r="E6" s="174">
        <v>100</v>
      </c>
      <c r="F6" s="175">
        <v>42.201640079999997</v>
      </c>
      <c r="G6" s="58"/>
      <c r="H6" s="68" t="s">
        <v>107</v>
      </c>
      <c r="I6" s="176"/>
      <c r="J6" s="173">
        <v>35220722</v>
      </c>
      <c r="K6" s="174">
        <v>127.95679493999999</v>
      </c>
      <c r="L6" s="174">
        <v>98.248723119999994</v>
      </c>
      <c r="M6" s="175">
        <v>27.468669479999999</v>
      </c>
      <c r="O6" s="14"/>
    </row>
    <row r="7" spans="1:16" s="207" customFormat="1" ht="18" customHeight="1">
      <c r="A7" s="22"/>
      <c r="B7" s="70" t="s">
        <v>108</v>
      </c>
      <c r="C7" s="71" t="s">
        <v>71</v>
      </c>
      <c r="D7" s="72" t="s">
        <v>102</v>
      </c>
      <c r="E7" s="72" t="s">
        <v>71</v>
      </c>
      <c r="F7" s="73">
        <v>-1.0223940000000001E-2</v>
      </c>
      <c r="G7" s="58"/>
      <c r="H7" s="74"/>
      <c r="I7" s="70" t="s">
        <v>108</v>
      </c>
      <c r="J7" s="71">
        <v>18692</v>
      </c>
      <c r="K7" s="72">
        <v>100.12319889</v>
      </c>
      <c r="L7" s="72">
        <v>5.2141609999999998E-2</v>
      </c>
      <c r="M7" s="73">
        <v>8.2100000000000003E-5</v>
      </c>
      <c r="O7" s="14"/>
    </row>
    <row r="8" spans="1:16" s="20" customFormat="1" ht="18" customHeight="1">
      <c r="A8" s="22"/>
      <c r="B8" s="70" t="s">
        <v>109</v>
      </c>
      <c r="C8" s="71" t="s">
        <v>71</v>
      </c>
      <c r="D8" s="72" t="s">
        <v>102</v>
      </c>
      <c r="E8" s="72" t="s">
        <v>71</v>
      </c>
      <c r="F8" s="73">
        <v>-1.75852E-3</v>
      </c>
      <c r="G8" s="58"/>
      <c r="H8" s="74"/>
      <c r="I8" s="70" t="s">
        <v>109</v>
      </c>
      <c r="J8" s="71">
        <v>478479</v>
      </c>
      <c r="K8" s="72">
        <v>268.72992160000001</v>
      </c>
      <c r="L8" s="72">
        <v>1.33472422</v>
      </c>
      <c r="M8" s="73">
        <v>1.0723938200000001</v>
      </c>
      <c r="O8" s="14"/>
    </row>
    <row r="9" spans="1:16" s="20" customFormat="1" ht="18" customHeight="1">
      <c r="A9" s="22"/>
      <c r="B9" s="70" t="s">
        <v>111</v>
      </c>
      <c r="C9" s="71">
        <v>16063</v>
      </c>
      <c r="D9" s="72">
        <v>4.7376493100000001</v>
      </c>
      <c r="E9" s="72">
        <v>7.9523220000000006E-2</v>
      </c>
      <c r="F9" s="73">
        <v>-1.1007327899999999</v>
      </c>
      <c r="G9" s="58"/>
      <c r="H9" s="74"/>
      <c r="I9" s="70" t="s">
        <v>110</v>
      </c>
      <c r="J9" s="71">
        <v>7920</v>
      </c>
      <c r="K9" s="72" t="s">
        <v>99</v>
      </c>
      <c r="L9" s="72">
        <v>2.2092959999999998E-2</v>
      </c>
      <c r="M9" s="73">
        <v>2.8270960000000001E-2</v>
      </c>
      <c r="O9" s="14"/>
    </row>
    <row r="10" spans="1:16" ht="18" customHeight="1">
      <c r="A10" s="86"/>
      <c r="B10" s="87" t="s">
        <v>114</v>
      </c>
      <c r="C10" s="19">
        <v>5578820</v>
      </c>
      <c r="D10" s="17">
        <v>83.258116549999997</v>
      </c>
      <c r="E10" s="17">
        <v>27.61910623</v>
      </c>
      <c r="F10" s="18">
        <v>-3.8231113200000002</v>
      </c>
      <c r="G10" s="58"/>
      <c r="H10" s="74"/>
      <c r="I10" s="70" t="s">
        <v>112</v>
      </c>
      <c r="J10" s="71">
        <v>18610</v>
      </c>
      <c r="K10" s="72">
        <v>156.95369823999999</v>
      </c>
      <c r="L10" s="72">
        <v>5.191287E-2</v>
      </c>
      <c r="M10" s="73">
        <v>2.410528E-2</v>
      </c>
      <c r="O10" s="208"/>
      <c r="P10" s="208"/>
    </row>
    <row r="11" spans="1:16" ht="18" customHeight="1">
      <c r="A11" s="31" t="s">
        <v>121</v>
      </c>
      <c r="B11" s="79"/>
      <c r="C11" s="177" t="s">
        <v>71</v>
      </c>
      <c r="D11" s="178" t="s">
        <v>71</v>
      </c>
      <c r="E11" s="178" t="s">
        <v>71</v>
      </c>
      <c r="F11" s="179" t="s">
        <v>71</v>
      </c>
      <c r="G11" s="58"/>
      <c r="H11" s="74"/>
      <c r="I11" s="70" t="s">
        <v>115</v>
      </c>
      <c r="J11" s="71">
        <v>818416</v>
      </c>
      <c r="K11" s="72">
        <v>138.93003555999999</v>
      </c>
      <c r="L11" s="72">
        <v>2.2829834899999999</v>
      </c>
      <c r="M11" s="73">
        <v>0.81861200000000001</v>
      </c>
      <c r="O11" s="208"/>
      <c r="P11" s="208"/>
    </row>
    <row r="12" spans="1:16" ht="18" customHeight="1">
      <c r="A12" s="31" t="s">
        <v>128</v>
      </c>
      <c r="B12" s="79"/>
      <c r="C12" s="177" t="s">
        <v>71</v>
      </c>
      <c r="D12" s="178" t="s">
        <v>102</v>
      </c>
      <c r="E12" s="178" t="s">
        <v>71</v>
      </c>
      <c r="F12" s="179">
        <v>-73.363426469999993</v>
      </c>
      <c r="G12" s="58"/>
      <c r="H12" s="74"/>
      <c r="I12" s="70" t="s">
        <v>116</v>
      </c>
      <c r="J12" s="71">
        <v>19684</v>
      </c>
      <c r="K12" s="72">
        <v>61.221696940000001</v>
      </c>
      <c r="L12" s="72">
        <v>5.4908810000000002E-2</v>
      </c>
      <c r="M12" s="73">
        <v>-4.4505339999999997E-2</v>
      </c>
      <c r="O12" s="208"/>
      <c r="P12" s="208"/>
    </row>
    <row r="13" spans="1:16" ht="18" customHeight="1">
      <c r="A13" s="22" t="s">
        <v>145</v>
      </c>
      <c r="B13" s="80"/>
      <c r="C13" s="177" t="s">
        <v>71</v>
      </c>
      <c r="D13" s="178" t="s">
        <v>71</v>
      </c>
      <c r="E13" s="178" t="s">
        <v>71</v>
      </c>
      <c r="F13" s="179" t="s">
        <v>71</v>
      </c>
      <c r="G13" s="58"/>
      <c r="H13" s="74"/>
      <c r="I13" s="70" t="s">
        <v>117</v>
      </c>
      <c r="J13" s="71">
        <v>33843691</v>
      </c>
      <c r="K13" s="72">
        <v>127.07350434</v>
      </c>
      <c r="L13" s="72">
        <v>94.40747485</v>
      </c>
      <c r="M13" s="73">
        <v>25.738458300000001</v>
      </c>
      <c r="O13" s="208"/>
      <c r="P13" s="208"/>
    </row>
    <row r="14" spans="1:16" ht="18" customHeight="1">
      <c r="A14" s="21" t="s">
        <v>149</v>
      </c>
      <c r="B14" s="81"/>
      <c r="C14" s="173" t="s">
        <v>71</v>
      </c>
      <c r="D14" s="174" t="s">
        <v>71</v>
      </c>
      <c r="E14" s="174" t="s">
        <v>71</v>
      </c>
      <c r="F14" s="175" t="s">
        <v>71</v>
      </c>
      <c r="G14" s="58"/>
      <c r="H14" s="74"/>
      <c r="I14" s="75" t="s">
        <v>118</v>
      </c>
      <c r="J14" s="76">
        <v>15230</v>
      </c>
      <c r="K14" s="77">
        <v>24.36644055</v>
      </c>
      <c r="L14" s="77">
        <v>4.2484309999999997E-2</v>
      </c>
      <c r="M14" s="78">
        <v>-0.16874763000000001</v>
      </c>
      <c r="O14" s="208"/>
      <c r="P14" s="208"/>
    </row>
    <row r="15" spans="1:16" ht="18" customHeight="1">
      <c r="A15" s="22"/>
      <c r="B15" s="75" t="s">
        <v>151</v>
      </c>
      <c r="C15" s="76" t="s">
        <v>71</v>
      </c>
      <c r="D15" s="77" t="s">
        <v>71</v>
      </c>
      <c r="E15" s="77" t="s">
        <v>71</v>
      </c>
      <c r="F15" s="78" t="s">
        <v>71</v>
      </c>
      <c r="G15" s="58"/>
      <c r="H15" s="31" t="s">
        <v>121</v>
      </c>
      <c r="I15" s="180"/>
      <c r="J15" s="177" t="s">
        <v>71</v>
      </c>
      <c r="K15" s="178" t="s">
        <v>71</v>
      </c>
      <c r="L15" s="178" t="s">
        <v>71</v>
      </c>
      <c r="M15" s="179" t="s">
        <v>71</v>
      </c>
      <c r="O15" s="208"/>
      <c r="P15" s="208"/>
    </row>
    <row r="16" spans="1:16" ht="18" customHeight="1">
      <c r="A16" s="22"/>
      <c r="B16" s="75" t="s">
        <v>153</v>
      </c>
      <c r="C16" s="76" t="s">
        <v>71</v>
      </c>
      <c r="D16" s="77" t="s">
        <v>71</v>
      </c>
      <c r="E16" s="77" t="s">
        <v>71</v>
      </c>
      <c r="F16" s="78" t="s">
        <v>71</v>
      </c>
      <c r="G16" s="58"/>
      <c r="H16" s="82" t="s">
        <v>128</v>
      </c>
      <c r="I16" s="181"/>
      <c r="J16" s="182" t="s">
        <v>71</v>
      </c>
      <c r="K16" s="183" t="s">
        <v>102</v>
      </c>
      <c r="L16" s="183" t="s">
        <v>71</v>
      </c>
      <c r="M16" s="184">
        <v>-6.9417339999999994E-2</v>
      </c>
      <c r="O16" s="208"/>
      <c r="P16" s="208"/>
    </row>
    <row r="17" spans="1:13" ht="18" customHeight="1">
      <c r="A17" s="83" t="s">
        <v>154</v>
      </c>
      <c r="B17" s="84"/>
      <c r="C17" s="185" t="s">
        <v>71</v>
      </c>
      <c r="D17" s="186" t="s">
        <v>71</v>
      </c>
      <c r="E17" s="186" t="s">
        <v>71</v>
      </c>
      <c r="F17" s="187" t="s">
        <v>71</v>
      </c>
      <c r="G17" s="58"/>
      <c r="H17" s="89" t="s">
        <v>145</v>
      </c>
      <c r="I17" s="180"/>
      <c r="J17" s="177" t="s">
        <v>71</v>
      </c>
      <c r="K17" s="178" t="s">
        <v>71</v>
      </c>
      <c r="L17" s="178" t="s">
        <v>71</v>
      </c>
      <c r="M17" s="179" t="s">
        <v>71</v>
      </c>
    </row>
    <row r="18" spans="1:13" ht="18" customHeight="1">
      <c r="A18" s="22"/>
      <c r="B18" s="85" t="s">
        <v>159</v>
      </c>
      <c r="C18" s="71" t="s">
        <v>71</v>
      </c>
      <c r="D18" s="72" t="s">
        <v>71</v>
      </c>
      <c r="E18" s="72" t="s">
        <v>71</v>
      </c>
      <c r="F18" s="73" t="s">
        <v>71</v>
      </c>
      <c r="G18" s="58"/>
      <c r="H18" s="89" t="s">
        <v>149</v>
      </c>
      <c r="I18" s="180"/>
      <c r="J18" s="177">
        <v>6736</v>
      </c>
      <c r="K18" s="178">
        <v>34.199837530000003</v>
      </c>
      <c r="L18" s="178">
        <v>1.8790169999999998E-2</v>
      </c>
      <c r="M18" s="179">
        <v>-4.6261570000000002E-2</v>
      </c>
    </row>
    <row r="19" spans="1:13" ht="18" customHeight="1">
      <c r="A19" s="86"/>
      <c r="B19" s="87" t="s">
        <v>161</v>
      </c>
      <c r="C19" s="19" t="s">
        <v>71</v>
      </c>
      <c r="D19" s="17" t="s">
        <v>71</v>
      </c>
      <c r="E19" s="17" t="s">
        <v>71</v>
      </c>
      <c r="F19" s="18" t="s">
        <v>71</v>
      </c>
      <c r="G19" s="58"/>
      <c r="H19" s="83" t="s">
        <v>154</v>
      </c>
      <c r="I19" s="188"/>
      <c r="J19" s="185">
        <v>621071</v>
      </c>
      <c r="K19" s="186">
        <v>148.59579864</v>
      </c>
      <c r="L19" s="186">
        <v>1.7324867100000001</v>
      </c>
      <c r="M19" s="187">
        <v>0.72501800000000005</v>
      </c>
    </row>
    <row r="20" spans="1:13" ht="18" customHeight="1">
      <c r="A20" s="82" t="s">
        <v>162</v>
      </c>
      <c r="B20" s="88"/>
      <c r="C20" s="182" t="s">
        <v>71</v>
      </c>
      <c r="D20" s="183" t="s">
        <v>71</v>
      </c>
      <c r="E20" s="183" t="s">
        <v>71</v>
      </c>
      <c r="F20" s="184" t="s">
        <v>71</v>
      </c>
      <c r="G20" s="58"/>
      <c r="H20" s="86"/>
      <c r="I20" s="87" t="s">
        <v>187</v>
      </c>
      <c r="J20" s="19">
        <v>621071</v>
      </c>
      <c r="K20" s="17">
        <v>149.56052054</v>
      </c>
      <c r="L20" s="17">
        <v>1.7324867100000001</v>
      </c>
      <c r="M20" s="18">
        <v>0.73464154000000004</v>
      </c>
    </row>
    <row r="21" spans="1:13" ht="18" customHeight="1">
      <c r="A21" s="89" t="s">
        <v>169</v>
      </c>
      <c r="B21" s="79"/>
      <c r="C21" s="177" t="s">
        <v>71</v>
      </c>
      <c r="D21" s="178" t="s">
        <v>71</v>
      </c>
      <c r="E21" s="178" t="s">
        <v>71</v>
      </c>
      <c r="F21" s="179" t="s">
        <v>71</v>
      </c>
      <c r="G21" s="58"/>
      <c r="H21" s="82" t="s">
        <v>162</v>
      </c>
      <c r="I21" s="189"/>
      <c r="J21" s="182" t="s">
        <v>71</v>
      </c>
      <c r="K21" s="183" t="s">
        <v>71</v>
      </c>
      <c r="L21" s="183" t="s">
        <v>71</v>
      </c>
      <c r="M21" s="184" t="s">
        <v>71</v>
      </c>
    </row>
    <row r="22" spans="1:13" ht="18" customHeight="1">
      <c r="A22" s="90"/>
      <c r="B22" s="95"/>
      <c r="C22" s="92"/>
      <c r="D22" s="93"/>
      <c r="E22" s="93"/>
      <c r="F22" s="94"/>
      <c r="G22" s="62"/>
      <c r="H22" s="89" t="s">
        <v>169</v>
      </c>
      <c r="I22" s="180"/>
      <c r="J22" s="177" t="s">
        <v>71</v>
      </c>
      <c r="K22" s="178" t="s">
        <v>102</v>
      </c>
      <c r="L22" s="178" t="s">
        <v>71</v>
      </c>
      <c r="M22" s="179">
        <v>-0.11434032</v>
      </c>
    </row>
    <row r="23" spans="1:13" ht="18" customHeight="1">
      <c r="A23" s="90"/>
      <c r="B23" s="95"/>
      <c r="C23" s="92"/>
      <c r="D23" s="93"/>
      <c r="E23" s="93"/>
      <c r="F23" s="94"/>
      <c r="G23" s="49"/>
      <c r="H23" s="90"/>
      <c r="I23" s="91"/>
      <c r="J23" s="92"/>
      <c r="K23" s="93"/>
      <c r="L23" s="93"/>
      <c r="M23" s="94"/>
    </row>
    <row r="24" spans="1:13" ht="18" customHeight="1">
      <c r="A24" s="90"/>
      <c r="B24" s="91"/>
      <c r="C24" s="92"/>
      <c r="D24" s="93"/>
      <c r="E24" s="93"/>
      <c r="F24" s="94"/>
      <c r="G24" s="49"/>
      <c r="H24" s="90"/>
      <c r="I24" s="95"/>
      <c r="J24" s="92"/>
      <c r="K24" s="93"/>
      <c r="L24" s="93"/>
      <c r="M24" s="94"/>
    </row>
    <row r="25" spans="1:13" ht="18" customHeight="1">
      <c r="A25" s="90"/>
      <c r="B25" s="95"/>
      <c r="C25" s="92"/>
      <c r="D25" s="93"/>
      <c r="E25" s="93"/>
      <c r="F25" s="94"/>
      <c r="G25" s="49"/>
      <c r="H25" s="90"/>
      <c r="I25" s="91"/>
      <c r="J25" s="92"/>
      <c r="K25" s="93"/>
      <c r="L25" s="93"/>
      <c r="M25" s="94"/>
    </row>
    <row r="26" spans="1:13" ht="18" customHeight="1">
      <c r="A26" s="90"/>
      <c r="B26" s="95"/>
      <c r="C26" s="92"/>
      <c r="D26" s="93"/>
      <c r="E26" s="93"/>
      <c r="F26" s="94"/>
      <c r="G26" s="49"/>
      <c r="H26" s="90"/>
      <c r="I26" s="95"/>
      <c r="J26" s="92"/>
      <c r="K26" s="93"/>
      <c r="L26" s="93"/>
      <c r="M26" s="94"/>
    </row>
    <row r="27" spans="1:13" ht="18" customHeight="1">
      <c r="A27" s="90"/>
      <c r="B27" s="95"/>
      <c r="C27" s="92"/>
      <c r="D27" s="93"/>
      <c r="E27" s="93"/>
      <c r="F27" s="94"/>
      <c r="G27" s="49"/>
      <c r="H27" s="90"/>
      <c r="I27" s="95"/>
      <c r="J27" s="92"/>
      <c r="K27" s="93"/>
      <c r="L27" s="93"/>
      <c r="M27" s="94"/>
    </row>
    <row r="28" spans="1:13" ht="18" customHeight="1">
      <c r="A28" s="667" t="s">
        <v>172</v>
      </c>
      <c r="B28" s="668"/>
      <c r="C28" s="198"/>
      <c r="D28" s="65"/>
      <c r="E28" s="65"/>
      <c r="F28" s="65"/>
      <c r="G28" s="49"/>
      <c r="H28" s="667" t="s">
        <v>172</v>
      </c>
      <c r="I28" s="668"/>
      <c r="J28" s="198"/>
      <c r="K28" s="65"/>
      <c r="L28" s="65"/>
      <c r="M28" s="65"/>
    </row>
    <row r="29" spans="1:13" ht="18" customHeight="1">
      <c r="A29" s="96" t="s">
        <v>173</v>
      </c>
      <c r="B29" s="304"/>
      <c r="C29" s="196" t="s">
        <v>71</v>
      </c>
      <c r="D29" s="97" t="s">
        <v>102</v>
      </c>
      <c r="E29" s="201" t="s">
        <v>71</v>
      </c>
      <c r="F29" s="97">
        <v>-73.363426469999993</v>
      </c>
      <c r="G29" s="66"/>
      <c r="H29" s="96" t="s">
        <v>173</v>
      </c>
      <c r="I29" s="304"/>
      <c r="J29" s="199" t="s">
        <v>71</v>
      </c>
      <c r="K29" s="15" t="s">
        <v>102</v>
      </c>
      <c r="L29" s="202" t="s">
        <v>71</v>
      </c>
      <c r="M29" s="15">
        <v>-3.9607900000000001E-2</v>
      </c>
    </row>
    <row r="30" spans="1:13" ht="15" customHeight="1">
      <c r="A30" s="98" t="s">
        <v>174</v>
      </c>
      <c r="B30" s="305"/>
      <c r="C30" s="203">
        <v>5578820</v>
      </c>
      <c r="D30" s="99">
        <v>83.258116549999997</v>
      </c>
      <c r="E30" s="204">
        <v>27.61910623</v>
      </c>
      <c r="F30" s="99">
        <v>-3.8231113200000002</v>
      </c>
      <c r="G30" s="66"/>
      <c r="H30" s="98" t="s">
        <v>174</v>
      </c>
      <c r="I30" s="305"/>
      <c r="J30" s="197">
        <v>34700401</v>
      </c>
      <c r="K30" s="61">
        <v>127.26500577</v>
      </c>
      <c r="L30" s="205">
        <v>96.797280020000002</v>
      </c>
      <c r="M30" s="61">
        <v>26.536670229999999</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32"/>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zoomScaleNormal="100" zoomScaleSheetLayoutView="100" workbookViewId="0">
      <selection sqref="A1:K1"/>
    </sheetView>
  </sheetViews>
  <sheetFormatPr defaultRowHeight="13.5"/>
  <cols>
    <col min="1" max="2" width="9" style="25"/>
    <col min="3" max="4" width="6.875" style="25" customWidth="1"/>
    <col min="5" max="10" width="9" style="25"/>
    <col min="11" max="11" width="4.75" style="25" customWidth="1"/>
    <col min="12" max="16384" width="9" style="25"/>
  </cols>
  <sheetData>
    <row r="1" spans="1:11" ht="24">
      <c r="A1" s="715" t="s">
        <v>28</v>
      </c>
      <c r="B1" s="715"/>
      <c r="C1" s="715"/>
      <c r="D1" s="715"/>
      <c r="E1" s="715"/>
      <c r="F1" s="715"/>
      <c r="G1" s="715"/>
      <c r="H1" s="715"/>
      <c r="I1" s="715"/>
      <c r="J1" s="715"/>
      <c r="K1" s="715"/>
    </row>
    <row r="2" spans="1:11" ht="17.25">
      <c r="A2" s="26"/>
      <c r="B2" s="26"/>
      <c r="C2" s="26"/>
      <c r="D2" s="26"/>
      <c r="E2" s="26"/>
      <c r="F2" s="26"/>
      <c r="G2" s="26"/>
      <c r="H2" s="26"/>
      <c r="I2" s="26"/>
      <c r="J2" s="26"/>
    </row>
    <row r="3" spans="1:11" ht="17.25">
      <c r="A3" s="26"/>
      <c r="B3" s="26"/>
      <c r="C3" s="26"/>
      <c r="D3" s="26"/>
      <c r="E3" s="26"/>
      <c r="F3" s="26"/>
      <c r="G3" s="26"/>
      <c r="H3" s="26"/>
      <c r="I3" s="26"/>
      <c r="J3" s="26"/>
    </row>
    <row r="4" spans="1:11" ht="17.25">
      <c r="A4" s="26"/>
      <c r="B4" s="26"/>
      <c r="C4" s="26"/>
      <c r="D4" s="26"/>
      <c r="E4" s="26"/>
      <c r="F4" s="26"/>
      <c r="G4" s="26"/>
      <c r="H4" s="26"/>
      <c r="I4" s="26"/>
      <c r="J4" s="26"/>
    </row>
    <row r="5" spans="1:11" ht="17.25">
      <c r="A5" s="26" t="s">
        <v>44</v>
      </c>
      <c r="B5" s="26"/>
      <c r="C5" s="26"/>
      <c r="D5" s="26"/>
      <c r="E5" s="26"/>
      <c r="F5" s="26"/>
      <c r="G5" s="26"/>
      <c r="H5" s="26"/>
      <c r="I5" s="26"/>
      <c r="J5" s="26"/>
    </row>
    <row r="6" spans="1:11" ht="17.25">
      <c r="A6" s="26" t="s">
        <v>29</v>
      </c>
      <c r="B6" s="26"/>
      <c r="C6" s="26"/>
      <c r="D6" s="26"/>
      <c r="E6" s="26"/>
      <c r="F6" s="26"/>
      <c r="G6" s="26"/>
      <c r="H6" s="26"/>
      <c r="I6" s="26"/>
      <c r="J6" s="26"/>
    </row>
    <row r="7" spans="1:11" ht="17.25">
      <c r="A7" s="26" t="s">
        <v>17</v>
      </c>
      <c r="B7" s="26"/>
      <c r="C7" s="26"/>
      <c r="D7" s="26"/>
      <c r="E7" s="26"/>
      <c r="F7" s="26"/>
      <c r="G7" s="26"/>
      <c r="H7" s="26"/>
      <c r="I7" s="26"/>
      <c r="J7" s="26"/>
    </row>
    <row r="8" spans="1:11" ht="17.25">
      <c r="A8" s="26" t="s">
        <v>30</v>
      </c>
      <c r="B8" s="26"/>
      <c r="C8" s="26"/>
      <c r="D8" s="26"/>
      <c r="E8" s="26"/>
      <c r="F8" s="26"/>
      <c r="G8" s="26"/>
      <c r="H8" s="26"/>
      <c r="I8" s="26"/>
      <c r="J8" s="26"/>
    </row>
    <row r="9" spans="1:11" ht="17.25">
      <c r="A9" s="26"/>
      <c r="B9" s="26"/>
      <c r="C9" s="26"/>
      <c r="D9" s="26"/>
      <c r="E9" s="26"/>
      <c r="F9" s="26"/>
      <c r="G9" s="26"/>
      <c r="H9" s="26"/>
      <c r="I9" s="26"/>
      <c r="J9" s="26"/>
    </row>
    <row r="10" spans="1:11" ht="17.25">
      <c r="A10" s="26"/>
      <c r="B10" s="26"/>
      <c r="C10" s="26"/>
      <c r="D10" s="26"/>
      <c r="E10" s="26"/>
      <c r="F10" s="26"/>
      <c r="G10" s="26"/>
      <c r="H10" s="26"/>
      <c r="I10" s="26"/>
      <c r="J10" s="26"/>
    </row>
    <row r="11" spans="1:11" ht="17.25">
      <c r="A11" s="26" t="s">
        <v>45</v>
      </c>
      <c r="B11" s="26"/>
      <c r="C11" s="26"/>
      <c r="D11" s="26"/>
      <c r="E11" s="26"/>
      <c r="F11" s="26"/>
      <c r="G11" s="26"/>
      <c r="H11" s="26"/>
      <c r="I11" s="26"/>
      <c r="J11" s="26"/>
    </row>
    <row r="12" spans="1:11" ht="17.25">
      <c r="A12" s="27" t="s">
        <v>18</v>
      </c>
      <c r="B12" s="26"/>
      <c r="C12" s="26"/>
      <c r="D12" s="26"/>
      <c r="E12" s="26"/>
      <c r="F12" s="26"/>
      <c r="G12" s="26"/>
      <c r="H12" s="26"/>
      <c r="I12" s="26"/>
      <c r="J12" s="26"/>
    </row>
    <row r="13" spans="1:11" ht="17.25">
      <c r="A13" s="27" t="s">
        <v>31</v>
      </c>
      <c r="B13" s="26"/>
      <c r="C13" s="26"/>
      <c r="D13" s="26"/>
      <c r="E13" s="26"/>
      <c r="F13" s="26"/>
      <c r="G13" s="26"/>
      <c r="H13" s="26"/>
      <c r="I13" s="26"/>
      <c r="J13" s="26"/>
    </row>
    <row r="14" spans="1:11" ht="17.25">
      <c r="A14" s="27"/>
      <c r="B14" s="26"/>
      <c r="C14" s="26"/>
      <c r="D14" s="26"/>
      <c r="E14" s="26"/>
      <c r="F14" s="26"/>
      <c r="G14" s="26"/>
      <c r="H14" s="26"/>
      <c r="I14" s="26"/>
      <c r="J14" s="26"/>
    </row>
    <row r="15" spans="1:11" ht="17.25">
      <c r="B15" s="28" t="s">
        <v>19</v>
      </c>
      <c r="D15" s="26"/>
      <c r="E15" s="26"/>
      <c r="F15" s="26"/>
      <c r="G15" s="28"/>
      <c r="H15" s="26"/>
      <c r="I15" s="26"/>
      <c r="J15" s="26"/>
    </row>
    <row r="16" spans="1:11" ht="17.25">
      <c r="B16" s="26" t="s">
        <v>20</v>
      </c>
      <c r="D16" s="26"/>
      <c r="E16" s="26"/>
      <c r="F16" s="26"/>
      <c r="G16" s="27"/>
      <c r="H16" s="29"/>
      <c r="I16" s="29"/>
      <c r="J16" s="29"/>
    </row>
    <row r="17" spans="2:10" ht="17.25">
      <c r="B17" s="25" t="s">
        <v>32</v>
      </c>
      <c r="D17" s="26"/>
      <c r="E17" s="26"/>
      <c r="F17" s="26"/>
      <c r="G17" s="26"/>
      <c r="H17" s="26"/>
      <c r="I17" s="26"/>
      <c r="J17" s="26"/>
    </row>
    <row r="18" spans="2:10" ht="17.25">
      <c r="B18" s="26" t="s">
        <v>21</v>
      </c>
      <c r="D18" s="26"/>
      <c r="E18" s="26"/>
      <c r="F18" s="26"/>
      <c r="H18" s="26"/>
      <c r="I18" s="26"/>
      <c r="J18" s="26"/>
    </row>
    <row r="19" spans="2:10" ht="17.25">
      <c r="B19" s="25" t="s">
        <v>33</v>
      </c>
      <c r="D19" s="26"/>
      <c r="E19" s="26"/>
      <c r="H19" s="26"/>
      <c r="I19" s="26"/>
      <c r="J19" s="26"/>
    </row>
    <row r="20" spans="2:10" ht="17.25">
      <c r="B20" s="26" t="s">
        <v>22</v>
      </c>
      <c r="D20" s="26"/>
      <c r="E20" s="26"/>
      <c r="F20" s="30"/>
      <c r="G20" s="28"/>
      <c r="H20" s="26"/>
      <c r="I20" s="26"/>
      <c r="J20" s="26"/>
    </row>
    <row r="21" spans="2:10" ht="17.25">
      <c r="B21" s="25" t="s">
        <v>34</v>
      </c>
      <c r="D21" s="26"/>
      <c r="E21" s="26"/>
      <c r="F21" s="26"/>
      <c r="G21" s="27"/>
      <c r="H21" s="26"/>
      <c r="I21" s="26"/>
      <c r="J21" s="26"/>
    </row>
    <row r="22" spans="2:10" ht="17.25">
      <c r="B22" s="26" t="s">
        <v>23</v>
      </c>
      <c r="D22" s="26"/>
      <c r="E22" s="26"/>
      <c r="F22" s="26"/>
      <c r="G22" s="27"/>
      <c r="H22" s="26"/>
      <c r="I22" s="26"/>
      <c r="J22" s="26"/>
    </row>
    <row r="23" spans="2:10" ht="17.25">
      <c r="B23" s="25" t="s">
        <v>35</v>
      </c>
      <c r="D23" s="26"/>
      <c r="E23" s="26"/>
      <c r="F23" s="26"/>
      <c r="G23" s="26"/>
      <c r="H23" s="26"/>
      <c r="I23" s="26"/>
      <c r="J23" s="26"/>
    </row>
    <row r="24" spans="2:10" ht="17.25">
      <c r="B24" s="26" t="s">
        <v>24</v>
      </c>
      <c r="D24" s="26"/>
      <c r="E24" s="26"/>
      <c r="F24" s="26"/>
      <c r="H24" s="26"/>
      <c r="I24" s="26"/>
      <c r="J24" s="26"/>
    </row>
    <row r="25" spans="2:10" ht="17.25">
      <c r="B25" s="25" t="s">
        <v>36</v>
      </c>
      <c r="D25" s="26"/>
      <c r="E25" s="26"/>
      <c r="F25" s="26"/>
      <c r="G25" s="28"/>
      <c r="H25" s="26"/>
      <c r="I25" s="26"/>
      <c r="J25" s="26"/>
    </row>
    <row r="26" spans="2:10" ht="17.25">
      <c r="D26" s="26"/>
      <c r="E26" s="26"/>
      <c r="F26" s="26"/>
      <c r="G26" s="27"/>
      <c r="H26" s="26"/>
      <c r="I26" s="26"/>
      <c r="J26" s="26"/>
    </row>
    <row r="27" spans="2:10" ht="17.25">
      <c r="B27" s="28" t="s">
        <v>25</v>
      </c>
      <c r="D27" s="26"/>
      <c r="E27" s="26"/>
      <c r="F27" s="26"/>
      <c r="G27" s="26"/>
      <c r="H27" s="26"/>
      <c r="I27" s="26"/>
      <c r="J27" s="26"/>
    </row>
    <row r="28" spans="2:10" ht="17.25">
      <c r="B28" s="27" t="s">
        <v>26</v>
      </c>
      <c r="D28" s="26"/>
      <c r="E28" s="26"/>
      <c r="F28" s="26"/>
      <c r="H28" s="26"/>
      <c r="I28" s="26"/>
      <c r="J28" s="26"/>
    </row>
    <row r="29" spans="2:10" ht="17.25">
      <c r="B29" s="25" t="s">
        <v>37</v>
      </c>
      <c r="D29" s="26"/>
      <c r="E29" s="26"/>
      <c r="F29" s="26"/>
      <c r="G29" s="28"/>
      <c r="H29" s="26"/>
      <c r="I29" s="26"/>
      <c r="J29" s="26"/>
    </row>
    <row r="30" spans="2:10" ht="17.25">
      <c r="B30" s="26" t="s">
        <v>27</v>
      </c>
      <c r="D30" s="26"/>
      <c r="E30" s="26"/>
      <c r="F30" s="26"/>
      <c r="G30" s="26"/>
      <c r="H30" s="26"/>
      <c r="I30" s="26"/>
      <c r="J30" s="26"/>
    </row>
    <row r="31" spans="2:10" ht="17.25">
      <c r="B31" s="25" t="s">
        <v>38</v>
      </c>
      <c r="D31" s="26"/>
      <c r="E31" s="26"/>
      <c r="F31" s="26"/>
      <c r="G31" s="26"/>
      <c r="H31" s="26"/>
      <c r="I31" s="26"/>
      <c r="J31" s="26"/>
    </row>
    <row r="32" spans="2:10" ht="17.25">
      <c r="D32" s="26"/>
      <c r="E32" s="26"/>
      <c r="F32" s="26"/>
      <c r="G32" s="26"/>
      <c r="H32" s="26"/>
      <c r="I32" s="26"/>
      <c r="J32" s="26"/>
    </row>
    <row r="33" spans="1:11" ht="17.25">
      <c r="C33" s="26"/>
      <c r="D33" s="26"/>
      <c r="E33" s="26"/>
      <c r="F33" s="26"/>
      <c r="G33" s="26"/>
      <c r="H33" s="26"/>
      <c r="I33" s="26"/>
      <c r="J33" s="26"/>
    </row>
    <row r="34" spans="1:11" ht="17.25">
      <c r="A34" s="26" t="s">
        <v>39</v>
      </c>
      <c r="C34" s="26"/>
      <c r="D34" s="26"/>
      <c r="E34" s="26"/>
      <c r="F34" s="26"/>
      <c r="G34" s="26"/>
      <c r="H34" s="26"/>
      <c r="I34" s="26"/>
      <c r="J34" s="26"/>
    </row>
    <row r="35" spans="1:11" ht="17.25">
      <c r="A35" s="26" t="s">
        <v>40</v>
      </c>
    </row>
    <row r="36" spans="1:11" s="26" customFormat="1" ht="17.25">
      <c r="A36" s="26" t="s">
        <v>41</v>
      </c>
    </row>
    <row r="37" spans="1:11" s="26" customFormat="1" ht="17.25">
      <c r="A37" s="26" t="s">
        <v>46</v>
      </c>
    </row>
    <row r="38" spans="1:11" ht="17.25">
      <c r="A38" s="26" t="s">
        <v>47</v>
      </c>
      <c r="B38" s="26"/>
      <c r="C38" s="26"/>
      <c r="D38" s="26"/>
      <c r="E38" s="26"/>
      <c r="F38" s="26"/>
      <c r="G38" s="26"/>
      <c r="H38" s="26"/>
      <c r="I38" s="26"/>
      <c r="J38" s="26"/>
      <c r="K38" s="26"/>
    </row>
  </sheetData>
  <mergeCells count="1">
    <mergeCell ref="A1:K1"/>
  </mergeCells>
  <phoneticPr fontId="29"/>
  <pageMargins left="0.78740157480314965" right="0.59055118110236227" top="0.98425196850393704" bottom="0.39370078740157483" header="0.51181102362204722" footer="0.19685039370078741"/>
  <pageSetup paperSize="9" scale="97" orientation="portrait"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100" workbookViewId="0"/>
  </sheetViews>
  <sheetFormatPr defaultRowHeight="13.5"/>
  <cols>
    <col min="1" max="1" width="9.25" style="281" customWidth="1"/>
    <col min="2" max="2" width="4.625" style="281" customWidth="1"/>
    <col min="3" max="3" width="3.125" style="281" customWidth="1"/>
    <col min="4" max="4" width="7.125" style="281" customWidth="1"/>
    <col min="5" max="5" width="3.625" style="281" customWidth="1"/>
    <col min="6" max="6" width="6.625" style="281" customWidth="1"/>
    <col min="7" max="7" width="3.125" style="281" customWidth="1"/>
    <col min="8" max="8" width="7.125" style="281" customWidth="1"/>
    <col min="9" max="9" width="4.625" style="281" customWidth="1"/>
    <col min="10" max="10" width="6.625" style="281" customWidth="1"/>
    <col min="11" max="12" width="2.125" style="281" customWidth="1"/>
    <col min="13" max="13" width="1.625" style="281" customWidth="1"/>
    <col min="14" max="14" width="6.625" style="281" customWidth="1"/>
    <col min="15" max="15" width="2.625" style="281" customWidth="1"/>
    <col min="16" max="16" width="6.625" style="281" customWidth="1"/>
    <col min="17" max="17" width="3.125" style="281" customWidth="1"/>
    <col min="18" max="18" width="7.625" style="281" customWidth="1"/>
    <col min="19" max="19" width="3.5" style="281" customWidth="1"/>
    <col min="20" max="20" width="7.125" style="281" customWidth="1"/>
    <col min="21" max="21" width="9" style="281"/>
    <col min="22" max="37" width="9" style="282"/>
    <col min="38" max="16384" width="9" style="281"/>
  </cols>
  <sheetData>
    <row r="1" spans="1:37" ht="17.25" customHeight="1">
      <c r="A1" s="1" t="s">
        <v>61</v>
      </c>
      <c r="B1" s="213"/>
      <c r="C1" s="213"/>
      <c r="D1" s="213"/>
      <c r="E1" s="213"/>
      <c r="F1" s="213"/>
      <c r="G1" s="213"/>
      <c r="H1" s="213"/>
      <c r="I1" s="213"/>
      <c r="J1" s="213"/>
      <c r="K1" s="213"/>
      <c r="L1" s="213"/>
      <c r="M1" s="213"/>
      <c r="N1" s="213"/>
      <c r="O1" s="213"/>
      <c r="P1" s="213"/>
      <c r="Q1" s="213"/>
      <c r="R1" s="213"/>
      <c r="S1" s="213"/>
      <c r="T1" s="213"/>
    </row>
    <row r="2" spans="1:37" ht="12" customHeight="1">
      <c r="A2" s="16"/>
      <c r="B2" s="16"/>
      <c r="C2" s="16"/>
      <c r="D2" s="16"/>
      <c r="E2" s="16"/>
      <c r="F2" s="16"/>
      <c r="G2" s="16"/>
      <c r="H2" s="16"/>
      <c r="I2" s="16"/>
      <c r="J2" s="16"/>
      <c r="K2" s="16"/>
      <c r="L2" s="16"/>
      <c r="M2" s="16"/>
      <c r="N2" s="16"/>
      <c r="O2" s="16"/>
      <c r="P2" s="213"/>
      <c r="Q2" s="213"/>
      <c r="R2" s="213"/>
      <c r="S2" s="213"/>
      <c r="T2" s="16"/>
    </row>
    <row r="3" spans="1:37" ht="12" customHeight="1" thickBot="1">
      <c r="A3" s="2" t="s">
        <v>337</v>
      </c>
      <c r="B3" s="214"/>
      <c r="C3" s="214"/>
      <c r="D3" s="214"/>
      <c r="E3" s="214"/>
      <c r="F3" s="214"/>
      <c r="G3" s="214"/>
      <c r="H3" s="214"/>
      <c r="I3" s="214"/>
      <c r="J3" s="214"/>
      <c r="K3" s="214"/>
      <c r="L3" s="214"/>
      <c r="M3" s="214"/>
      <c r="N3" s="214"/>
      <c r="O3" s="214"/>
      <c r="P3" s="214"/>
      <c r="Q3" s="214"/>
      <c r="R3" s="214"/>
      <c r="S3" s="214"/>
      <c r="T3" s="215" t="s">
        <v>62</v>
      </c>
    </row>
    <row r="4" spans="1:37" ht="5.0999999999999996" customHeight="1">
      <c r="A4" s="630" t="s">
        <v>63</v>
      </c>
      <c r="B4" s="631"/>
      <c r="C4" s="631"/>
      <c r="D4" s="631"/>
      <c r="E4" s="631"/>
      <c r="F4" s="634" t="s">
        <v>64</v>
      </c>
      <c r="G4" s="635"/>
      <c r="H4" s="635"/>
      <c r="I4" s="3"/>
      <c r="J4" s="3"/>
      <c r="K4" s="3"/>
      <c r="L4" s="3"/>
      <c r="M4" s="3"/>
      <c r="N4" s="3"/>
      <c r="O4" s="3"/>
      <c r="P4" s="36"/>
      <c r="Q4" s="638" t="s">
        <v>0</v>
      </c>
      <c r="R4" s="639"/>
      <c r="S4" s="638" t="s">
        <v>65</v>
      </c>
      <c r="T4" s="639"/>
    </row>
    <row r="5" spans="1:37" ht="17.100000000000001" customHeight="1" thickBot="1">
      <c r="A5" s="632"/>
      <c r="B5" s="633"/>
      <c r="C5" s="633"/>
      <c r="D5" s="633"/>
      <c r="E5" s="633"/>
      <c r="F5" s="636"/>
      <c r="G5" s="637"/>
      <c r="H5" s="637"/>
      <c r="I5" s="643" t="s">
        <v>66</v>
      </c>
      <c r="J5" s="643"/>
      <c r="K5" s="643"/>
      <c r="L5" s="643"/>
      <c r="M5" s="643"/>
      <c r="N5" s="643" t="s">
        <v>67</v>
      </c>
      <c r="O5" s="643"/>
      <c r="P5" s="644"/>
      <c r="Q5" s="640"/>
      <c r="R5" s="641"/>
      <c r="S5" s="642"/>
      <c r="T5" s="641"/>
    </row>
    <row r="6" spans="1:37" ht="18" customHeight="1">
      <c r="A6" s="645" t="s">
        <v>68</v>
      </c>
      <c r="B6" s="646"/>
      <c r="C6" s="646"/>
      <c r="D6" s="646"/>
      <c r="E6" s="646"/>
      <c r="F6" s="607">
        <v>366248.603</v>
      </c>
      <c r="G6" s="608"/>
      <c r="H6" s="609"/>
      <c r="I6" s="615">
        <v>346049.47</v>
      </c>
      <c r="J6" s="616"/>
      <c r="K6" s="616"/>
      <c r="L6" s="616"/>
      <c r="M6" s="617"/>
      <c r="N6" s="610">
        <v>20199.133000000002</v>
      </c>
      <c r="O6" s="608"/>
      <c r="P6" s="611"/>
      <c r="Q6" s="612">
        <v>7366304.1119999997</v>
      </c>
      <c r="R6" s="613"/>
      <c r="S6" s="612">
        <v>32364227.405000001</v>
      </c>
      <c r="T6" s="614"/>
    </row>
    <row r="7" spans="1:37" s="283" customFormat="1" ht="13.5" customHeight="1">
      <c r="A7" s="37"/>
      <c r="B7" s="38"/>
      <c r="C7" s="648" t="s">
        <v>69</v>
      </c>
      <c r="D7" s="649"/>
      <c r="E7" s="649"/>
      <c r="F7" s="620">
        <v>80.616163275081661</v>
      </c>
      <c r="G7" s="621"/>
      <c r="H7" s="622"/>
      <c r="I7" s="627">
        <v>81.429397909568507</v>
      </c>
      <c r="J7" s="628"/>
      <c r="K7" s="628"/>
      <c r="L7" s="628"/>
      <c r="M7" s="629"/>
      <c r="N7" s="623">
        <v>68.838213609851266</v>
      </c>
      <c r="O7" s="621"/>
      <c r="P7" s="624"/>
      <c r="Q7" s="625">
        <v>76.560843728808294</v>
      </c>
      <c r="R7" s="626"/>
      <c r="S7" s="625">
        <v>84.614102597818899</v>
      </c>
      <c r="T7" s="626"/>
      <c r="V7" s="282"/>
      <c r="W7" s="282"/>
      <c r="X7" s="282"/>
      <c r="Y7" s="282"/>
      <c r="Z7" s="282"/>
      <c r="AA7" s="282"/>
      <c r="AB7" s="282"/>
      <c r="AC7" s="282"/>
      <c r="AD7" s="282"/>
      <c r="AE7" s="282"/>
      <c r="AF7" s="282"/>
      <c r="AG7" s="282"/>
      <c r="AH7" s="282"/>
      <c r="AI7" s="282"/>
      <c r="AJ7" s="282"/>
      <c r="AK7" s="282"/>
    </row>
    <row r="8" spans="1:37" ht="13.5" customHeight="1" thickBot="1">
      <c r="A8" s="37"/>
      <c r="B8" s="38"/>
      <c r="C8" s="618" t="s">
        <v>70</v>
      </c>
      <c r="D8" s="619"/>
      <c r="E8" s="619"/>
      <c r="F8" s="620">
        <v>1.1316463650339377</v>
      </c>
      <c r="G8" s="621"/>
      <c r="H8" s="622"/>
      <c r="I8" s="627">
        <v>1.0692344534278557</v>
      </c>
      <c r="J8" s="628"/>
      <c r="K8" s="628"/>
      <c r="L8" s="628"/>
      <c r="M8" s="629"/>
      <c r="N8" s="623">
        <v>6.2411911606082102E-2</v>
      </c>
      <c r="O8" s="621"/>
      <c r="P8" s="624"/>
      <c r="Q8" s="625">
        <v>22.760636365019383</v>
      </c>
      <c r="R8" s="626"/>
      <c r="S8" s="625" t="s">
        <v>71</v>
      </c>
      <c r="T8" s="626"/>
    </row>
    <row r="9" spans="1:37" ht="18" customHeight="1">
      <c r="A9" s="645" t="s">
        <v>72</v>
      </c>
      <c r="B9" s="646"/>
      <c r="C9" s="646"/>
      <c r="D9" s="646"/>
      <c r="E9" s="646"/>
      <c r="F9" s="607">
        <v>624975.179</v>
      </c>
      <c r="G9" s="608"/>
      <c r="H9" s="609"/>
      <c r="I9" s="615">
        <v>589126.65</v>
      </c>
      <c r="J9" s="616"/>
      <c r="K9" s="616"/>
      <c r="L9" s="616"/>
      <c r="M9" s="617"/>
      <c r="N9" s="610">
        <v>35848.529000000002</v>
      </c>
      <c r="O9" s="608"/>
      <c r="P9" s="611"/>
      <c r="Q9" s="612">
        <v>4185701.9580000001</v>
      </c>
      <c r="R9" s="613"/>
      <c r="S9" s="612">
        <v>34603759.495999999</v>
      </c>
      <c r="T9" s="614"/>
    </row>
    <row r="10" spans="1:37" s="283" customFormat="1" ht="13.5" customHeight="1">
      <c r="A10" s="37"/>
      <c r="B10" s="38"/>
      <c r="C10" s="648" t="s">
        <v>69</v>
      </c>
      <c r="D10" s="649"/>
      <c r="E10" s="649"/>
      <c r="F10" s="620">
        <v>74.357409896254268</v>
      </c>
      <c r="G10" s="621"/>
      <c r="H10" s="622"/>
      <c r="I10" s="627">
        <v>72.50906177653836</v>
      </c>
      <c r="J10" s="628"/>
      <c r="K10" s="628"/>
      <c r="L10" s="628"/>
      <c r="M10" s="629"/>
      <c r="N10" s="623">
        <v>127.96366824959044</v>
      </c>
      <c r="O10" s="621"/>
      <c r="P10" s="624"/>
      <c r="Q10" s="625">
        <v>82.768823712382371</v>
      </c>
      <c r="R10" s="626"/>
      <c r="S10" s="625">
        <v>88.3977527045447</v>
      </c>
      <c r="T10" s="626"/>
      <c r="V10" s="282"/>
      <c r="W10" s="282"/>
      <c r="X10" s="282"/>
      <c r="Y10" s="282"/>
      <c r="Z10" s="282"/>
      <c r="AA10" s="282"/>
      <c r="AB10" s="282"/>
      <c r="AC10" s="282"/>
      <c r="AD10" s="282"/>
      <c r="AE10" s="282"/>
      <c r="AF10" s="282"/>
      <c r="AG10" s="282"/>
      <c r="AH10" s="282"/>
      <c r="AI10" s="282"/>
      <c r="AJ10" s="282"/>
      <c r="AK10" s="282"/>
    </row>
    <row r="11" spans="1:37" ht="13.5" customHeight="1" thickBot="1">
      <c r="A11" s="39"/>
      <c r="B11" s="40"/>
      <c r="C11" s="618" t="s">
        <v>70</v>
      </c>
      <c r="D11" s="619"/>
      <c r="E11" s="619"/>
      <c r="F11" s="620">
        <v>1.8060904020334656</v>
      </c>
      <c r="G11" s="621"/>
      <c r="H11" s="622"/>
      <c r="I11" s="627">
        <v>1.7024931931690825</v>
      </c>
      <c r="J11" s="628"/>
      <c r="K11" s="628"/>
      <c r="L11" s="628"/>
      <c r="M11" s="629"/>
      <c r="N11" s="623">
        <v>0.10359720886438334</v>
      </c>
      <c r="O11" s="621"/>
      <c r="P11" s="624"/>
      <c r="Q11" s="625">
        <v>12.096090190673772</v>
      </c>
      <c r="R11" s="626"/>
      <c r="S11" s="625" t="s">
        <v>71</v>
      </c>
      <c r="T11" s="626"/>
    </row>
    <row r="12" spans="1:37" ht="18" customHeight="1">
      <c r="A12" s="650" t="s">
        <v>73</v>
      </c>
      <c r="B12" s="651"/>
      <c r="C12" s="651"/>
      <c r="D12" s="651"/>
      <c r="E12" s="651"/>
      <c r="F12" s="607">
        <v>991223.78200000001</v>
      </c>
      <c r="G12" s="608"/>
      <c r="H12" s="609"/>
      <c r="I12" s="615">
        <v>935176.12</v>
      </c>
      <c r="J12" s="616"/>
      <c r="K12" s="616"/>
      <c r="L12" s="616"/>
      <c r="M12" s="617"/>
      <c r="N12" s="610">
        <v>56047.661999999997</v>
      </c>
      <c r="O12" s="608"/>
      <c r="P12" s="611"/>
      <c r="Q12" s="612">
        <v>11552006.07</v>
      </c>
      <c r="R12" s="613"/>
      <c r="S12" s="612">
        <v>66967986.901000001</v>
      </c>
      <c r="T12" s="614"/>
    </row>
    <row r="13" spans="1:37" s="283" customFormat="1" ht="13.5" customHeight="1">
      <c r="A13" s="37"/>
      <c r="B13" s="38"/>
      <c r="C13" s="648" t="s">
        <v>69</v>
      </c>
      <c r="D13" s="649"/>
      <c r="E13" s="649"/>
      <c r="F13" s="620">
        <v>76.553421252962053</v>
      </c>
      <c r="G13" s="621"/>
      <c r="H13" s="622"/>
      <c r="I13" s="627">
        <v>75.572495870862127</v>
      </c>
      <c r="J13" s="628"/>
      <c r="K13" s="628"/>
      <c r="L13" s="628"/>
      <c r="M13" s="629"/>
      <c r="N13" s="623">
        <v>97.716323937425329</v>
      </c>
      <c r="O13" s="621"/>
      <c r="P13" s="624"/>
      <c r="Q13" s="625">
        <v>78.699628584921399</v>
      </c>
      <c r="R13" s="626"/>
      <c r="S13" s="625">
        <v>86.527836857079237</v>
      </c>
      <c r="T13" s="626"/>
      <c r="V13" s="282"/>
      <c r="W13" s="282"/>
      <c r="X13" s="282"/>
      <c r="Y13" s="282"/>
      <c r="Z13" s="282"/>
      <c r="AA13" s="282"/>
      <c r="AB13" s="282"/>
      <c r="AC13" s="282"/>
      <c r="AD13" s="282"/>
      <c r="AE13" s="282"/>
      <c r="AF13" s="282"/>
      <c r="AG13" s="282"/>
      <c r="AH13" s="282"/>
      <c r="AI13" s="282"/>
      <c r="AJ13" s="282"/>
      <c r="AK13" s="282"/>
    </row>
    <row r="14" spans="1:37" ht="13.5" customHeight="1" thickBot="1">
      <c r="A14" s="39"/>
      <c r="B14" s="40"/>
      <c r="C14" s="618" t="s">
        <v>70</v>
      </c>
      <c r="D14" s="619"/>
      <c r="E14" s="619"/>
      <c r="F14" s="620">
        <v>1.4801457052387497</v>
      </c>
      <c r="G14" s="621"/>
      <c r="H14" s="622"/>
      <c r="I14" s="627">
        <v>1.3964524891310948</v>
      </c>
      <c r="J14" s="628"/>
      <c r="K14" s="628"/>
      <c r="L14" s="628"/>
      <c r="M14" s="629"/>
      <c r="N14" s="623">
        <v>8.3693216107654969E-2</v>
      </c>
      <c r="O14" s="621"/>
      <c r="P14" s="624"/>
      <c r="Q14" s="625">
        <v>17.25004230316426</v>
      </c>
      <c r="R14" s="626"/>
      <c r="S14" s="625" t="s">
        <v>71</v>
      </c>
      <c r="T14" s="626"/>
    </row>
    <row r="15" spans="1:37" ht="18" customHeight="1">
      <c r="A15" s="634" t="s">
        <v>74</v>
      </c>
      <c r="B15" s="635"/>
      <c r="C15" s="635"/>
      <c r="D15" s="635"/>
      <c r="E15" s="635"/>
      <c r="F15" s="607">
        <v>-258726.576</v>
      </c>
      <c r="G15" s="608"/>
      <c r="H15" s="609"/>
      <c r="I15" s="615">
        <v>-243077.18</v>
      </c>
      <c r="J15" s="616"/>
      <c r="K15" s="616"/>
      <c r="L15" s="616"/>
      <c r="M15" s="617"/>
      <c r="N15" s="610">
        <v>-15649.396000000001</v>
      </c>
      <c r="O15" s="608"/>
      <c r="P15" s="611"/>
      <c r="Q15" s="612">
        <v>3180602.1540000001</v>
      </c>
      <c r="R15" s="613"/>
      <c r="S15" s="612">
        <v>-2239532.091</v>
      </c>
      <c r="T15" s="614"/>
    </row>
    <row r="16" spans="1:37" s="283" customFormat="1" ht="13.5" customHeight="1" thickBot="1">
      <c r="A16" s="41"/>
      <c r="B16" s="40"/>
      <c r="C16" s="652" t="s">
        <v>69</v>
      </c>
      <c r="D16" s="653"/>
      <c r="E16" s="653"/>
      <c r="F16" s="595">
        <v>66.994647954533079</v>
      </c>
      <c r="G16" s="596"/>
      <c r="H16" s="597"/>
      <c r="I16" s="602">
        <v>62.726647090984443</v>
      </c>
      <c r="J16" s="603"/>
      <c r="K16" s="603"/>
      <c r="L16" s="603"/>
      <c r="M16" s="604"/>
      <c r="N16" s="598" t="s">
        <v>380</v>
      </c>
      <c r="O16" s="596"/>
      <c r="P16" s="599"/>
      <c r="Q16" s="600">
        <v>69.68275476865638</v>
      </c>
      <c r="R16" s="601"/>
      <c r="S16" s="600">
        <v>249.86200953225472</v>
      </c>
      <c r="T16" s="601"/>
      <c r="V16" s="282"/>
      <c r="W16" s="282"/>
      <c r="X16" s="282"/>
      <c r="Y16" s="282"/>
      <c r="Z16" s="282"/>
      <c r="AA16" s="282"/>
      <c r="AB16" s="282"/>
      <c r="AC16" s="282"/>
      <c r="AD16" s="282"/>
      <c r="AE16" s="282"/>
      <c r="AF16" s="282"/>
      <c r="AG16" s="282"/>
      <c r="AH16" s="282"/>
      <c r="AI16" s="282"/>
      <c r="AJ16" s="282"/>
      <c r="AK16" s="282"/>
    </row>
    <row r="17" spans="1:20" ht="12" customHeight="1">
      <c r="A17" s="42"/>
      <c r="B17" s="42"/>
      <c r="C17" s="43"/>
      <c r="D17" s="43"/>
      <c r="E17" s="44"/>
      <c r="F17" s="44"/>
      <c r="G17" s="43"/>
      <c r="H17" s="43"/>
      <c r="I17" s="44"/>
      <c r="J17" s="44"/>
      <c r="K17" s="43"/>
      <c r="L17" s="43"/>
      <c r="M17" s="43"/>
      <c r="N17" s="43"/>
      <c r="O17" s="44"/>
      <c r="P17" s="44"/>
      <c r="Q17" s="43"/>
      <c r="R17" s="43"/>
      <c r="S17" s="44"/>
      <c r="T17" s="44"/>
    </row>
    <row r="18" spans="1:20" ht="12" customHeight="1">
      <c r="A18" s="45" t="s">
        <v>75</v>
      </c>
      <c r="B18" s="214"/>
      <c r="C18" s="214"/>
      <c r="D18" s="214"/>
      <c r="E18" s="214"/>
      <c r="F18" s="214"/>
      <c r="G18" s="214"/>
      <c r="H18" s="214"/>
      <c r="I18" s="214"/>
      <c r="J18" s="214"/>
      <c r="K18" s="214"/>
      <c r="L18" s="214"/>
      <c r="M18" s="214"/>
      <c r="N18" s="214"/>
      <c r="O18" s="214"/>
      <c r="P18" s="214"/>
      <c r="Q18" s="214"/>
      <c r="R18" s="214"/>
      <c r="S18" s="214"/>
      <c r="T18" s="215" t="s">
        <v>62</v>
      </c>
    </row>
    <row r="19" spans="1:20" ht="12" customHeight="1">
      <c r="A19" s="654" t="s">
        <v>345</v>
      </c>
      <c r="B19" s="655"/>
      <c r="C19" s="219" t="s">
        <v>76</v>
      </c>
      <c r="D19" s="220"/>
      <c r="E19" s="221"/>
      <c r="F19" s="222"/>
      <c r="G19" s="219" t="s">
        <v>77</v>
      </c>
      <c r="H19" s="223"/>
      <c r="I19" s="223"/>
      <c r="J19" s="224"/>
      <c r="K19" s="225" t="s">
        <v>78</v>
      </c>
      <c r="L19" s="226"/>
      <c r="M19" s="226"/>
      <c r="N19" s="226"/>
      <c r="O19" s="226"/>
      <c r="P19" s="227"/>
      <c r="Q19" s="228" t="s">
        <v>79</v>
      </c>
      <c r="R19" s="226"/>
      <c r="S19" s="226"/>
      <c r="T19" s="227"/>
    </row>
    <row r="20" spans="1:20" ht="21" customHeight="1">
      <c r="A20" s="656"/>
      <c r="B20" s="657"/>
      <c r="C20" s="229" t="s">
        <v>346</v>
      </c>
      <c r="D20" s="230"/>
      <c r="E20" s="231"/>
      <c r="F20" s="232" t="s">
        <v>80</v>
      </c>
      <c r="G20" s="229" t="s">
        <v>346</v>
      </c>
      <c r="H20" s="230"/>
      <c r="I20" s="231"/>
      <c r="J20" s="232" t="s">
        <v>80</v>
      </c>
      <c r="K20" s="233" t="s">
        <v>346</v>
      </c>
      <c r="L20" s="234"/>
      <c r="M20" s="235"/>
      <c r="N20" s="234"/>
      <c r="O20" s="234"/>
      <c r="P20" s="232" t="s">
        <v>80</v>
      </c>
      <c r="Q20" s="233" t="s">
        <v>347</v>
      </c>
      <c r="R20" s="234"/>
      <c r="S20" s="236"/>
      <c r="T20" s="232" t="s">
        <v>80</v>
      </c>
    </row>
    <row r="21" spans="1:20" ht="13.5" customHeight="1">
      <c r="A21" s="658" t="s">
        <v>348</v>
      </c>
      <c r="B21" s="659"/>
      <c r="C21" s="237"/>
      <c r="D21" s="581">
        <v>993151.24899999995</v>
      </c>
      <c r="E21" s="582"/>
      <c r="F21" s="238">
        <v>91.46675436829851</v>
      </c>
      <c r="G21" s="239"/>
      <c r="H21" s="581">
        <v>1736117.585</v>
      </c>
      <c r="I21" s="582"/>
      <c r="J21" s="238">
        <v>69.396812104791977</v>
      </c>
      <c r="K21" s="587"/>
      <c r="L21" s="588"/>
      <c r="M21" s="581">
        <v>2729268.8339999998</v>
      </c>
      <c r="N21" s="581"/>
      <c r="O21" s="582"/>
      <c r="P21" s="238">
        <v>76.076522910301904</v>
      </c>
      <c r="Q21" s="605">
        <v>-742966.33600000001</v>
      </c>
      <c r="R21" s="581"/>
      <c r="S21" s="582"/>
      <c r="T21" s="240">
        <v>52.472355152561668</v>
      </c>
    </row>
    <row r="22" spans="1:20" ht="13.5" customHeight="1">
      <c r="A22" s="593" t="s">
        <v>81</v>
      </c>
      <c r="B22" s="594"/>
      <c r="C22" s="241"/>
      <c r="D22" s="573">
        <v>830706.125</v>
      </c>
      <c r="E22" s="574"/>
      <c r="F22" s="242">
        <v>83.64346576983462</v>
      </c>
      <c r="G22" s="243"/>
      <c r="H22" s="573">
        <v>1187276.0589999999</v>
      </c>
      <c r="I22" s="574"/>
      <c r="J22" s="242">
        <v>68.386845986586792</v>
      </c>
      <c r="K22" s="585"/>
      <c r="L22" s="586"/>
      <c r="M22" s="573">
        <v>2017982.1839999999</v>
      </c>
      <c r="N22" s="573"/>
      <c r="O22" s="574"/>
      <c r="P22" s="242">
        <v>73.93856401615291</v>
      </c>
      <c r="Q22" s="606">
        <v>-356569.93400000001</v>
      </c>
      <c r="R22" s="573"/>
      <c r="S22" s="574"/>
      <c r="T22" s="244">
        <v>47.992744317287617</v>
      </c>
    </row>
    <row r="23" spans="1:20" ht="13.5" customHeight="1">
      <c r="A23" s="593" t="s">
        <v>82</v>
      </c>
      <c r="B23" s="594"/>
      <c r="C23" s="241"/>
      <c r="D23" s="573">
        <v>803911.75899999996</v>
      </c>
      <c r="E23" s="574"/>
      <c r="F23" s="242">
        <v>96.774507230219356</v>
      </c>
      <c r="G23" s="243"/>
      <c r="H23" s="573">
        <v>1426388.176</v>
      </c>
      <c r="I23" s="574"/>
      <c r="J23" s="242">
        <v>120.13955517652697</v>
      </c>
      <c r="K23" s="585"/>
      <c r="L23" s="586"/>
      <c r="M23" s="573">
        <v>2230299.9350000001</v>
      </c>
      <c r="N23" s="573"/>
      <c r="O23" s="574"/>
      <c r="P23" s="242">
        <v>110.52128966664851</v>
      </c>
      <c r="Q23" s="606">
        <v>-622476.41700000002</v>
      </c>
      <c r="R23" s="573"/>
      <c r="S23" s="574"/>
      <c r="T23" s="244">
        <v>174.57344482667457</v>
      </c>
    </row>
    <row r="24" spans="1:20" ht="13.5" customHeight="1">
      <c r="A24" s="593" t="s">
        <v>83</v>
      </c>
      <c r="B24" s="594"/>
      <c r="C24" s="241"/>
      <c r="D24" s="573">
        <v>858881.10900000005</v>
      </c>
      <c r="E24" s="574"/>
      <c r="F24" s="242">
        <v>106.83773428919329</v>
      </c>
      <c r="G24" s="243"/>
      <c r="H24" s="573">
        <v>1793824.22</v>
      </c>
      <c r="I24" s="574"/>
      <c r="J24" s="242">
        <v>125.75989132428143</v>
      </c>
      <c r="K24" s="585"/>
      <c r="L24" s="586"/>
      <c r="M24" s="573">
        <v>2652705.3289999999</v>
      </c>
      <c r="N24" s="573"/>
      <c r="O24" s="574"/>
      <c r="P24" s="242">
        <v>118.93939857017482</v>
      </c>
      <c r="Q24" s="606">
        <v>-934943.11100000003</v>
      </c>
      <c r="R24" s="573"/>
      <c r="S24" s="574"/>
      <c r="T24" s="244">
        <v>150.19735454491925</v>
      </c>
    </row>
    <row r="25" spans="1:20" ht="27" customHeight="1">
      <c r="A25" s="591" t="s">
        <v>188</v>
      </c>
      <c r="B25" s="592"/>
      <c r="C25" s="245"/>
      <c r="D25" s="577">
        <v>907727.23699999996</v>
      </c>
      <c r="E25" s="578"/>
      <c r="F25" s="246">
        <v>105.68718155378593</v>
      </c>
      <c r="G25" s="247"/>
      <c r="H25" s="577">
        <v>1657746.294</v>
      </c>
      <c r="I25" s="578"/>
      <c r="J25" s="246">
        <v>92.41408804258424</v>
      </c>
      <c r="K25" s="589"/>
      <c r="L25" s="590"/>
      <c r="M25" s="577">
        <v>2565473.531</v>
      </c>
      <c r="N25" s="577"/>
      <c r="O25" s="578"/>
      <c r="P25" s="246">
        <v>96.711591104885969</v>
      </c>
      <c r="Q25" s="647">
        <v>-750019.05700000003</v>
      </c>
      <c r="R25" s="577"/>
      <c r="S25" s="578"/>
      <c r="T25" s="248">
        <v>80.220822868868652</v>
      </c>
    </row>
    <row r="26" spans="1:20" ht="13.5" customHeight="1">
      <c r="A26" s="249" t="s">
        <v>81</v>
      </c>
      <c r="B26" s="250" t="s">
        <v>85</v>
      </c>
      <c r="C26" s="237"/>
      <c r="D26" s="581">
        <v>408463.09499999997</v>
      </c>
      <c r="E26" s="582"/>
      <c r="F26" s="238">
        <v>75.711088807716919</v>
      </c>
      <c r="G26" s="239"/>
      <c r="H26" s="581">
        <v>574297.82799999998</v>
      </c>
      <c r="I26" s="582"/>
      <c r="J26" s="238">
        <v>64.6995815768841</v>
      </c>
      <c r="K26" s="587"/>
      <c r="L26" s="588"/>
      <c r="M26" s="581">
        <v>982760.92299999995</v>
      </c>
      <c r="N26" s="581"/>
      <c r="O26" s="582"/>
      <c r="P26" s="238">
        <v>68.862266432701858</v>
      </c>
      <c r="Q26" s="239"/>
      <c r="R26" s="581">
        <v>-165834.73300000001</v>
      </c>
      <c r="S26" s="582"/>
      <c r="T26" s="240">
        <v>47.635140883909941</v>
      </c>
    </row>
    <row r="27" spans="1:20" ht="13.5" customHeight="1">
      <c r="A27" s="251" t="s">
        <v>81</v>
      </c>
      <c r="B27" s="252" t="s">
        <v>84</v>
      </c>
      <c r="C27" s="241"/>
      <c r="D27" s="573">
        <v>422243.03</v>
      </c>
      <c r="E27" s="574"/>
      <c r="F27" s="242">
        <v>93.077051590402803</v>
      </c>
      <c r="G27" s="243"/>
      <c r="H27" s="573">
        <v>612978.23100000003</v>
      </c>
      <c r="I27" s="574"/>
      <c r="J27" s="242">
        <v>72.244278999248777</v>
      </c>
      <c r="K27" s="585"/>
      <c r="L27" s="586"/>
      <c r="M27" s="573">
        <v>1035221.2610000001</v>
      </c>
      <c r="N27" s="573"/>
      <c r="O27" s="574"/>
      <c r="P27" s="242">
        <v>79.502212358593638</v>
      </c>
      <c r="Q27" s="243"/>
      <c r="R27" s="573">
        <v>-190735.201</v>
      </c>
      <c r="S27" s="574"/>
      <c r="T27" s="244">
        <v>48.308054808211992</v>
      </c>
    </row>
    <row r="28" spans="1:20" ht="13.5" customHeight="1">
      <c r="A28" s="251" t="s">
        <v>82</v>
      </c>
      <c r="B28" s="252" t="s">
        <v>85</v>
      </c>
      <c r="C28" s="241"/>
      <c r="D28" s="573">
        <v>406575.75799999997</v>
      </c>
      <c r="E28" s="574"/>
      <c r="F28" s="242">
        <v>99.537941854942858</v>
      </c>
      <c r="G28" s="243"/>
      <c r="H28" s="573">
        <v>688943.07400000002</v>
      </c>
      <c r="I28" s="574"/>
      <c r="J28" s="242">
        <v>119.96268145384663</v>
      </c>
      <c r="K28" s="585"/>
      <c r="L28" s="586"/>
      <c r="M28" s="573">
        <v>1095518.8319999999</v>
      </c>
      <c r="N28" s="573"/>
      <c r="O28" s="574"/>
      <c r="P28" s="242">
        <v>111.47358491379495</v>
      </c>
      <c r="Q28" s="243"/>
      <c r="R28" s="573">
        <v>-282367.31599999999</v>
      </c>
      <c r="S28" s="574"/>
      <c r="T28" s="244">
        <v>170.27031122605661</v>
      </c>
    </row>
    <row r="29" spans="1:20" ht="13.5" customHeight="1">
      <c r="A29" s="251" t="s">
        <v>82</v>
      </c>
      <c r="B29" s="252" t="s">
        <v>84</v>
      </c>
      <c r="C29" s="241"/>
      <c r="D29" s="573">
        <v>397336.00099999999</v>
      </c>
      <c r="E29" s="574"/>
      <c r="F29" s="242">
        <v>94.101257515132929</v>
      </c>
      <c r="G29" s="243"/>
      <c r="H29" s="573">
        <v>737445.10199999996</v>
      </c>
      <c r="I29" s="574"/>
      <c r="J29" s="242">
        <v>120.30526774122914</v>
      </c>
      <c r="K29" s="585"/>
      <c r="L29" s="586"/>
      <c r="M29" s="573">
        <v>1134781.1029999999</v>
      </c>
      <c r="N29" s="573"/>
      <c r="O29" s="574"/>
      <c r="P29" s="242">
        <v>109.61725244164977</v>
      </c>
      <c r="Q29" s="243"/>
      <c r="R29" s="573">
        <v>-340109.10100000002</v>
      </c>
      <c r="S29" s="574"/>
      <c r="T29" s="244">
        <v>178.31480461752835</v>
      </c>
    </row>
    <row r="30" spans="1:20" ht="13.5" customHeight="1">
      <c r="A30" s="251" t="s">
        <v>83</v>
      </c>
      <c r="B30" s="252" t="s">
        <v>85</v>
      </c>
      <c r="C30" s="241"/>
      <c r="D30" s="573">
        <v>415423.41100000002</v>
      </c>
      <c r="E30" s="574"/>
      <c r="F30" s="242">
        <v>102.17613884396914</v>
      </c>
      <c r="G30" s="243"/>
      <c r="H30" s="573">
        <v>842188.57900000003</v>
      </c>
      <c r="I30" s="574"/>
      <c r="J30" s="242">
        <v>122.24356565634042</v>
      </c>
      <c r="K30" s="585"/>
      <c r="L30" s="586"/>
      <c r="M30" s="573">
        <v>1257611.99</v>
      </c>
      <c r="N30" s="573"/>
      <c r="O30" s="574"/>
      <c r="P30" s="242">
        <v>114.7960174910074</v>
      </c>
      <c r="Q30" s="243"/>
      <c r="R30" s="573">
        <v>-426765.16800000001</v>
      </c>
      <c r="S30" s="574"/>
      <c r="T30" s="244">
        <v>151.13830242307506</v>
      </c>
    </row>
    <row r="31" spans="1:20" ht="13.5" customHeight="1">
      <c r="A31" s="251" t="s">
        <v>83</v>
      </c>
      <c r="B31" s="252" t="s">
        <v>84</v>
      </c>
      <c r="C31" s="241"/>
      <c r="D31" s="573">
        <v>443457.69799999997</v>
      </c>
      <c r="E31" s="574"/>
      <c r="F31" s="242">
        <v>111.60773171419723</v>
      </c>
      <c r="G31" s="243"/>
      <c r="H31" s="573">
        <v>951635.64099999995</v>
      </c>
      <c r="I31" s="574"/>
      <c r="J31" s="242">
        <v>129.04494699593246</v>
      </c>
      <c r="K31" s="585"/>
      <c r="L31" s="586"/>
      <c r="M31" s="573">
        <v>1395093.3389999999</v>
      </c>
      <c r="N31" s="573"/>
      <c r="O31" s="574"/>
      <c r="P31" s="242">
        <v>122.93942288180666</v>
      </c>
      <c r="Q31" s="243"/>
      <c r="R31" s="573">
        <v>-508177.94300000003</v>
      </c>
      <c r="S31" s="574"/>
      <c r="T31" s="244">
        <v>149.41615543537011</v>
      </c>
    </row>
    <row r="32" spans="1:20" ht="24">
      <c r="A32" s="566" t="s">
        <v>188</v>
      </c>
      <c r="B32" s="252" t="s">
        <v>85</v>
      </c>
      <c r="C32" s="241"/>
      <c r="D32" s="573">
        <v>454311.62699999998</v>
      </c>
      <c r="E32" s="574"/>
      <c r="F32" s="242">
        <v>109.3611036283172</v>
      </c>
      <c r="G32" s="243"/>
      <c r="H32" s="573">
        <v>840501.54500000004</v>
      </c>
      <c r="I32" s="574"/>
      <c r="J32" s="242">
        <v>99.799684531224216</v>
      </c>
      <c r="K32" s="585"/>
      <c r="L32" s="586"/>
      <c r="M32" s="573">
        <v>1294813.172</v>
      </c>
      <c r="N32" s="573"/>
      <c r="O32" s="574"/>
      <c r="P32" s="242">
        <v>102.95808105328257</v>
      </c>
      <c r="Q32" s="243"/>
      <c r="R32" s="573">
        <v>-386189.91800000001</v>
      </c>
      <c r="S32" s="574"/>
      <c r="T32" s="244">
        <v>90.492370736310889</v>
      </c>
    </row>
    <row r="33" spans="1:20" ht="13.5" customHeight="1">
      <c r="A33" s="251" t="s">
        <v>372</v>
      </c>
      <c r="B33" s="252" t="s">
        <v>84</v>
      </c>
      <c r="C33" s="241"/>
      <c r="D33" s="573">
        <v>453415.61</v>
      </c>
      <c r="E33" s="574"/>
      <c r="F33" s="242">
        <v>102.24551564780819</v>
      </c>
      <c r="G33" s="243"/>
      <c r="H33" s="573">
        <v>817244.74899999995</v>
      </c>
      <c r="I33" s="574"/>
      <c r="J33" s="242">
        <v>85.877904713743263</v>
      </c>
      <c r="K33" s="585"/>
      <c r="L33" s="586"/>
      <c r="M33" s="573">
        <v>1270660.3589999999</v>
      </c>
      <c r="N33" s="573"/>
      <c r="O33" s="574"/>
      <c r="P33" s="242">
        <v>91.080669907778827</v>
      </c>
      <c r="Q33" s="243"/>
      <c r="R33" s="573">
        <v>-363829.13900000002</v>
      </c>
      <c r="S33" s="574"/>
      <c r="T33" s="244">
        <v>71.594830907487847</v>
      </c>
    </row>
    <row r="34" spans="1:20" ht="13.5" customHeight="1">
      <c r="A34" s="553" t="s">
        <v>301</v>
      </c>
      <c r="B34" s="253" t="s">
        <v>85</v>
      </c>
      <c r="C34" s="245"/>
      <c r="D34" s="577">
        <v>366248.603</v>
      </c>
      <c r="E34" s="578"/>
      <c r="F34" s="246">
        <v>80.616163275081661</v>
      </c>
      <c r="G34" s="247"/>
      <c r="H34" s="577">
        <v>624975.179</v>
      </c>
      <c r="I34" s="578"/>
      <c r="J34" s="246">
        <v>74.357409896254268</v>
      </c>
      <c r="K34" s="589"/>
      <c r="L34" s="590"/>
      <c r="M34" s="577">
        <v>991223.78200000001</v>
      </c>
      <c r="N34" s="577"/>
      <c r="O34" s="578"/>
      <c r="P34" s="246">
        <v>76.553421252962053</v>
      </c>
      <c r="Q34" s="247"/>
      <c r="R34" s="577">
        <v>-258726.576</v>
      </c>
      <c r="S34" s="578"/>
      <c r="T34" s="248">
        <v>66.994647954533079</v>
      </c>
    </row>
    <row r="35" spans="1:20" ht="12" customHeight="1">
      <c r="A35" s="568" t="s">
        <v>375</v>
      </c>
      <c r="B35" s="555" t="s">
        <v>349</v>
      </c>
      <c r="C35" s="237"/>
      <c r="D35" s="581">
        <v>78370.27</v>
      </c>
      <c r="E35" s="582"/>
      <c r="F35" s="238">
        <v>106.45375680764471</v>
      </c>
      <c r="G35" s="239"/>
      <c r="H35" s="581">
        <v>149287.07199999999</v>
      </c>
      <c r="I35" s="582"/>
      <c r="J35" s="238">
        <v>103.53827297034424</v>
      </c>
      <c r="K35" s="587"/>
      <c r="L35" s="588"/>
      <c r="M35" s="581">
        <v>227657.342</v>
      </c>
      <c r="N35" s="581"/>
      <c r="O35" s="582"/>
      <c r="P35" s="238">
        <v>104.52372206332052</v>
      </c>
      <c r="Q35" s="239"/>
      <c r="R35" s="581">
        <v>-70916.801999999996</v>
      </c>
      <c r="S35" s="582"/>
      <c r="T35" s="240">
        <v>100.49666324553532</v>
      </c>
    </row>
    <row r="36" spans="1:20" ht="12" customHeight="1">
      <c r="A36" s="569"/>
      <c r="B36" s="260" t="s">
        <v>350</v>
      </c>
      <c r="C36" s="241"/>
      <c r="D36" s="573">
        <v>77040.062000000005</v>
      </c>
      <c r="E36" s="574"/>
      <c r="F36" s="242">
        <v>117.59524272064435</v>
      </c>
      <c r="G36" s="243"/>
      <c r="H36" s="573">
        <v>142148.96299999999</v>
      </c>
      <c r="I36" s="574"/>
      <c r="J36" s="242">
        <v>93.153208249713543</v>
      </c>
      <c r="K36" s="585"/>
      <c r="L36" s="586"/>
      <c r="M36" s="573">
        <v>219189.02499999999</v>
      </c>
      <c r="N36" s="573"/>
      <c r="O36" s="574"/>
      <c r="P36" s="242">
        <v>100.49477770987214</v>
      </c>
      <c r="Q36" s="243"/>
      <c r="R36" s="573">
        <v>-65108.900999999998</v>
      </c>
      <c r="S36" s="574"/>
      <c r="T36" s="244">
        <v>74.765585092434605</v>
      </c>
    </row>
    <row r="37" spans="1:20" ht="12" customHeight="1">
      <c r="A37" s="254"/>
      <c r="B37" s="261" t="s">
        <v>351</v>
      </c>
      <c r="C37" s="241"/>
      <c r="D37" s="573">
        <v>83529.357000000004</v>
      </c>
      <c r="E37" s="574"/>
      <c r="F37" s="242">
        <v>121.91865060280355</v>
      </c>
      <c r="G37" s="243"/>
      <c r="H37" s="573">
        <v>134977.44399999999</v>
      </c>
      <c r="I37" s="574"/>
      <c r="J37" s="242">
        <v>103.05119304284847</v>
      </c>
      <c r="K37" s="585"/>
      <c r="L37" s="586"/>
      <c r="M37" s="573">
        <v>218506.80100000001</v>
      </c>
      <c r="N37" s="573"/>
      <c r="O37" s="574"/>
      <c r="P37" s="242">
        <v>109.53087945816655</v>
      </c>
      <c r="Q37" s="243"/>
      <c r="R37" s="573">
        <v>-51448.087</v>
      </c>
      <c r="S37" s="574"/>
      <c r="T37" s="244">
        <v>82.358326565132117</v>
      </c>
    </row>
    <row r="38" spans="1:20" ht="12" customHeight="1">
      <c r="A38" s="254"/>
      <c r="B38" s="261" t="s">
        <v>352</v>
      </c>
      <c r="C38" s="241"/>
      <c r="D38" s="573">
        <v>79822.066999999995</v>
      </c>
      <c r="E38" s="574"/>
      <c r="F38" s="242">
        <v>128.80099863853997</v>
      </c>
      <c r="G38" s="243"/>
      <c r="H38" s="573">
        <v>142400.45499999999</v>
      </c>
      <c r="I38" s="574"/>
      <c r="J38" s="242">
        <v>112.11048374141406</v>
      </c>
      <c r="K38" s="585"/>
      <c r="L38" s="586"/>
      <c r="M38" s="573">
        <v>222222.522</v>
      </c>
      <c r="N38" s="573"/>
      <c r="O38" s="574"/>
      <c r="P38" s="242">
        <v>117.58356670891328</v>
      </c>
      <c r="Q38" s="243"/>
      <c r="R38" s="573">
        <v>-62578.387999999999</v>
      </c>
      <c r="S38" s="574"/>
      <c r="T38" s="244">
        <v>96.208146783037549</v>
      </c>
    </row>
    <row r="39" spans="1:20" ht="12" customHeight="1">
      <c r="A39" s="570" t="s">
        <v>376</v>
      </c>
      <c r="B39" s="261" t="s">
        <v>353</v>
      </c>
      <c r="C39" s="241"/>
      <c r="D39" s="573">
        <v>68349.725999999995</v>
      </c>
      <c r="E39" s="574"/>
      <c r="F39" s="242">
        <v>87.911470903199387</v>
      </c>
      <c r="G39" s="243"/>
      <c r="H39" s="573">
        <v>130558.6</v>
      </c>
      <c r="I39" s="574"/>
      <c r="J39" s="242">
        <v>84.371797411009169</v>
      </c>
      <c r="K39" s="585"/>
      <c r="L39" s="586"/>
      <c r="M39" s="573">
        <v>198908.326</v>
      </c>
      <c r="N39" s="573"/>
      <c r="O39" s="574"/>
      <c r="P39" s="242">
        <v>85.555518818069146</v>
      </c>
      <c r="Q39" s="243"/>
      <c r="R39" s="573">
        <v>-62208.874000000003</v>
      </c>
      <c r="S39" s="574"/>
      <c r="T39" s="244">
        <v>80.797426457327973</v>
      </c>
    </row>
    <row r="40" spans="1:20" ht="12" customHeight="1">
      <c r="A40" s="254"/>
      <c r="B40" s="261" t="s">
        <v>354</v>
      </c>
      <c r="C40" s="241"/>
      <c r="D40" s="573">
        <v>67200.145000000004</v>
      </c>
      <c r="E40" s="574"/>
      <c r="F40" s="242">
        <v>98.740209881560929</v>
      </c>
      <c r="G40" s="243"/>
      <c r="H40" s="573">
        <v>141129.011</v>
      </c>
      <c r="I40" s="574"/>
      <c r="J40" s="242">
        <v>106.3797457755759</v>
      </c>
      <c r="K40" s="585"/>
      <c r="L40" s="586"/>
      <c r="M40" s="573">
        <v>208329.15599999999</v>
      </c>
      <c r="N40" s="573"/>
      <c r="O40" s="574"/>
      <c r="P40" s="242">
        <v>103.78946781384792</v>
      </c>
      <c r="Q40" s="243"/>
      <c r="R40" s="573">
        <v>-73928.865999999995</v>
      </c>
      <c r="S40" s="574"/>
      <c r="T40" s="244">
        <v>114.42719703627003</v>
      </c>
    </row>
    <row r="41" spans="1:20" ht="12" customHeight="1">
      <c r="A41" s="254"/>
      <c r="B41" s="261" t="s">
        <v>355</v>
      </c>
      <c r="C41" s="241"/>
      <c r="D41" s="573">
        <v>76903.073999999993</v>
      </c>
      <c r="E41" s="574"/>
      <c r="F41" s="242">
        <v>104.56677189008347</v>
      </c>
      <c r="G41" s="243"/>
      <c r="H41" s="573">
        <v>134712.38</v>
      </c>
      <c r="I41" s="574"/>
      <c r="J41" s="242">
        <v>90.613956997465039</v>
      </c>
      <c r="K41" s="585"/>
      <c r="L41" s="586"/>
      <c r="M41" s="573">
        <v>211615.454</v>
      </c>
      <c r="N41" s="573"/>
      <c r="O41" s="574"/>
      <c r="P41" s="242">
        <v>95.231881359461838</v>
      </c>
      <c r="Q41" s="243"/>
      <c r="R41" s="573">
        <v>-57809.305999999997</v>
      </c>
      <c r="S41" s="574"/>
      <c r="T41" s="244">
        <v>76.954108377045799</v>
      </c>
    </row>
    <row r="42" spans="1:20" ht="12" customHeight="1">
      <c r="A42" s="556"/>
      <c r="B42" s="261" t="s">
        <v>356</v>
      </c>
      <c r="C42" s="557"/>
      <c r="D42" s="573">
        <v>89387.338000000003</v>
      </c>
      <c r="E42" s="574"/>
      <c r="F42" s="242">
        <v>126.54781190632494</v>
      </c>
      <c r="G42" s="557"/>
      <c r="H42" s="573">
        <v>130725.06600000001</v>
      </c>
      <c r="I42" s="574"/>
      <c r="J42" s="242">
        <v>68.741235168287375</v>
      </c>
      <c r="K42" s="575"/>
      <c r="L42" s="576"/>
      <c r="M42" s="573">
        <v>220112.40400000001</v>
      </c>
      <c r="N42" s="573"/>
      <c r="O42" s="574"/>
      <c r="P42" s="242">
        <v>84.39730177744849</v>
      </c>
      <c r="Q42" s="557"/>
      <c r="R42" s="573">
        <v>-41337.728000000003</v>
      </c>
      <c r="S42" s="574"/>
      <c r="T42" s="242">
        <v>34.582238200306328</v>
      </c>
    </row>
    <row r="43" spans="1:20" ht="12" customHeight="1">
      <c r="A43" s="254"/>
      <c r="B43" s="261" t="s">
        <v>357</v>
      </c>
      <c r="C43" s="557"/>
      <c r="D43" s="573">
        <v>68742.327999999994</v>
      </c>
      <c r="E43" s="574"/>
      <c r="F43" s="242">
        <v>88.263051347570268</v>
      </c>
      <c r="G43" s="557"/>
      <c r="H43" s="573">
        <v>133085.16899999999</v>
      </c>
      <c r="I43" s="574"/>
      <c r="J43" s="242">
        <v>98.992671167211853</v>
      </c>
      <c r="K43" s="575"/>
      <c r="L43" s="576"/>
      <c r="M43" s="573">
        <v>201827.497</v>
      </c>
      <c r="N43" s="573"/>
      <c r="O43" s="574"/>
      <c r="P43" s="242">
        <v>95.056872978559298</v>
      </c>
      <c r="Q43" s="557"/>
      <c r="R43" s="573">
        <v>-64342.841</v>
      </c>
      <c r="S43" s="574"/>
      <c r="T43" s="242">
        <v>113.76848357851681</v>
      </c>
    </row>
    <row r="44" spans="1:20" ht="12" customHeight="1">
      <c r="A44" s="254"/>
      <c r="B44" s="261" t="s">
        <v>358</v>
      </c>
      <c r="C44" s="557"/>
      <c r="D44" s="573">
        <v>75586.914999999994</v>
      </c>
      <c r="E44" s="574"/>
      <c r="F44" s="242">
        <v>104.27361735872466</v>
      </c>
      <c r="G44" s="557"/>
      <c r="H44" s="573">
        <v>130764.78</v>
      </c>
      <c r="I44" s="574"/>
      <c r="J44" s="242">
        <v>88.704434968723461</v>
      </c>
      <c r="K44" s="575"/>
      <c r="L44" s="576"/>
      <c r="M44" s="573">
        <v>206351.69500000001</v>
      </c>
      <c r="N44" s="573"/>
      <c r="O44" s="574"/>
      <c r="P44" s="242">
        <v>93.836619958771877</v>
      </c>
      <c r="Q44" s="557"/>
      <c r="R44" s="573">
        <v>-55177.864999999998</v>
      </c>
      <c r="S44" s="574"/>
      <c r="T44" s="242">
        <v>73.641899671508114</v>
      </c>
    </row>
    <row r="45" spans="1:20" ht="12" customHeight="1">
      <c r="A45" s="254"/>
      <c r="B45" s="261" t="s">
        <v>359</v>
      </c>
      <c r="C45" s="557"/>
      <c r="D45" s="573">
        <v>70465.591</v>
      </c>
      <c r="E45" s="574"/>
      <c r="F45" s="242">
        <v>105.55513129800759</v>
      </c>
      <c r="G45" s="557"/>
      <c r="H45" s="573">
        <v>134714.761</v>
      </c>
      <c r="I45" s="574"/>
      <c r="J45" s="242">
        <v>77.716463623548037</v>
      </c>
      <c r="K45" s="575"/>
      <c r="L45" s="576"/>
      <c r="M45" s="573">
        <v>205180.35200000001</v>
      </c>
      <c r="N45" s="573"/>
      <c r="O45" s="574"/>
      <c r="P45" s="242">
        <v>85.45674544570015</v>
      </c>
      <c r="Q45" s="557"/>
      <c r="R45" s="573">
        <v>-64249.17</v>
      </c>
      <c r="S45" s="574"/>
      <c r="T45" s="242">
        <v>60.28020213653059</v>
      </c>
    </row>
    <row r="46" spans="1:20" ht="12" customHeight="1">
      <c r="A46" s="255"/>
      <c r="B46" s="256" t="s">
        <v>360</v>
      </c>
      <c r="C46" s="262"/>
      <c r="D46" s="577">
        <v>72330.364000000001</v>
      </c>
      <c r="E46" s="578"/>
      <c r="F46" s="246">
        <v>88.048441615552349</v>
      </c>
      <c r="G46" s="262"/>
      <c r="H46" s="577">
        <v>153242.59299999999</v>
      </c>
      <c r="I46" s="578"/>
      <c r="J46" s="246">
        <v>97.233576434522973</v>
      </c>
      <c r="K46" s="579"/>
      <c r="L46" s="580"/>
      <c r="M46" s="577">
        <v>225572.95699999999</v>
      </c>
      <c r="N46" s="577"/>
      <c r="O46" s="578"/>
      <c r="P46" s="246">
        <v>94.086377277831701</v>
      </c>
      <c r="Q46" s="262"/>
      <c r="R46" s="577">
        <v>-80912.229000000007</v>
      </c>
      <c r="S46" s="578"/>
      <c r="T46" s="246">
        <v>107.23360532006103</v>
      </c>
    </row>
    <row r="47" spans="1:20" ht="12" customHeight="1">
      <c r="A47" s="554" t="s">
        <v>301</v>
      </c>
      <c r="B47" s="257" t="s">
        <v>349</v>
      </c>
      <c r="C47" s="558"/>
      <c r="D47" s="581">
        <v>65059.192999999999</v>
      </c>
      <c r="E47" s="582"/>
      <c r="F47" s="238">
        <v>83.015144646050089</v>
      </c>
      <c r="G47" s="558"/>
      <c r="H47" s="581">
        <v>139865.91099999999</v>
      </c>
      <c r="I47" s="582"/>
      <c r="J47" s="238">
        <v>93.689231844536408</v>
      </c>
      <c r="K47" s="583"/>
      <c r="L47" s="584"/>
      <c r="M47" s="581">
        <v>204925.10399999999</v>
      </c>
      <c r="N47" s="581"/>
      <c r="O47" s="582"/>
      <c r="P47" s="238">
        <v>90.014713428394501</v>
      </c>
      <c r="Q47" s="558"/>
      <c r="R47" s="581">
        <v>-74806.717999999993</v>
      </c>
      <c r="S47" s="582"/>
      <c r="T47" s="238">
        <v>105.48518248186092</v>
      </c>
    </row>
    <row r="48" spans="1:20" ht="12" customHeight="1">
      <c r="A48" s="556"/>
      <c r="B48" s="260" t="s">
        <v>350</v>
      </c>
      <c r="C48" s="557"/>
      <c r="D48" s="573">
        <v>62308.531999999999</v>
      </c>
      <c r="E48" s="574"/>
      <c r="F48" s="242">
        <v>80.878091712854541</v>
      </c>
      <c r="G48" s="557"/>
      <c r="H48" s="573">
        <v>127824.51</v>
      </c>
      <c r="I48" s="574"/>
      <c r="J48" s="242">
        <v>89.922928245350619</v>
      </c>
      <c r="K48" s="575"/>
      <c r="L48" s="576"/>
      <c r="M48" s="573">
        <v>190133.04199999999</v>
      </c>
      <c r="N48" s="573"/>
      <c r="O48" s="574"/>
      <c r="P48" s="242">
        <v>86.743869589273459</v>
      </c>
      <c r="Q48" s="557"/>
      <c r="R48" s="573">
        <v>-65515.978000000003</v>
      </c>
      <c r="S48" s="574"/>
      <c r="T48" s="242">
        <v>100.62522480605224</v>
      </c>
    </row>
    <row r="49" spans="1:20" ht="12" customHeight="1">
      <c r="A49" s="254"/>
      <c r="B49" s="261" t="s">
        <v>351</v>
      </c>
      <c r="C49" s="557"/>
      <c r="D49" s="573">
        <v>82723.067999999999</v>
      </c>
      <c r="E49" s="574"/>
      <c r="F49" s="242">
        <v>99.034723803752016</v>
      </c>
      <c r="G49" s="557"/>
      <c r="H49" s="573">
        <v>129908.958</v>
      </c>
      <c r="I49" s="574"/>
      <c r="J49" s="242">
        <v>96.244938524691577</v>
      </c>
      <c r="K49" s="575"/>
      <c r="L49" s="576"/>
      <c r="M49" s="573">
        <v>212632.02600000001</v>
      </c>
      <c r="N49" s="573"/>
      <c r="O49" s="574"/>
      <c r="P49" s="242">
        <v>97.311399474472196</v>
      </c>
      <c r="Q49" s="557"/>
      <c r="R49" s="573">
        <v>-47185.89</v>
      </c>
      <c r="S49" s="574"/>
      <c r="T49" s="242">
        <v>91.715538422254653</v>
      </c>
    </row>
    <row r="50" spans="1:20" ht="12" customHeight="1">
      <c r="A50" s="254"/>
      <c r="B50" s="261" t="s">
        <v>352</v>
      </c>
      <c r="C50" s="557"/>
      <c r="D50" s="573">
        <v>65037.523999999998</v>
      </c>
      <c r="E50" s="574"/>
      <c r="F50" s="242">
        <v>81.478125591510931</v>
      </c>
      <c r="G50" s="557"/>
      <c r="H50" s="573">
        <v>95292.021999999997</v>
      </c>
      <c r="I50" s="574"/>
      <c r="J50" s="242">
        <v>66.918340956143723</v>
      </c>
      <c r="K50" s="575"/>
      <c r="L50" s="576"/>
      <c r="M50" s="573">
        <v>160329.546</v>
      </c>
      <c r="N50" s="573"/>
      <c r="O50" s="574"/>
      <c r="P50" s="242">
        <v>72.148198372080401</v>
      </c>
      <c r="Q50" s="557"/>
      <c r="R50" s="573">
        <v>-30254.498</v>
      </c>
      <c r="S50" s="574"/>
      <c r="T50" s="242">
        <v>48.34656015747801</v>
      </c>
    </row>
    <row r="51" spans="1:20" ht="12" customHeight="1">
      <c r="A51" s="254"/>
      <c r="B51" s="261" t="s">
        <v>353</v>
      </c>
      <c r="C51" s="557"/>
      <c r="D51" s="573">
        <v>43656.591</v>
      </c>
      <c r="E51" s="574"/>
      <c r="F51" s="242">
        <v>63.872371631745828</v>
      </c>
      <c r="G51" s="557"/>
      <c r="H51" s="573">
        <v>63236.114999999998</v>
      </c>
      <c r="I51" s="574"/>
      <c r="J51" s="242">
        <v>48.43504372749095</v>
      </c>
      <c r="K51" s="575"/>
      <c r="L51" s="576"/>
      <c r="M51" s="573">
        <v>106892.70600000001</v>
      </c>
      <c r="N51" s="573"/>
      <c r="O51" s="574"/>
      <c r="P51" s="242">
        <v>53.739684079388418</v>
      </c>
      <c r="Q51" s="557"/>
      <c r="R51" s="573">
        <v>-19579.524000000001</v>
      </c>
      <c r="S51" s="574"/>
      <c r="T51" s="242">
        <v>31.473844069256103</v>
      </c>
    </row>
    <row r="52" spans="1:20" ht="12" customHeight="1">
      <c r="A52" s="255"/>
      <c r="B52" s="256" t="s">
        <v>354</v>
      </c>
      <c r="C52" s="262"/>
      <c r="D52" s="577">
        <v>47463.695</v>
      </c>
      <c r="E52" s="578"/>
      <c r="F52" s="246">
        <v>70.630346110116278</v>
      </c>
      <c r="G52" s="262"/>
      <c r="H52" s="577">
        <v>68847.663</v>
      </c>
      <c r="I52" s="578"/>
      <c r="J52" s="246">
        <v>48.783494273902342</v>
      </c>
      <c r="K52" s="579"/>
      <c r="L52" s="580"/>
      <c r="M52" s="577">
        <v>116311.35799999999</v>
      </c>
      <c r="N52" s="577"/>
      <c r="O52" s="578"/>
      <c r="P52" s="246">
        <v>55.830571309951452</v>
      </c>
      <c r="Q52" s="262"/>
      <c r="R52" s="577">
        <v>-21383.968000000001</v>
      </c>
      <c r="S52" s="578"/>
      <c r="T52" s="246">
        <v>28.925058853195452</v>
      </c>
    </row>
    <row r="53" spans="1:20" ht="12" customHeight="1">
      <c r="A53" s="562" t="s">
        <v>87</v>
      </c>
      <c r="B53" s="559"/>
      <c r="C53" s="560"/>
      <c r="D53" s="563"/>
      <c r="E53" s="563"/>
      <c r="F53" s="561"/>
      <c r="G53" s="560"/>
      <c r="H53" s="571"/>
      <c r="I53" s="571"/>
      <c r="J53" s="561"/>
      <c r="K53" s="572"/>
      <c r="L53" s="572"/>
      <c r="M53" s="571"/>
      <c r="N53" s="571"/>
      <c r="O53" s="571"/>
      <c r="P53" s="561"/>
      <c r="Q53" s="560"/>
      <c r="R53" s="571"/>
      <c r="S53" s="571"/>
      <c r="T53" s="561"/>
    </row>
    <row r="54" spans="1:20" ht="12" customHeight="1">
      <c r="A54" s="263" t="s">
        <v>88</v>
      </c>
      <c r="B54" s="264"/>
      <c r="C54" s="264"/>
      <c r="D54" s="264"/>
      <c r="E54" s="264"/>
      <c r="F54" s="264"/>
      <c r="G54" s="264"/>
      <c r="H54" s="264"/>
      <c r="I54" s="264"/>
      <c r="J54" s="264"/>
      <c r="K54" s="264"/>
      <c r="L54" s="264"/>
      <c r="M54" s="264"/>
      <c r="N54" s="264"/>
      <c r="O54" s="264"/>
      <c r="P54" s="264"/>
      <c r="Q54" s="265"/>
      <c r="R54" s="266"/>
      <c r="S54" s="266"/>
      <c r="T54" s="266"/>
    </row>
    <row r="55" spans="1:20" ht="12" customHeight="1">
      <c r="A55" s="267"/>
      <c r="B55" s="264"/>
      <c r="C55" s="264"/>
      <c r="D55" s="264"/>
      <c r="E55" s="264"/>
      <c r="F55" s="264"/>
      <c r="G55" s="264"/>
      <c r="H55" s="264"/>
      <c r="I55" s="264"/>
      <c r="J55" s="264"/>
      <c r="K55" s="264"/>
      <c r="L55" s="264"/>
      <c r="M55" s="264"/>
      <c r="N55" s="264"/>
      <c r="O55" s="264"/>
      <c r="P55" s="264"/>
      <c r="Q55" s="265"/>
      <c r="R55" s="266"/>
      <c r="S55" s="266"/>
      <c r="T55" s="266"/>
    </row>
    <row r="56" spans="1:20" ht="12" customHeight="1">
      <c r="A56" s="267" t="s">
        <v>89</v>
      </c>
      <c r="B56" s="268"/>
      <c r="C56" s="268"/>
      <c r="D56" s="268"/>
      <c r="E56" s="268"/>
      <c r="F56" s="268"/>
      <c r="G56" s="268"/>
      <c r="H56" s="268"/>
      <c r="I56" s="268"/>
      <c r="J56" s="268"/>
      <c r="K56" s="268"/>
      <c r="L56" s="268"/>
      <c r="M56" s="268"/>
      <c r="N56" s="268"/>
      <c r="O56" s="268"/>
      <c r="P56" s="268"/>
      <c r="Q56" s="268"/>
      <c r="R56" s="214"/>
      <c r="S56" s="214"/>
      <c r="T56" s="214"/>
    </row>
    <row r="57" spans="1:20" ht="12" customHeight="1">
      <c r="A57" s="45"/>
      <c r="B57" s="214"/>
      <c r="C57" s="214"/>
      <c r="D57" s="214"/>
      <c r="E57" s="214"/>
      <c r="F57" s="214"/>
      <c r="G57" s="214"/>
      <c r="H57" s="214"/>
      <c r="I57" s="214"/>
      <c r="J57" s="214"/>
      <c r="K57" s="214"/>
      <c r="L57" s="214"/>
      <c r="M57" s="214"/>
      <c r="N57" s="214"/>
      <c r="O57" s="214"/>
      <c r="P57" s="214"/>
      <c r="Q57" s="214"/>
      <c r="R57" s="214"/>
      <c r="S57" s="214"/>
      <c r="T57" s="214"/>
    </row>
    <row r="58" spans="1:20" ht="12" customHeight="1">
      <c r="A58" s="214"/>
      <c r="B58" s="214"/>
      <c r="C58" s="214"/>
      <c r="D58" s="214"/>
      <c r="E58" s="214"/>
      <c r="F58" s="214"/>
      <c r="G58" s="214"/>
      <c r="H58" s="214"/>
      <c r="I58" s="214"/>
      <c r="J58" s="214"/>
      <c r="K58" s="214"/>
      <c r="L58" s="214"/>
      <c r="M58" s="214"/>
      <c r="N58" s="214"/>
      <c r="O58" s="214"/>
      <c r="P58" s="214"/>
      <c r="Q58" s="214"/>
      <c r="R58" s="214"/>
      <c r="S58" s="214"/>
      <c r="T58" s="214"/>
    </row>
    <row r="59" spans="1:20" ht="12" customHeight="1">
      <c r="A59" s="214"/>
      <c r="B59" s="214"/>
      <c r="C59" s="214"/>
      <c r="D59" s="214"/>
      <c r="E59" s="214"/>
      <c r="F59" s="214"/>
      <c r="G59" s="214"/>
      <c r="H59" s="214"/>
      <c r="I59" s="214"/>
      <c r="J59" s="214"/>
      <c r="K59" s="214"/>
      <c r="L59" s="214"/>
      <c r="M59" s="214"/>
      <c r="N59" s="214"/>
      <c r="O59" s="214"/>
      <c r="P59" s="214"/>
      <c r="Q59" s="214"/>
      <c r="R59" s="214"/>
      <c r="S59" s="214"/>
      <c r="T59" s="214"/>
    </row>
    <row r="60" spans="1:20" ht="12" customHeight="1">
      <c r="A60" s="214"/>
      <c r="B60" s="214"/>
      <c r="C60" s="214"/>
      <c r="D60" s="214"/>
      <c r="E60" s="214"/>
      <c r="F60" s="214"/>
      <c r="G60" s="214"/>
      <c r="H60" s="214"/>
      <c r="I60" s="214"/>
      <c r="J60" s="214"/>
      <c r="K60" s="214"/>
      <c r="L60" s="214"/>
      <c r="M60" s="214"/>
      <c r="N60" s="214"/>
      <c r="O60" s="214"/>
      <c r="P60" s="214"/>
      <c r="Q60" s="214"/>
      <c r="R60" s="214"/>
      <c r="S60" s="214"/>
      <c r="T60" s="214"/>
    </row>
    <row r="61" spans="1:20" ht="12" customHeight="1">
      <c r="A61" s="214"/>
      <c r="B61" s="214"/>
      <c r="C61" s="214"/>
      <c r="D61" s="214"/>
      <c r="E61" s="214"/>
      <c r="F61" s="214"/>
      <c r="G61" s="214"/>
      <c r="H61" s="214"/>
      <c r="I61" s="214"/>
      <c r="J61" s="214"/>
      <c r="K61" s="214"/>
      <c r="L61" s="214"/>
      <c r="M61" s="214"/>
      <c r="N61" s="214"/>
      <c r="O61" s="214"/>
      <c r="P61" s="214"/>
      <c r="Q61" s="214"/>
      <c r="R61" s="214"/>
      <c r="S61" s="214"/>
      <c r="T61" s="214"/>
    </row>
    <row r="62" spans="1:20" ht="12" customHeight="1">
      <c r="A62" s="214"/>
      <c r="B62" s="214"/>
      <c r="C62" s="214"/>
      <c r="D62" s="214"/>
      <c r="E62" s="214"/>
      <c r="F62" s="214"/>
      <c r="G62" s="214"/>
      <c r="H62" s="214"/>
      <c r="I62" s="214"/>
      <c r="J62" s="214"/>
      <c r="K62" s="214"/>
      <c r="L62" s="214"/>
      <c r="M62" s="214"/>
      <c r="N62" s="214"/>
      <c r="O62" s="214"/>
      <c r="P62" s="214"/>
      <c r="Q62" s="214"/>
      <c r="R62" s="214"/>
      <c r="S62" s="214"/>
      <c r="T62" s="214"/>
    </row>
    <row r="63" spans="1:20" ht="12" customHeight="1">
      <c r="A63" s="214"/>
      <c r="B63" s="214"/>
      <c r="C63" s="214"/>
      <c r="D63" s="214"/>
      <c r="E63" s="214"/>
      <c r="F63" s="214"/>
      <c r="G63" s="214"/>
      <c r="H63" s="214"/>
      <c r="I63" s="214"/>
      <c r="J63" s="214"/>
      <c r="K63" s="214"/>
      <c r="L63" s="214"/>
      <c r="M63" s="214"/>
      <c r="N63" s="214"/>
      <c r="O63" s="214"/>
      <c r="P63" s="214"/>
      <c r="Q63" s="214"/>
      <c r="R63" s="214"/>
      <c r="S63" s="214"/>
      <c r="T63" s="214"/>
    </row>
    <row r="64" spans="1:20" ht="12" customHeight="1">
      <c r="A64" s="214"/>
      <c r="B64" s="214"/>
      <c r="C64" s="214"/>
      <c r="D64" s="214"/>
      <c r="E64" s="214"/>
      <c r="F64" s="214"/>
      <c r="G64" s="214"/>
      <c r="H64" s="214"/>
      <c r="I64" s="214"/>
      <c r="J64" s="214"/>
      <c r="K64" s="214"/>
      <c r="L64" s="214"/>
      <c r="M64" s="214"/>
      <c r="N64" s="214"/>
      <c r="O64" s="214"/>
      <c r="P64" s="214"/>
      <c r="Q64" s="214"/>
      <c r="R64" s="214"/>
      <c r="S64" s="214"/>
      <c r="T64" s="214"/>
    </row>
    <row r="65" spans="1:59" ht="12" customHeight="1">
      <c r="A65" s="214"/>
      <c r="B65" s="214"/>
      <c r="C65" s="214"/>
      <c r="D65" s="214"/>
      <c r="E65" s="214"/>
      <c r="F65" s="214"/>
      <c r="G65" s="214"/>
      <c r="H65" s="214"/>
      <c r="I65" s="214"/>
      <c r="J65" s="214"/>
      <c r="K65" s="214"/>
      <c r="L65" s="214"/>
      <c r="M65" s="214"/>
      <c r="N65" s="214"/>
      <c r="O65" s="214"/>
      <c r="P65" s="214"/>
      <c r="Q65" s="214"/>
      <c r="R65" s="214"/>
      <c r="S65" s="214"/>
      <c r="T65" s="214"/>
    </row>
    <row r="66" spans="1:59" ht="12" customHeight="1">
      <c r="A66" s="214"/>
      <c r="B66" s="214"/>
      <c r="C66" s="214"/>
      <c r="D66" s="214"/>
      <c r="E66" s="214"/>
      <c r="F66" s="214"/>
      <c r="G66" s="214"/>
      <c r="H66" s="214"/>
      <c r="I66" s="214"/>
      <c r="J66" s="214"/>
      <c r="K66" s="214"/>
      <c r="L66" s="214"/>
      <c r="M66" s="214"/>
      <c r="N66" s="214"/>
      <c r="O66" s="214"/>
      <c r="P66" s="214"/>
      <c r="Q66" s="214"/>
      <c r="R66" s="214"/>
      <c r="S66" s="214"/>
      <c r="T66" s="214"/>
    </row>
    <row r="67" spans="1:59">
      <c r="A67" s="214"/>
      <c r="B67" s="214"/>
      <c r="C67" s="214"/>
      <c r="D67" s="214"/>
      <c r="E67" s="214"/>
      <c r="F67" s="214"/>
      <c r="G67" s="214"/>
      <c r="H67" s="214"/>
      <c r="I67" s="214"/>
      <c r="J67" s="214"/>
      <c r="K67" s="214"/>
      <c r="L67" s="214"/>
      <c r="M67" s="214"/>
      <c r="N67" s="214"/>
      <c r="O67" s="214"/>
      <c r="P67" s="214"/>
      <c r="Q67" s="214"/>
      <c r="R67" s="214"/>
      <c r="S67" s="214"/>
      <c r="T67" s="214"/>
    </row>
    <row r="68" spans="1:59" ht="12" customHeight="1">
      <c r="A68" s="214"/>
      <c r="B68" s="214"/>
      <c r="C68" s="214"/>
      <c r="D68" s="214"/>
      <c r="E68" s="214"/>
      <c r="F68" s="214"/>
      <c r="G68" s="214"/>
      <c r="H68" s="214"/>
      <c r="I68" s="214"/>
      <c r="J68" s="214"/>
      <c r="K68" s="214"/>
      <c r="L68" s="214"/>
      <c r="M68" s="214"/>
      <c r="N68" s="214"/>
      <c r="O68" s="214"/>
      <c r="P68" s="214"/>
      <c r="Q68" s="214"/>
      <c r="R68" s="214"/>
      <c r="S68" s="214"/>
      <c r="T68" s="214"/>
    </row>
    <row r="69" spans="1:59" ht="12" customHeight="1">
      <c r="A69" s="214"/>
      <c r="B69" s="214"/>
      <c r="C69" s="214"/>
      <c r="D69" s="214"/>
      <c r="E69" s="214"/>
      <c r="F69" s="214"/>
      <c r="G69" s="214"/>
      <c r="H69" s="214"/>
      <c r="I69" s="214"/>
      <c r="J69" s="214"/>
      <c r="K69" s="214"/>
      <c r="L69" s="214"/>
      <c r="M69" s="214"/>
      <c r="N69" s="214"/>
      <c r="O69" s="214"/>
      <c r="P69" s="214"/>
      <c r="Q69" s="214"/>
      <c r="R69" s="214"/>
      <c r="S69" s="214"/>
      <c r="T69" s="214"/>
    </row>
    <row r="70" spans="1:59" ht="12" customHeight="1">
      <c r="A70" s="214"/>
      <c r="B70" s="214"/>
      <c r="C70" s="214"/>
      <c r="D70" s="214"/>
      <c r="E70" s="214"/>
      <c r="F70" s="214"/>
      <c r="G70" s="214"/>
      <c r="H70" s="214"/>
      <c r="I70" s="214"/>
      <c r="J70" s="214"/>
      <c r="K70" s="214"/>
      <c r="L70" s="214"/>
      <c r="M70" s="214"/>
      <c r="N70" s="214"/>
      <c r="O70" s="214"/>
      <c r="P70" s="214"/>
      <c r="Q70" s="214"/>
      <c r="R70" s="214"/>
      <c r="S70" s="214"/>
      <c r="T70" s="214"/>
    </row>
    <row r="71" spans="1:59" ht="20.25" customHeight="1">
      <c r="A71" s="214"/>
      <c r="B71" s="214"/>
      <c r="C71" s="214"/>
      <c r="D71" s="214"/>
      <c r="E71" s="214"/>
      <c r="F71" s="214"/>
      <c r="G71" s="214"/>
      <c r="H71" s="214"/>
      <c r="I71" s="214"/>
      <c r="J71" s="214"/>
      <c r="K71" s="214"/>
      <c r="L71" s="214"/>
      <c r="M71" s="214"/>
      <c r="N71" s="214"/>
      <c r="O71" s="214"/>
      <c r="P71" s="214"/>
      <c r="Q71" s="214"/>
      <c r="R71" s="214"/>
      <c r="S71" s="214"/>
      <c r="T71" s="214"/>
    </row>
    <row r="72" spans="1:59" ht="13.5" customHeight="1">
      <c r="A72" s="214"/>
      <c r="B72" s="214"/>
      <c r="C72" s="214"/>
      <c r="D72" s="214"/>
      <c r="E72" s="214"/>
      <c r="F72" s="214"/>
      <c r="G72" s="214"/>
      <c r="H72" s="214"/>
      <c r="I72" s="214"/>
      <c r="J72" s="214"/>
      <c r="K72" s="214"/>
      <c r="L72" s="214"/>
      <c r="M72" s="214"/>
      <c r="N72" s="214"/>
      <c r="O72" s="214"/>
      <c r="P72" s="214"/>
      <c r="Q72" s="214"/>
      <c r="R72" s="214"/>
      <c r="S72" s="214"/>
      <c r="T72" s="214"/>
    </row>
    <row r="73" spans="1:59" ht="13.5" customHeight="1">
      <c r="A73" s="214"/>
      <c r="B73" s="214"/>
      <c r="C73" s="214"/>
      <c r="D73" s="214"/>
      <c r="E73" s="214"/>
      <c r="F73" s="214"/>
      <c r="G73" s="214"/>
      <c r="H73" s="214"/>
      <c r="I73" s="214"/>
      <c r="J73" s="214"/>
      <c r="K73" s="214"/>
      <c r="L73" s="214"/>
      <c r="M73" s="214"/>
      <c r="N73" s="214"/>
      <c r="O73" s="214"/>
      <c r="P73" s="214"/>
      <c r="Q73" s="214"/>
      <c r="R73" s="214"/>
      <c r="S73" s="214"/>
      <c r="T73" s="214"/>
    </row>
    <row r="74" spans="1:59" s="284" customFormat="1" ht="13.5" customHeight="1">
      <c r="A74" s="214"/>
      <c r="B74" s="214"/>
      <c r="C74" s="214"/>
      <c r="D74" s="214"/>
      <c r="E74" s="214"/>
      <c r="F74" s="214"/>
      <c r="G74" s="214"/>
      <c r="H74" s="214"/>
      <c r="I74" s="214"/>
      <c r="J74" s="214"/>
      <c r="K74" s="214"/>
      <c r="L74" s="214"/>
      <c r="M74" s="214"/>
      <c r="N74" s="214"/>
      <c r="O74" s="214"/>
      <c r="P74" s="214"/>
      <c r="Q74" s="214"/>
      <c r="R74" s="214"/>
      <c r="S74" s="214"/>
      <c r="T74" s="214"/>
      <c r="U74" s="281"/>
      <c r="V74" s="282"/>
      <c r="W74" s="282"/>
      <c r="X74" s="282"/>
      <c r="Y74" s="282"/>
      <c r="Z74" s="282"/>
      <c r="AA74" s="282"/>
      <c r="AB74" s="282"/>
      <c r="AC74" s="282"/>
      <c r="AD74" s="282"/>
      <c r="AE74" s="282"/>
      <c r="AF74" s="282"/>
      <c r="AG74" s="282"/>
      <c r="AH74" s="282"/>
      <c r="AI74" s="282"/>
      <c r="AJ74" s="282"/>
      <c r="AK74" s="282"/>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row>
    <row r="75" spans="1:59" s="284" customFormat="1" ht="13.5" customHeight="1">
      <c r="A75" s="214"/>
      <c r="B75" s="214"/>
      <c r="C75" s="214"/>
      <c r="D75" s="214"/>
      <c r="E75" s="214"/>
      <c r="F75" s="214"/>
      <c r="G75" s="214"/>
      <c r="H75" s="214"/>
      <c r="I75" s="214"/>
      <c r="J75" s="214"/>
      <c r="K75" s="214"/>
      <c r="L75" s="214"/>
      <c r="M75" s="214"/>
      <c r="N75" s="214"/>
      <c r="O75" s="214"/>
      <c r="P75" s="214"/>
      <c r="Q75" s="214"/>
      <c r="R75" s="214"/>
      <c r="S75" s="214"/>
      <c r="T75" s="214"/>
      <c r="U75" s="281"/>
      <c r="V75" s="282"/>
      <c r="W75" s="282"/>
      <c r="X75" s="282"/>
      <c r="Y75" s="282"/>
      <c r="Z75" s="282"/>
      <c r="AA75" s="282"/>
      <c r="AB75" s="282"/>
      <c r="AC75" s="282"/>
      <c r="AD75" s="282"/>
      <c r="AE75" s="282"/>
      <c r="AF75" s="282"/>
      <c r="AG75" s="282"/>
      <c r="AH75" s="282"/>
      <c r="AI75" s="282"/>
      <c r="AJ75" s="282"/>
      <c r="AK75" s="282"/>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row>
    <row r="76" spans="1:59" s="284" customFormat="1" ht="13.5" customHeight="1">
      <c r="A76" s="214"/>
      <c r="B76" s="214"/>
      <c r="C76" s="214"/>
      <c r="D76" s="214"/>
      <c r="E76" s="214"/>
      <c r="F76" s="214"/>
      <c r="G76" s="214"/>
      <c r="H76" s="214"/>
      <c r="I76" s="214"/>
      <c r="J76" s="214"/>
      <c r="K76" s="214"/>
      <c r="L76" s="214"/>
      <c r="M76" s="214"/>
      <c r="N76" s="214"/>
      <c r="O76" s="214"/>
      <c r="P76" s="214"/>
      <c r="Q76" s="214"/>
      <c r="R76" s="214"/>
      <c r="S76" s="214"/>
      <c r="T76" s="214"/>
      <c r="U76" s="281"/>
      <c r="V76" s="282"/>
      <c r="W76" s="282"/>
      <c r="X76" s="282"/>
      <c r="Y76" s="282"/>
      <c r="Z76" s="282"/>
      <c r="AA76" s="282"/>
      <c r="AB76" s="282"/>
      <c r="AC76" s="282"/>
      <c r="AD76" s="282"/>
      <c r="AE76" s="282"/>
      <c r="AF76" s="282"/>
      <c r="AG76" s="282"/>
      <c r="AH76" s="282"/>
      <c r="AI76" s="282"/>
      <c r="AJ76" s="282"/>
      <c r="AK76" s="282"/>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row>
    <row r="77" spans="1:59" s="284" customFormat="1" ht="13.5" customHeight="1">
      <c r="A77" s="269"/>
      <c r="B77" s="269"/>
      <c r="C77" s="269"/>
      <c r="D77" s="269"/>
      <c r="E77" s="269"/>
      <c r="F77" s="269"/>
      <c r="G77" s="269"/>
      <c r="H77" s="269"/>
      <c r="I77" s="269"/>
      <c r="J77" s="214"/>
      <c r="K77" s="214"/>
      <c r="L77" s="214"/>
      <c r="M77" s="214"/>
      <c r="N77" s="214"/>
      <c r="O77" s="214"/>
      <c r="P77" s="214"/>
      <c r="Q77" s="214"/>
      <c r="R77" s="214"/>
      <c r="S77" s="214"/>
      <c r="T77" s="214"/>
      <c r="U77" s="281"/>
      <c r="V77" s="282"/>
      <c r="W77" s="282"/>
      <c r="X77" s="282"/>
      <c r="Y77" s="282"/>
      <c r="Z77" s="282"/>
      <c r="AA77" s="282"/>
      <c r="AB77" s="282"/>
      <c r="AC77" s="282"/>
      <c r="AD77" s="282"/>
      <c r="AE77" s="282"/>
      <c r="AF77" s="282"/>
      <c r="AG77" s="282"/>
      <c r="AH77" s="282"/>
      <c r="AI77" s="282"/>
      <c r="AJ77" s="282"/>
      <c r="AK77" s="282"/>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row>
    <row r="78" spans="1:59" s="284" customFormat="1" ht="13.5" customHeight="1">
      <c r="A78" s="270"/>
      <c r="B78" s="270"/>
      <c r="C78" s="270"/>
      <c r="D78" s="270"/>
      <c r="E78" s="270"/>
      <c r="F78" s="270"/>
      <c r="G78" s="270"/>
      <c r="H78" s="270"/>
      <c r="I78" s="270"/>
      <c r="J78" s="214"/>
      <c r="K78" s="214"/>
      <c r="L78" s="214"/>
      <c r="M78" s="214"/>
      <c r="N78" s="214"/>
      <c r="O78" s="214"/>
      <c r="P78" s="214"/>
      <c r="Q78" s="214"/>
      <c r="R78" s="214"/>
      <c r="S78" s="214"/>
      <c r="T78" s="214"/>
      <c r="U78" s="281"/>
      <c r="V78" s="282"/>
      <c r="W78" s="282"/>
      <c r="X78" s="282"/>
      <c r="Y78" s="282"/>
      <c r="Z78" s="282"/>
      <c r="AA78" s="282"/>
      <c r="AB78" s="282"/>
      <c r="AC78" s="282"/>
      <c r="AD78" s="282"/>
      <c r="AE78" s="282"/>
      <c r="AF78" s="282"/>
      <c r="AG78" s="282"/>
      <c r="AH78" s="282"/>
      <c r="AI78" s="282"/>
      <c r="AJ78" s="282"/>
      <c r="AK78" s="282"/>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row>
    <row r="79" spans="1:59" s="284" customFormat="1" ht="13.5" customHeight="1">
      <c r="A79" s="271"/>
      <c r="B79" s="270"/>
      <c r="C79" s="270"/>
      <c r="D79" s="270"/>
      <c r="E79" s="270"/>
      <c r="F79" s="271"/>
      <c r="G79" s="270"/>
      <c r="H79" s="270"/>
      <c r="I79" s="270"/>
      <c r="J79" s="214"/>
      <c r="K79" s="214"/>
      <c r="L79" s="214"/>
      <c r="M79" s="214"/>
      <c r="N79" s="214"/>
      <c r="O79" s="214"/>
      <c r="P79" s="214"/>
      <c r="Q79" s="214"/>
      <c r="R79" s="214"/>
      <c r="S79" s="214"/>
      <c r="T79" s="214"/>
      <c r="U79" s="281"/>
      <c r="V79" s="282"/>
      <c r="W79" s="282"/>
      <c r="X79" s="282"/>
      <c r="Y79" s="282"/>
      <c r="Z79" s="282"/>
      <c r="AA79" s="282"/>
      <c r="AB79" s="282"/>
      <c r="AC79" s="282"/>
      <c r="AD79" s="282"/>
      <c r="AE79" s="282"/>
      <c r="AF79" s="282"/>
      <c r="AG79" s="282"/>
      <c r="AH79" s="282"/>
      <c r="AI79" s="282"/>
      <c r="AJ79" s="282"/>
      <c r="AK79" s="282"/>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row>
    <row r="80" spans="1:59" s="284" customFormat="1" ht="13.5" customHeight="1">
      <c r="A80" s="270"/>
      <c r="B80" s="271"/>
      <c r="C80" s="271"/>
      <c r="D80" s="271"/>
      <c r="E80" s="271"/>
      <c r="F80" s="270"/>
      <c r="G80" s="271"/>
      <c r="H80" s="271"/>
      <c r="I80" s="271"/>
      <c r="J80" s="214"/>
      <c r="K80" s="214"/>
      <c r="L80" s="214"/>
      <c r="M80" s="214"/>
      <c r="N80" s="214"/>
      <c r="O80" s="214"/>
      <c r="P80" s="214"/>
      <c r="Q80" s="214"/>
      <c r="R80" s="214"/>
      <c r="S80" s="214"/>
      <c r="T80" s="214"/>
      <c r="U80" s="281"/>
      <c r="V80" s="282"/>
      <c r="W80" s="282"/>
      <c r="X80" s="282"/>
      <c r="Y80" s="282"/>
      <c r="Z80" s="282"/>
      <c r="AA80" s="282"/>
      <c r="AB80" s="282"/>
      <c r="AC80" s="282"/>
      <c r="AD80" s="282"/>
      <c r="AE80" s="282"/>
      <c r="AF80" s="282"/>
      <c r="AG80" s="282"/>
      <c r="AH80" s="282"/>
      <c r="AI80" s="282"/>
      <c r="AJ80" s="282"/>
      <c r="AK80" s="282"/>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row>
    <row r="81" spans="1:59" s="284" customFormat="1" ht="13.5" customHeight="1">
      <c r="A81" s="271"/>
      <c r="B81" s="273"/>
      <c r="C81" s="273"/>
      <c r="D81" s="273"/>
      <c r="E81" s="273"/>
      <c r="F81" s="271"/>
      <c r="G81" s="273"/>
      <c r="H81" s="273"/>
      <c r="I81" s="273"/>
      <c r="J81" s="214"/>
      <c r="K81" s="214"/>
      <c r="L81" s="214"/>
      <c r="M81" s="214"/>
      <c r="N81" s="214"/>
      <c r="O81" s="214"/>
      <c r="P81" s="214"/>
      <c r="Q81" s="214"/>
      <c r="R81" s="214"/>
      <c r="S81" s="214"/>
      <c r="T81" s="214"/>
      <c r="U81" s="281"/>
      <c r="V81" s="282"/>
      <c r="W81" s="282"/>
      <c r="X81" s="282"/>
      <c r="Y81" s="282"/>
      <c r="Z81" s="282"/>
      <c r="AA81" s="282"/>
      <c r="AB81" s="282"/>
      <c r="AC81" s="282"/>
      <c r="AD81" s="282"/>
      <c r="AE81" s="282"/>
      <c r="AF81" s="282"/>
      <c r="AG81" s="282"/>
      <c r="AH81" s="282"/>
      <c r="AI81" s="282"/>
      <c r="AJ81" s="282"/>
      <c r="AK81" s="282"/>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row>
    <row r="82" spans="1:59" s="284" customFormat="1">
      <c r="A82" s="271"/>
      <c r="B82" s="273"/>
      <c r="C82" s="273"/>
      <c r="D82" s="273"/>
      <c r="E82" s="273"/>
      <c r="F82" s="271"/>
      <c r="G82" s="273"/>
      <c r="H82" s="273"/>
      <c r="I82" s="273"/>
      <c r="J82" s="214"/>
      <c r="K82" s="214"/>
      <c r="L82" s="214"/>
      <c r="M82" s="214"/>
      <c r="N82" s="214"/>
      <c r="O82" s="214"/>
      <c r="P82" s="214"/>
      <c r="Q82" s="214"/>
      <c r="R82" s="214"/>
      <c r="S82" s="214"/>
      <c r="T82" s="214"/>
      <c r="U82" s="281"/>
      <c r="V82" s="282"/>
      <c r="W82" s="282"/>
      <c r="X82" s="282"/>
      <c r="Y82" s="282"/>
      <c r="Z82" s="282"/>
      <c r="AA82" s="282"/>
      <c r="AB82" s="282"/>
      <c r="AC82" s="282"/>
      <c r="AD82" s="282"/>
      <c r="AE82" s="282"/>
      <c r="AF82" s="282"/>
      <c r="AG82" s="282"/>
      <c r="AH82" s="282"/>
      <c r="AI82" s="282"/>
      <c r="AJ82" s="282"/>
      <c r="AK82" s="282"/>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row>
    <row r="83" spans="1:59" s="284" customFormat="1">
      <c r="A83" s="271"/>
      <c r="B83" s="273"/>
      <c r="C83" s="273"/>
      <c r="D83" s="273"/>
      <c r="E83" s="273"/>
      <c r="F83" s="271"/>
      <c r="G83" s="273"/>
      <c r="H83" s="273"/>
      <c r="I83" s="273"/>
      <c r="J83" s="214"/>
      <c r="K83" s="214"/>
      <c r="L83" s="214"/>
      <c r="M83" s="214"/>
      <c r="N83" s="214"/>
      <c r="O83" s="214"/>
      <c r="P83" s="214"/>
      <c r="Q83" s="214"/>
      <c r="R83" s="214"/>
      <c r="S83" s="214"/>
      <c r="T83" s="214"/>
      <c r="U83" s="281"/>
      <c r="V83" s="282"/>
      <c r="W83" s="282"/>
      <c r="X83" s="282"/>
      <c r="Y83" s="282"/>
      <c r="Z83" s="282"/>
      <c r="AA83" s="282"/>
      <c r="AB83" s="282"/>
      <c r="AC83" s="282"/>
      <c r="AD83" s="282"/>
      <c r="AE83" s="282"/>
      <c r="AF83" s="282"/>
      <c r="AG83" s="282"/>
      <c r="AH83" s="282"/>
      <c r="AI83" s="282"/>
      <c r="AJ83" s="282"/>
      <c r="AK83" s="282"/>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row>
    <row r="84" spans="1:59" s="284" customFormat="1">
      <c r="A84" s="271"/>
      <c r="B84" s="567"/>
      <c r="C84" s="273"/>
      <c r="D84" s="273"/>
      <c r="E84" s="273"/>
      <c r="F84" s="271"/>
      <c r="G84" s="273"/>
      <c r="H84" s="273"/>
      <c r="I84" s="273"/>
      <c r="J84" s="214"/>
      <c r="K84" s="214"/>
      <c r="L84" s="214"/>
      <c r="M84" s="214"/>
      <c r="N84" s="214"/>
      <c r="O84" s="214"/>
      <c r="P84" s="214"/>
      <c r="Q84" s="214"/>
      <c r="R84" s="214"/>
      <c r="S84" s="214"/>
      <c r="T84" s="214"/>
      <c r="U84" s="281"/>
      <c r="V84" s="282"/>
      <c r="W84" s="282"/>
      <c r="X84" s="282"/>
      <c r="Y84" s="282"/>
      <c r="Z84" s="282"/>
      <c r="AA84" s="282"/>
      <c r="AB84" s="282"/>
      <c r="AC84" s="282"/>
      <c r="AD84" s="282"/>
      <c r="AE84" s="282"/>
      <c r="AF84" s="282"/>
      <c r="AG84" s="282"/>
      <c r="AH84" s="282"/>
      <c r="AI84" s="282"/>
      <c r="AJ84" s="282"/>
      <c r="AK84" s="282"/>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row>
    <row r="85" spans="1:59" s="284" customFormat="1">
      <c r="A85" s="271"/>
      <c r="B85" s="273"/>
      <c r="C85" s="273"/>
      <c r="D85" s="273"/>
      <c r="E85" s="273"/>
      <c r="F85" s="271"/>
      <c r="G85" s="273"/>
      <c r="H85" s="273"/>
      <c r="I85" s="273"/>
      <c r="J85" s="214"/>
      <c r="K85" s="214"/>
      <c r="L85" s="214"/>
      <c r="M85" s="214"/>
      <c r="N85" s="214"/>
      <c r="O85" s="214"/>
      <c r="P85" s="214"/>
      <c r="Q85" s="214"/>
      <c r="R85" s="214"/>
      <c r="S85" s="214"/>
      <c r="T85" s="214"/>
      <c r="U85" s="281"/>
      <c r="V85" s="282"/>
      <c r="W85" s="282"/>
      <c r="X85" s="282"/>
      <c r="Y85" s="282"/>
      <c r="Z85" s="282"/>
      <c r="AA85" s="282"/>
      <c r="AB85" s="282"/>
      <c r="AC85" s="282"/>
      <c r="AD85" s="282"/>
      <c r="AE85" s="282"/>
      <c r="AF85" s="282"/>
      <c r="AG85" s="282"/>
      <c r="AH85" s="282"/>
      <c r="AI85" s="282"/>
      <c r="AJ85" s="282"/>
      <c r="AK85" s="282"/>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row>
    <row r="86" spans="1:59" s="284" customFormat="1">
      <c r="A86" s="271"/>
      <c r="B86" s="273"/>
      <c r="C86" s="273"/>
      <c r="D86" s="273"/>
      <c r="E86" s="273"/>
      <c r="F86" s="271"/>
      <c r="G86" s="273"/>
      <c r="H86" s="273"/>
      <c r="I86" s="273"/>
      <c r="J86" s="214"/>
      <c r="K86" s="214"/>
      <c r="L86" s="214"/>
      <c r="M86" s="214"/>
      <c r="N86" s="214"/>
      <c r="O86" s="214"/>
      <c r="P86" s="214"/>
      <c r="Q86" s="214"/>
      <c r="R86" s="214"/>
      <c r="S86" s="214"/>
      <c r="T86" s="214"/>
      <c r="U86" s="281"/>
      <c r="V86" s="282"/>
      <c r="W86" s="282"/>
      <c r="X86" s="282"/>
      <c r="Y86" s="282"/>
      <c r="Z86" s="282"/>
      <c r="AA86" s="282"/>
      <c r="AB86" s="282"/>
      <c r="AC86" s="282"/>
      <c r="AD86" s="282"/>
      <c r="AE86" s="282"/>
      <c r="AF86" s="282"/>
      <c r="AG86" s="282"/>
      <c r="AH86" s="282"/>
      <c r="AI86" s="282"/>
      <c r="AJ86" s="282"/>
      <c r="AK86" s="282"/>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row>
    <row r="87" spans="1:59" s="284" customFormat="1">
      <c r="A87" s="271"/>
      <c r="B87" s="273"/>
      <c r="C87" s="273"/>
      <c r="D87" s="273"/>
      <c r="E87" s="273"/>
      <c r="F87" s="271"/>
      <c r="G87" s="273"/>
      <c r="H87" s="273"/>
      <c r="I87" s="273"/>
      <c r="J87" s="214"/>
      <c r="K87" s="214"/>
      <c r="L87" s="214"/>
      <c r="M87" s="214"/>
      <c r="N87" s="214"/>
      <c r="O87" s="214"/>
      <c r="P87" s="214"/>
      <c r="Q87" s="214"/>
      <c r="R87" s="214"/>
      <c r="S87" s="214"/>
      <c r="T87" s="214"/>
      <c r="U87" s="281"/>
      <c r="V87" s="282"/>
      <c r="W87" s="282"/>
      <c r="X87" s="282"/>
      <c r="Y87" s="282"/>
      <c r="Z87" s="282"/>
      <c r="AA87" s="282"/>
      <c r="AB87" s="282"/>
      <c r="AC87" s="282"/>
      <c r="AD87" s="282"/>
      <c r="AE87" s="282"/>
      <c r="AF87" s="282"/>
      <c r="AG87" s="282"/>
      <c r="AH87" s="282"/>
      <c r="AI87" s="282"/>
      <c r="AJ87" s="282"/>
      <c r="AK87" s="282"/>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row>
    <row r="88" spans="1:59" s="284" customFormat="1">
      <c r="A88" s="271"/>
      <c r="B88" s="273"/>
      <c r="C88" s="273"/>
      <c r="D88" s="273"/>
      <c r="E88" s="273"/>
      <c r="F88" s="271"/>
      <c r="G88" s="273"/>
      <c r="H88" s="273"/>
      <c r="I88" s="273"/>
      <c r="J88" s="214"/>
      <c r="K88" s="214"/>
      <c r="L88" s="214"/>
      <c r="M88" s="214"/>
      <c r="N88" s="214"/>
      <c r="O88" s="214"/>
      <c r="P88" s="214"/>
      <c r="Q88" s="214"/>
      <c r="R88" s="214"/>
      <c r="S88" s="214"/>
      <c r="T88" s="214"/>
      <c r="U88" s="281"/>
      <c r="V88" s="282"/>
      <c r="W88" s="282"/>
      <c r="X88" s="282"/>
      <c r="Y88" s="282"/>
      <c r="Z88" s="282"/>
      <c r="AA88" s="282"/>
      <c r="AB88" s="282"/>
      <c r="AC88" s="282"/>
      <c r="AD88" s="282"/>
      <c r="AE88" s="282"/>
      <c r="AF88" s="282"/>
      <c r="AG88" s="282"/>
      <c r="AH88" s="282"/>
      <c r="AI88" s="282"/>
      <c r="AJ88" s="282"/>
      <c r="AK88" s="282"/>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row>
    <row r="89" spans="1:59" s="284" customFormat="1">
      <c r="A89" s="271"/>
      <c r="B89" s="273"/>
      <c r="C89" s="273"/>
      <c r="D89" s="273"/>
      <c r="E89" s="273"/>
      <c r="F89" s="271"/>
      <c r="G89" s="273"/>
      <c r="H89" s="273"/>
      <c r="I89" s="273"/>
      <c r="J89" s="214"/>
      <c r="K89" s="214"/>
      <c r="L89" s="214"/>
      <c r="M89" s="214"/>
      <c r="N89" s="214"/>
      <c r="O89" s="214"/>
      <c r="P89" s="214"/>
      <c r="Q89" s="214"/>
      <c r="R89" s="214"/>
      <c r="S89" s="214"/>
      <c r="T89" s="214"/>
      <c r="U89" s="281"/>
      <c r="V89" s="282"/>
      <c r="W89" s="282"/>
      <c r="X89" s="282"/>
      <c r="Y89" s="282"/>
      <c r="Z89" s="282"/>
      <c r="AA89" s="282"/>
      <c r="AB89" s="282"/>
      <c r="AC89" s="282"/>
      <c r="AD89" s="282"/>
      <c r="AE89" s="282"/>
      <c r="AF89" s="282"/>
      <c r="AG89" s="282"/>
      <c r="AH89" s="282"/>
      <c r="AI89" s="282"/>
      <c r="AJ89" s="282"/>
      <c r="AK89" s="282"/>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row>
    <row r="90" spans="1:59">
      <c r="A90" s="271"/>
      <c r="B90" s="273"/>
      <c r="C90" s="273"/>
      <c r="D90" s="273"/>
      <c r="E90" s="273"/>
      <c r="F90" s="271"/>
      <c r="G90" s="273"/>
      <c r="H90" s="273"/>
      <c r="I90" s="273"/>
      <c r="J90" s="214"/>
      <c r="K90" s="214"/>
      <c r="L90" s="214"/>
      <c r="M90" s="214"/>
      <c r="N90" s="214"/>
      <c r="O90" s="214"/>
      <c r="P90" s="214"/>
      <c r="Q90" s="214"/>
      <c r="R90" s="214"/>
      <c r="S90" s="214"/>
      <c r="T90" s="214"/>
    </row>
    <row r="91" spans="1:59" s="282" customFormat="1">
      <c r="A91" s="271"/>
      <c r="B91" s="273"/>
      <c r="C91" s="273"/>
      <c r="D91" s="273"/>
      <c r="E91" s="273"/>
      <c r="F91" s="271"/>
      <c r="G91" s="273"/>
      <c r="H91" s="273"/>
      <c r="I91" s="273"/>
      <c r="J91" s="214"/>
      <c r="K91" s="214"/>
      <c r="L91" s="214"/>
      <c r="M91" s="214"/>
      <c r="N91" s="214"/>
      <c r="O91" s="214"/>
      <c r="P91" s="214"/>
      <c r="Q91" s="214"/>
      <c r="R91" s="214"/>
      <c r="S91" s="214"/>
      <c r="T91" s="214"/>
    </row>
    <row r="92" spans="1:59" s="282" customFormat="1">
      <c r="A92" s="271"/>
      <c r="B92" s="273"/>
      <c r="C92" s="273"/>
      <c r="D92" s="273"/>
      <c r="E92" s="273"/>
      <c r="F92" s="271"/>
      <c r="G92" s="273"/>
      <c r="H92" s="273"/>
      <c r="I92" s="273"/>
      <c r="J92" s="214"/>
      <c r="K92" s="214"/>
      <c r="L92" s="214"/>
      <c r="M92" s="214"/>
      <c r="N92" s="214"/>
      <c r="O92" s="214"/>
      <c r="P92" s="214"/>
      <c r="Q92" s="214"/>
      <c r="R92" s="214"/>
      <c r="S92" s="214"/>
      <c r="T92" s="214"/>
    </row>
    <row r="93" spans="1:59" s="214" customFormat="1" ht="12">
      <c r="A93" s="270"/>
      <c r="B93" s="270"/>
      <c r="C93" s="270"/>
      <c r="D93" s="270"/>
      <c r="E93" s="270"/>
      <c r="F93" s="270"/>
      <c r="G93" s="270"/>
      <c r="H93" s="270"/>
      <c r="I93" s="270"/>
    </row>
    <row r="94" spans="1:59" s="214" customFormat="1" ht="12">
      <c r="A94" s="270"/>
      <c r="B94" s="270"/>
      <c r="C94" s="270"/>
      <c r="D94" s="270"/>
      <c r="E94" s="270"/>
      <c r="F94" s="270"/>
      <c r="G94" s="270"/>
      <c r="H94" s="270"/>
      <c r="I94" s="270"/>
    </row>
    <row r="95" spans="1:59" s="214" customFormat="1" ht="12">
      <c r="A95" s="271"/>
      <c r="B95" s="270"/>
      <c r="C95" s="270"/>
      <c r="D95" s="270"/>
      <c r="E95" s="270"/>
      <c r="F95" s="271"/>
      <c r="G95" s="270"/>
      <c r="H95" s="270"/>
      <c r="I95" s="270"/>
    </row>
    <row r="96" spans="1:59" s="214" customFormat="1" ht="12">
      <c r="A96" s="270"/>
      <c r="B96" s="270"/>
      <c r="C96" s="270"/>
      <c r="D96" s="270"/>
      <c r="E96" s="270"/>
      <c r="F96" s="270"/>
      <c r="G96" s="270"/>
      <c r="H96" s="270"/>
      <c r="I96" s="270"/>
    </row>
    <row r="97" spans="1:20" s="214" customFormat="1" ht="12">
      <c r="B97" s="274"/>
      <c r="G97" s="275"/>
    </row>
    <row r="98" spans="1:20" s="214" customFormat="1" ht="12">
      <c r="B98" s="274"/>
      <c r="G98" s="275"/>
    </row>
    <row r="99" spans="1:20" s="214" customFormat="1" ht="12">
      <c r="B99" s="274"/>
      <c r="G99" s="275"/>
    </row>
    <row r="100" spans="1:20" s="214" customFormat="1" ht="12">
      <c r="B100" s="274"/>
      <c r="G100" s="275"/>
    </row>
    <row r="101" spans="1:20" s="214" customFormat="1" ht="12"/>
    <row r="102" spans="1:20" s="214" customFormat="1" ht="12"/>
    <row r="103" spans="1:20" s="214" customFormat="1" ht="12"/>
    <row r="104" spans="1:20" s="214" customFormat="1" ht="12"/>
    <row r="105" spans="1:20" s="214" customFormat="1" ht="12"/>
    <row r="106" spans="1:20" s="214" customFormat="1" ht="12"/>
    <row r="107" spans="1:20" s="214" customFormat="1" ht="12"/>
    <row r="108" spans="1:20" s="214" customFormat="1" ht="12"/>
    <row r="109" spans="1:20" s="214" customFormat="1" ht="12"/>
    <row r="110" spans="1:20" s="282" customFormat="1">
      <c r="A110" s="214"/>
      <c r="B110" s="214"/>
      <c r="C110" s="214"/>
      <c r="D110" s="214"/>
      <c r="E110" s="214"/>
      <c r="F110" s="214"/>
      <c r="G110" s="214"/>
      <c r="H110" s="214"/>
      <c r="I110" s="214"/>
      <c r="J110" s="214"/>
      <c r="K110" s="214"/>
      <c r="L110" s="214"/>
      <c r="M110" s="214"/>
      <c r="N110" s="214"/>
      <c r="O110" s="214"/>
      <c r="P110" s="214"/>
      <c r="Q110" s="214"/>
      <c r="R110" s="214"/>
      <c r="S110" s="214"/>
      <c r="T110" s="214"/>
    </row>
    <row r="111" spans="1:20" s="282" customFormat="1">
      <c r="A111" s="208"/>
      <c r="B111" s="208"/>
      <c r="C111" s="208"/>
      <c r="D111" s="208"/>
      <c r="E111" s="208"/>
      <c r="F111" s="208"/>
      <c r="G111" s="208"/>
      <c r="H111" s="208"/>
      <c r="I111" s="208"/>
      <c r="J111" s="208"/>
      <c r="K111" s="208"/>
      <c r="L111" s="208"/>
      <c r="M111" s="208"/>
      <c r="N111" s="208"/>
      <c r="O111" s="208"/>
    </row>
    <row r="112" spans="1:20" s="282" customFormat="1">
      <c r="A112" s="208"/>
      <c r="B112" s="208"/>
      <c r="C112" s="208"/>
      <c r="D112" s="208"/>
      <c r="E112" s="208"/>
      <c r="F112" s="208"/>
      <c r="G112" s="208"/>
      <c r="H112" s="208"/>
      <c r="I112" s="208"/>
      <c r="J112" s="208"/>
      <c r="K112" s="208"/>
      <c r="L112" s="208"/>
      <c r="M112" s="208"/>
      <c r="N112" s="208"/>
      <c r="O112" s="208"/>
    </row>
    <row r="113" spans="1:15" s="282" customFormat="1">
      <c r="A113" s="208"/>
      <c r="B113" s="208"/>
      <c r="C113" s="208"/>
      <c r="D113" s="208"/>
      <c r="E113" s="208"/>
      <c r="F113" s="208"/>
      <c r="G113" s="208"/>
      <c r="H113" s="208"/>
      <c r="I113" s="208"/>
      <c r="J113" s="208"/>
      <c r="K113" s="208"/>
      <c r="L113" s="208"/>
      <c r="M113" s="208"/>
      <c r="N113" s="208"/>
      <c r="O113" s="208"/>
    </row>
    <row r="114" spans="1:15" s="282" customFormat="1">
      <c r="A114" s="208"/>
      <c r="B114" s="208"/>
      <c r="C114" s="208"/>
      <c r="D114" s="208"/>
      <c r="E114" s="208"/>
      <c r="F114" s="208"/>
      <c r="G114" s="208"/>
      <c r="H114" s="208"/>
      <c r="I114" s="208"/>
      <c r="J114" s="208"/>
      <c r="K114" s="208"/>
      <c r="L114" s="208"/>
      <c r="M114" s="208"/>
      <c r="N114" s="208"/>
      <c r="O114" s="208"/>
    </row>
    <row r="115" spans="1:15" s="282" customFormat="1">
      <c r="A115" s="208"/>
      <c r="B115" s="208"/>
      <c r="C115" s="208"/>
      <c r="D115" s="208"/>
      <c r="E115" s="208"/>
      <c r="F115" s="208"/>
      <c r="G115" s="208"/>
      <c r="H115" s="208"/>
      <c r="I115" s="208"/>
      <c r="J115" s="208"/>
      <c r="K115" s="208"/>
      <c r="L115" s="208"/>
      <c r="M115" s="208"/>
      <c r="N115" s="208"/>
      <c r="O115" s="208"/>
    </row>
    <row r="116" spans="1:15" s="282" customFormat="1">
      <c r="A116" s="208"/>
      <c r="B116" s="208"/>
      <c r="C116" s="208"/>
      <c r="D116" s="208"/>
      <c r="E116" s="208"/>
      <c r="F116" s="208"/>
      <c r="G116" s="208"/>
      <c r="H116" s="208"/>
      <c r="I116" s="208"/>
      <c r="J116" s="208"/>
      <c r="K116" s="208"/>
      <c r="L116" s="208"/>
      <c r="M116" s="208"/>
      <c r="N116" s="208"/>
      <c r="O116" s="208"/>
    </row>
    <row r="117" spans="1:15" s="282" customFormat="1">
      <c r="A117" s="208"/>
      <c r="B117" s="208"/>
      <c r="C117" s="208"/>
      <c r="D117" s="208"/>
      <c r="E117" s="208"/>
      <c r="F117" s="208"/>
      <c r="G117" s="208"/>
      <c r="H117" s="208"/>
      <c r="I117" s="208"/>
      <c r="J117" s="208"/>
      <c r="K117" s="208"/>
      <c r="L117" s="208"/>
      <c r="M117" s="208"/>
      <c r="N117" s="208"/>
      <c r="O117" s="208"/>
    </row>
    <row r="118" spans="1:15" s="282" customFormat="1">
      <c r="A118" s="208"/>
      <c r="B118" s="208"/>
      <c r="C118" s="208"/>
      <c r="D118" s="208"/>
      <c r="E118" s="208"/>
      <c r="F118" s="208"/>
      <c r="G118" s="208"/>
      <c r="H118" s="208"/>
      <c r="I118" s="208"/>
      <c r="J118" s="208"/>
      <c r="K118" s="208"/>
      <c r="L118" s="208"/>
      <c r="M118" s="208"/>
      <c r="N118" s="208"/>
      <c r="O118" s="208"/>
    </row>
    <row r="119" spans="1:15" s="282" customFormat="1">
      <c r="A119" s="208"/>
      <c r="B119" s="208"/>
      <c r="C119" s="208"/>
      <c r="D119" s="208"/>
      <c r="E119" s="208"/>
      <c r="F119" s="208"/>
      <c r="G119" s="208"/>
      <c r="H119" s="208"/>
      <c r="I119" s="208"/>
      <c r="J119" s="208"/>
      <c r="K119" s="208"/>
      <c r="L119" s="208"/>
      <c r="M119" s="208"/>
      <c r="N119" s="208"/>
      <c r="O119" s="208"/>
    </row>
    <row r="120" spans="1:15">
      <c r="A120" s="208"/>
      <c r="B120" s="208"/>
      <c r="C120" s="208"/>
      <c r="D120" s="208"/>
      <c r="E120" s="208"/>
      <c r="F120" s="208"/>
      <c r="G120" s="208"/>
      <c r="H120" s="208"/>
      <c r="I120" s="208"/>
      <c r="J120" s="208"/>
      <c r="K120" s="208"/>
      <c r="L120" s="208"/>
      <c r="M120" s="208"/>
      <c r="N120" s="208"/>
      <c r="O120" s="208"/>
    </row>
    <row r="121" spans="1:15">
      <c r="A121" s="208"/>
      <c r="B121" s="208"/>
      <c r="C121" s="208"/>
      <c r="D121" s="208"/>
      <c r="E121" s="208"/>
      <c r="F121" s="208"/>
      <c r="G121" s="208"/>
      <c r="H121" s="208"/>
      <c r="I121" s="208"/>
      <c r="J121" s="208"/>
      <c r="K121" s="208"/>
      <c r="L121" s="208"/>
      <c r="M121" s="208"/>
      <c r="N121" s="208"/>
      <c r="O121" s="208"/>
    </row>
    <row r="122" spans="1:15">
      <c r="A122" s="208"/>
      <c r="B122" s="208"/>
      <c r="C122" s="208"/>
      <c r="D122" s="208"/>
      <c r="E122" s="208"/>
      <c r="F122" s="208"/>
      <c r="G122" s="208"/>
      <c r="H122" s="208"/>
      <c r="I122" s="208"/>
      <c r="J122" s="208"/>
      <c r="K122" s="208"/>
      <c r="L122" s="208"/>
      <c r="M122" s="208"/>
      <c r="N122" s="208"/>
      <c r="O122" s="208"/>
    </row>
    <row r="123" spans="1:15">
      <c r="A123" s="208"/>
      <c r="B123" s="208"/>
      <c r="C123" s="208"/>
      <c r="D123" s="208"/>
      <c r="E123" s="208"/>
      <c r="F123" s="208"/>
      <c r="G123" s="208"/>
      <c r="H123" s="208"/>
      <c r="I123" s="208"/>
      <c r="J123" s="208"/>
      <c r="K123" s="208"/>
      <c r="L123" s="208"/>
      <c r="M123" s="208"/>
      <c r="N123" s="208"/>
      <c r="O123" s="208"/>
    </row>
    <row r="124" spans="1:15">
      <c r="A124" s="208"/>
      <c r="B124" s="208"/>
      <c r="C124" s="208"/>
      <c r="D124" s="208"/>
      <c r="E124" s="208"/>
      <c r="F124" s="208"/>
      <c r="G124" s="208"/>
      <c r="H124" s="208"/>
      <c r="I124" s="208"/>
      <c r="J124" s="208"/>
      <c r="K124" s="208"/>
      <c r="L124" s="208"/>
      <c r="M124" s="208"/>
      <c r="N124" s="208"/>
      <c r="O124" s="208"/>
    </row>
    <row r="125" spans="1:15">
      <c r="A125" s="208"/>
      <c r="B125" s="208"/>
      <c r="C125" s="208"/>
      <c r="D125" s="208"/>
      <c r="E125" s="208"/>
      <c r="F125" s="208"/>
      <c r="G125" s="208"/>
      <c r="H125" s="208"/>
      <c r="I125" s="208"/>
      <c r="J125" s="208"/>
      <c r="K125" s="208"/>
      <c r="L125" s="208"/>
      <c r="M125" s="208"/>
      <c r="N125" s="208"/>
      <c r="O125" s="208"/>
    </row>
    <row r="126" spans="1:15">
      <c r="A126" s="208"/>
      <c r="B126" s="208"/>
      <c r="C126" s="208"/>
      <c r="D126" s="208"/>
      <c r="E126" s="208"/>
      <c r="F126" s="208"/>
      <c r="G126" s="208"/>
      <c r="H126" s="208"/>
      <c r="I126" s="208"/>
      <c r="J126" s="208"/>
      <c r="K126" s="208"/>
      <c r="L126" s="208"/>
      <c r="M126" s="208"/>
      <c r="N126" s="208"/>
      <c r="O126" s="208"/>
    </row>
    <row r="127" spans="1:15">
      <c r="A127" s="208"/>
      <c r="B127" s="208"/>
      <c r="C127" s="208"/>
      <c r="D127" s="208"/>
      <c r="E127" s="208"/>
      <c r="F127" s="208"/>
      <c r="G127" s="208"/>
      <c r="H127" s="208"/>
      <c r="I127" s="208"/>
      <c r="J127" s="208"/>
      <c r="K127" s="208"/>
      <c r="L127" s="208"/>
      <c r="M127" s="208"/>
      <c r="N127" s="208"/>
      <c r="O127" s="208"/>
    </row>
  </sheetData>
  <mergeCells count="242">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 ref="N6:P6"/>
    <mergeCell ref="A4:E5"/>
    <mergeCell ref="F4:H5"/>
    <mergeCell ref="Q4:R5"/>
    <mergeCell ref="S4:T5"/>
    <mergeCell ref="I5:M5"/>
    <mergeCell ref="N5:P5"/>
    <mergeCell ref="A6:E6"/>
    <mergeCell ref="F6:H6"/>
    <mergeCell ref="I6:M6"/>
    <mergeCell ref="Q6:R6"/>
    <mergeCell ref="S6:T6"/>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F13:H13"/>
    <mergeCell ref="N13:P13"/>
    <mergeCell ref="Q13:R13"/>
    <mergeCell ref="S13:T13"/>
    <mergeCell ref="I13:M13"/>
    <mergeCell ref="F12:H12"/>
    <mergeCell ref="N12:P12"/>
    <mergeCell ref="Q12:R12"/>
    <mergeCell ref="S12:T12"/>
    <mergeCell ref="I12:M12"/>
    <mergeCell ref="F15:H15"/>
    <mergeCell ref="N15:P15"/>
    <mergeCell ref="Q15:R15"/>
    <mergeCell ref="S15:T15"/>
    <mergeCell ref="I15:M15"/>
    <mergeCell ref="C14:E14"/>
    <mergeCell ref="F14:H14"/>
    <mergeCell ref="N14:P14"/>
    <mergeCell ref="Q14:R14"/>
    <mergeCell ref="S14:T14"/>
    <mergeCell ref="I14:M14"/>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A24:B24"/>
    <mergeCell ref="D24:E24"/>
    <mergeCell ref="H24:I24"/>
    <mergeCell ref="K24:L24"/>
    <mergeCell ref="M24:O24"/>
    <mergeCell ref="A23:B23"/>
    <mergeCell ref="D23:E23"/>
    <mergeCell ref="H23:I23"/>
    <mergeCell ref="K23:L23"/>
    <mergeCell ref="M23:O23"/>
    <mergeCell ref="D26:E26"/>
    <mergeCell ref="H26:I26"/>
    <mergeCell ref="K26:L26"/>
    <mergeCell ref="M26:O26"/>
    <mergeCell ref="R26:S26"/>
    <mergeCell ref="A25:B25"/>
    <mergeCell ref="D25:E25"/>
    <mergeCell ref="H25:I25"/>
    <mergeCell ref="K25:L25"/>
    <mergeCell ref="M25:O25"/>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s>
  <phoneticPr fontId="31"/>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0"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zoomScaleNormal="100" zoomScaleSheetLayoutView="100" workbookViewId="0"/>
  </sheetViews>
  <sheetFormatPr defaultRowHeight="12"/>
  <cols>
    <col min="1" max="4" width="2.5" style="34" customWidth="1"/>
    <col min="5" max="5" width="30.625" style="34" customWidth="1"/>
    <col min="6" max="6" width="5.125" style="279" customWidth="1"/>
    <col min="7" max="7" width="13.125" style="34" customWidth="1"/>
    <col min="8" max="8" width="7.625" style="34" customWidth="1"/>
    <col min="9" max="9" width="13.125" style="34" customWidth="1"/>
    <col min="10" max="13" width="7.625" style="34" customWidth="1"/>
    <col min="14" max="16384" width="9" style="9"/>
  </cols>
  <sheetData>
    <row r="1" spans="1:13" ht="15" customHeight="1">
      <c r="A1" s="100" t="s">
        <v>189</v>
      </c>
      <c r="B1" s="101"/>
      <c r="C1" s="101"/>
      <c r="D1" s="101"/>
      <c r="E1" s="101"/>
      <c r="F1" s="102"/>
      <c r="G1" s="101"/>
      <c r="H1" s="101"/>
      <c r="I1" s="190"/>
      <c r="J1" s="101"/>
      <c r="K1" s="101"/>
      <c r="L1" s="101"/>
    </row>
    <row r="2" spans="1:13" s="6" customFormat="1" ht="15" customHeight="1">
      <c r="A2" s="4"/>
      <c r="B2" s="103"/>
      <c r="C2" s="103"/>
      <c r="D2" s="103"/>
      <c r="E2" s="103"/>
      <c r="F2" s="104"/>
      <c r="G2" s="105" t="s">
        <v>337</v>
      </c>
      <c r="H2" s="103"/>
      <c r="I2" s="191"/>
      <c r="J2" s="103"/>
      <c r="K2" s="103"/>
      <c r="L2" s="106" t="s">
        <v>90</v>
      </c>
      <c r="M2" s="35"/>
    </row>
    <row r="3" spans="1:13" s="6" customFormat="1" ht="3.75" customHeight="1">
      <c r="A3" s="107"/>
      <c r="B3" s="108"/>
      <c r="C3" s="108"/>
      <c r="D3" s="108"/>
      <c r="E3" s="109"/>
      <c r="F3" s="110"/>
      <c r="G3" s="107"/>
      <c r="H3" s="111"/>
      <c r="I3" s="192"/>
      <c r="J3" s="112"/>
      <c r="K3" s="113"/>
      <c r="L3" s="111"/>
      <c r="M3" s="32"/>
    </row>
    <row r="4" spans="1:13" s="6" customFormat="1" ht="26.25" customHeight="1">
      <c r="A4" s="114" t="s">
        <v>190</v>
      </c>
      <c r="B4" s="115"/>
      <c r="C4" s="115"/>
      <c r="D4" s="115"/>
      <c r="E4" s="116"/>
      <c r="F4" s="117" t="s">
        <v>91</v>
      </c>
      <c r="G4" s="118" t="s">
        <v>92</v>
      </c>
      <c r="H4" s="119" t="s">
        <v>80</v>
      </c>
      <c r="I4" s="193" t="s">
        <v>93</v>
      </c>
      <c r="J4" s="119" t="s">
        <v>80</v>
      </c>
      <c r="K4" s="120" t="s">
        <v>94</v>
      </c>
      <c r="L4" s="119" t="s">
        <v>95</v>
      </c>
      <c r="M4" s="32"/>
    </row>
    <row r="5" spans="1:13" ht="14.1" customHeight="1">
      <c r="A5" s="121" t="s">
        <v>96</v>
      </c>
      <c r="B5" s="122"/>
      <c r="C5" s="122"/>
      <c r="D5" s="122"/>
      <c r="E5" s="122"/>
      <c r="F5" s="120" t="s">
        <v>71</v>
      </c>
      <c r="G5" s="123" t="s">
        <v>86</v>
      </c>
      <c r="H5" s="124" t="s">
        <v>86</v>
      </c>
      <c r="I5" s="125">
        <v>366248603</v>
      </c>
      <c r="J5" s="124">
        <v>80.616163279999995</v>
      </c>
      <c r="K5" s="126">
        <v>100</v>
      </c>
      <c r="L5" s="126">
        <v>-19.383836720000001</v>
      </c>
      <c r="M5" s="33"/>
    </row>
    <row r="6" spans="1:13" ht="14.1" customHeight="1">
      <c r="A6" s="127" t="s">
        <v>302</v>
      </c>
      <c r="B6" s="128"/>
      <c r="C6" s="128"/>
      <c r="D6" s="128"/>
      <c r="E6" s="128"/>
      <c r="F6" s="129" t="s">
        <v>71</v>
      </c>
      <c r="G6" s="130" t="s">
        <v>86</v>
      </c>
      <c r="H6" s="131" t="s">
        <v>86</v>
      </c>
      <c r="I6" s="132">
        <v>862843</v>
      </c>
      <c r="J6" s="133">
        <v>93.717605610000007</v>
      </c>
      <c r="K6" s="134">
        <v>0.23558942999999999</v>
      </c>
      <c r="L6" s="135">
        <v>-1.2731569999999999E-2</v>
      </c>
      <c r="M6" s="33"/>
    </row>
    <row r="7" spans="1:13" ht="14.1" customHeight="1">
      <c r="A7" s="127" t="s">
        <v>303</v>
      </c>
      <c r="B7" s="136"/>
      <c r="C7" s="128"/>
      <c r="D7" s="128"/>
      <c r="E7" s="128"/>
      <c r="F7" s="110" t="s">
        <v>71</v>
      </c>
      <c r="G7" s="346" t="s">
        <v>86</v>
      </c>
      <c r="H7" s="347" t="s">
        <v>86</v>
      </c>
      <c r="I7" s="348">
        <v>68369</v>
      </c>
      <c r="J7" s="349">
        <v>142.84013037</v>
      </c>
      <c r="K7" s="347">
        <v>1.8667369999999999E-2</v>
      </c>
      <c r="L7" s="350">
        <v>4.5134199999999998E-3</v>
      </c>
      <c r="M7" s="33"/>
    </row>
    <row r="8" spans="1:13" ht="14.1" customHeight="1">
      <c r="A8" s="146" t="s">
        <v>304</v>
      </c>
      <c r="B8" s="147"/>
      <c r="C8" s="147"/>
      <c r="D8" s="147"/>
      <c r="E8" s="148"/>
      <c r="F8" s="129" t="s">
        <v>71</v>
      </c>
      <c r="G8" s="130" t="s">
        <v>86</v>
      </c>
      <c r="H8" s="131" t="s">
        <v>86</v>
      </c>
      <c r="I8" s="132">
        <v>7334144</v>
      </c>
      <c r="J8" s="133">
        <v>61.668986990000001</v>
      </c>
      <c r="K8" s="131">
        <v>2.0025042900000001</v>
      </c>
      <c r="L8" s="135">
        <v>-1.00341148</v>
      </c>
      <c r="M8" s="33"/>
    </row>
    <row r="9" spans="1:13" ht="14.1" customHeight="1">
      <c r="A9" s="137" t="s">
        <v>86</v>
      </c>
      <c r="B9" s="138" t="s">
        <v>191</v>
      </c>
      <c r="C9" s="138"/>
      <c r="D9" s="138"/>
      <c r="E9" s="139"/>
      <c r="F9" s="140" t="s">
        <v>97</v>
      </c>
      <c r="G9" s="141">
        <v>27591</v>
      </c>
      <c r="H9" s="142">
        <v>64.335680640000007</v>
      </c>
      <c r="I9" s="143">
        <v>6985694</v>
      </c>
      <c r="J9" s="144">
        <v>63.271944060000003</v>
      </c>
      <c r="K9" s="142">
        <v>1.9073640000000001</v>
      </c>
      <c r="L9" s="145">
        <v>-0.89257038</v>
      </c>
      <c r="M9" s="33"/>
    </row>
    <row r="10" spans="1:13" ht="14.1" customHeight="1">
      <c r="A10" s="355" t="s">
        <v>86</v>
      </c>
      <c r="B10" s="356" t="s">
        <v>192</v>
      </c>
      <c r="C10" s="356"/>
      <c r="D10" s="356"/>
      <c r="E10" s="357"/>
      <c r="F10" s="358" t="s">
        <v>97</v>
      </c>
      <c r="G10" s="359">
        <v>409</v>
      </c>
      <c r="H10" s="360">
        <v>681.66666667000004</v>
      </c>
      <c r="I10" s="361">
        <v>15599</v>
      </c>
      <c r="J10" s="362" t="s">
        <v>338</v>
      </c>
      <c r="K10" s="360">
        <v>4.2591299999999999E-3</v>
      </c>
      <c r="L10" s="363">
        <v>3.26692E-3</v>
      </c>
    </row>
    <row r="11" spans="1:13" ht="14.1" customHeight="1">
      <c r="A11" s="146" t="s">
        <v>305</v>
      </c>
      <c r="B11" s="147"/>
      <c r="C11" s="147"/>
      <c r="D11" s="147"/>
      <c r="E11" s="148"/>
      <c r="F11" s="129" t="s">
        <v>71</v>
      </c>
      <c r="G11" s="130" t="s">
        <v>86</v>
      </c>
      <c r="H11" s="131" t="s">
        <v>86</v>
      </c>
      <c r="I11" s="132">
        <v>38946900</v>
      </c>
      <c r="J11" s="133">
        <v>65.009245730000004</v>
      </c>
      <c r="K11" s="131">
        <v>10.634006429999999</v>
      </c>
      <c r="L11" s="135">
        <v>-4.6142085599999998</v>
      </c>
    </row>
    <row r="12" spans="1:13" ht="14.1" customHeight="1">
      <c r="A12" s="137" t="s">
        <v>86</v>
      </c>
      <c r="B12" s="138" t="s">
        <v>86</v>
      </c>
      <c r="C12" s="138" t="s">
        <v>193</v>
      </c>
      <c r="D12" s="138"/>
      <c r="E12" s="139"/>
      <c r="F12" s="140" t="s">
        <v>71</v>
      </c>
      <c r="G12" s="141" t="s">
        <v>86</v>
      </c>
      <c r="H12" s="142" t="s">
        <v>86</v>
      </c>
      <c r="I12" s="143">
        <v>38499811</v>
      </c>
      <c r="J12" s="144">
        <v>64.268946330000006</v>
      </c>
      <c r="K12" s="142">
        <v>10.511933880000001</v>
      </c>
      <c r="L12" s="145">
        <v>-4.7113936199999999</v>
      </c>
    </row>
    <row r="13" spans="1:13" ht="14.1" customHeight="1">
      <c r="A13" s="137" t="s">
        <v>86</v>
      </c>
      <c r="B13" s="138" t="s">
        <v>86</v>
      </c>
      <c r="C13" s="138" t="s">
        <v>86</v>
      </c>
      <c r="D13" s="138" t="s">
        <v>306</v>
      </c>
      <c r="E13" s="139"/>
      <c r="F13" s="140" t="s">
        <v>98</v>
      </c>
      <c r="G13" s="141">
        <v>290060</v>
      </c>
      <c r="H13" s="142">
        <v>68.393601570000001</v>
      </c>
      <c r="I13" s="143">
        <v>15085154</v>
      </c>
      <c r="J13" s="144">
        <v>73.374929710000004</v>
      </c>
      <c r="K13" s="142">
        <v>4.1188290900000002</v>
      </c>
      <c r="L13" s="145">
        <v>-1.20486659</v>
      </c>
    </row>
    <row r="14" spans="1:13" ht="14.1" customHeight="1">
      <c r="A14" s="137" t="s">
        <v>86</v>
      </c>
      <c r="B14" s="138" t="s">
        <v>86</v>
      </c>
      <c r="C14" s="138" t="s">
        <v>86</v>
      </c>
      <c r="D14" s="138" t="s">
        <v>307</v>
      </c>
      <c r="E14" s="139"/>
      <c r="F14" s="140" t="s">
        <v>98</v>
      </c>
      <c r="G14" s="141">
        <v>193965</v>
      </c>
      <c r="H14" s="142">
        <v>36.148788420000002</v>
      </c>
      <c r="I14" s="143">
        <v>10631535</v>
      </c>
      <c r="J14" s="144">
        <v>36.99885063</v>
      </c>
      <c r="K14" s="142">
        <v>2.9028192599999998</v>
      </c>
      <c r="L14" s="145">
        <v>-3.98476176</v>
      </c>
    </row>
    <row r="15" spans="1:13" ht="14.1" customHeight="1">
      <c r="A15" s="355" t="s">
        <v>86</v>
      </c>
      <c r="B15" s="356" t="s">
        <v>86</v>
      </c>
      <c r="C15" s="356" t="s">
        <v>86</v>
      </c>
      <c r="D15" s="356" t="s">
        <v>308</v>
      </c>
      <c r="E15" s="357"/>
      <c r="F15" s="358" t="s">
        <v>100</v>
      </c>
      <c r="G15" s="359">
        <v>22339061</v>
      </c>
      <c r="H15" s="360">
        <v>69.8035189</v>
      </c>
      <c r="I15" s="361">
        <v>3438135</v>
      </c>
      <c r="J15" s="362">
        <v>73.431080969999996</v>
      </c>
      <c r="K15" s="360">
        <v>0.93874351</v>
      </c>
      <c r="L15" s="363">
        <v>-0.27381865999999999</v>
      </c>
    </row>
    <row r="16" spans="1:13" ht="14.1" customHeight="1">
      <c r="A16" s="127" t="s">
        <v>309</v>
      </c>
      <c r="B16" s="128"/>
      <c r="C16" s="128"/>
      <c r="D16" s="128"/>
      <c r="E16" s="364"/>
      <c r="F16" s="110" t="s">
        <v>97</v>
      </c>
      <c r="G16" s="346">
        <v>333</v>
      </c>
      <c r="H16" s="347">
        <v>103.09597522999999</v>
      </c>
      <c r="I16" s="348">
        <v>140956</v>
      </c>
      <c r="J16" s="349">
        <v>106.91849661000001</v>
      </c>
      <c r="K16" s="347">
        <v>3.8486430000000002E-2</v>
      </c>
      <c r="L16" s="350">
        <v>2.0076500000000001E-3</v>
      </c>
    </row>
    <row r="17" spans="1:12" ht="14.1" customHeight="1">
      <c r="A17" s="146" t="s">
        <v>194</v>
      </c>
      <c r="B17" s="147"/>
      <c r="C17" s="147"/>
      <c r="D17" s="147"/>
      <c r="E17" s="148"/>
      <c r="F17" s="129" t="s">
        <v>71</v>
      </c>
      <c r="G17" s="130" t="s">
        <v>86</v>
      </c>
      <c r="H17" s="131" t="s">
        <v>86</v>
      </c>
      <c r="I17" s="132">
        <v>100108788</v>
      </c>
      <c r="J17" s="133">
        <v>82.811441360000003</v>
      </c>
      <c r="K17" s="131">
        <v>27.33356173</v>
      </c>
      <c r="L17" s="135">
        <v>-4.5736978199999996</v>
      </c>
    </row>
    <row r="18" spans="1:12" ht="14.1" customHeight="1">
      <c r="A18" s="137" t="s">
        <v>86</v>
      </c>
      <c r="B18" s="138" t="s">
        <v>86</v>
      </c>
      <c r="C18" s="138" t="s">
        <v>195</v>
      </c>
      <c r="D18" s="138"/>
      <c r="E18" s="139"/>
      <c r="F18" s="140" t="s">
        <v>71</v>
      </c>
      <c r="G18" s="141" t="s">
        <v>86</v>
      </c>
      <c r="H18" s="142" t="s">
        <v>86</v>
      </c>
      <c r="I18" s="143">
        <v>23196160</v>
      </c>
      <c r="J18" s="144">
        <v>77.933603219999995</v>
      </c>
      <c r="K18" s="142">
        <v>6.3334466799999998</v>
      </c>
      <c r="L18" s="145">
        <v>-1.4456691399999999</v>
      </c>
    </row>
    <row r="19" spans="1:12" ht="14.1" customHeight="1">
      <c r="A19" s="137" t="s">
        <v>86</v>
      </c>
      <c r="B19" s="138" t="s">
        <v>86</v>
      </c>
      <c r="C19" s="138" t="s">
        <v>196</v>
      </c>
      <c r="D19" s="138"/>
      <c r="E19" s="139"/>
      <c r="F19" s="140" t="s">
        <v>97</v>
      </c>
      <c r="G19" s="141">
        <v>14434</v>
      </c>
      <c r="H19" s="142">
        <v>84.572566940000002</v>
      </c>
      <c r="I19" s="143">
        <v>7129915</v>
      </c>
      <c r="J19" s="144">
        <v>80.012090610000001</v>
      </c>
      <c r="K19" s="142">
        <v>1.9467418999999999</v>
      </c>
      <c r="L19" s="145">
        <v>-0.39205072000000002</v>
      </c>
    </row>
    <row r="20" spans="1:12" ht="14.1" customHeight="1">
      <c r="A20" s="137" t="s">
        <v>86</v>
      </c>
      <c r="B20" s="138" t="s">
        <v>197</v>
      </c>
      <c r="C20" s="138"/>
      <c r="D20" s="138"/>
      <c r="E20" s="139"/>
      <c r="F20" s="140" t="s">
        <v>97</v>
      </c>
      <c r="G20" s="141">
        <v>248944</v>
      </c>
      <c r="H20" s="142">
        <v>86.474619720000007</v>
      </c>
      <c r="I20" s="143">
        <v>14239929</v>
      </c>
      <c r="J20" s="144">
        <v>64.973533419999995</v>
      </c>
      <c r="K20" s="142">
        <v>3.8880500499999999</v>
      </c>
      <c r="L20" s="145">
        <v>-1.6897163799999999</v>
      </c>
    </row>
    <row r="21" spans="1:12" ht="14.1" customHeight="1">
      <c r="A21" s="137" t="s">
        <v>86</v>
      </c>
      <c r="B21" s="138" t="s">
        <v>198</v>
      </c>
      <c r="C21" s="138"/>
      <c r="D21" s="138"/>
      <c r="E21" s="139"/>
      <c r="F21" s="140" t="s">
        <v>97</v>
      </c>
      <c r="G21" s="141">
        <v>14784</v>
      </c>
      <c r="H21" s="142">
        <v>88.792792789999993</v>
      </c>
      <c r="I21" s="143">
        <v>13832296</v>
      </c>
      <c r="J21" s="144">
        <v>91.826324240000005</v>
      </c>
      <c r="K21" s="142">
        <v>3.7767505200000002</v>
      </c>
      <c r="L21" s="145">
        <v>-0.27101331000000001</v>
      </c>
    </row>
    <row r="22" spans="1:12" ht="14.1" customHeight="1">
      <c r="A22" s="137" t="s">
        <v>86</v>
      </c>
      <c r="B22" s="138" t="s">
        <v>199</v>
      </c>
      <c r="C22" s="138"/>
      <c r="D22" s="138"/>
      <c r="E22" s="139"/>
      <c r="F22" s="140" t="s">
        <v>97</v>
      </c>
      <c r="G22" s="141">
        <v>13577</v>
      </c>
      <c r="H22" s="142">
        <v>100.83178611</v>
      </c>
      <c r="I22" s="143">
        <v>7921806</v>
      </c>
      <c r="J22" s="144">
        <v>99.903398289999998</v>
      </c>
      <c r="K22" s="142">
        <v>2.16295869</v>
      </c>
      <c r="L22" s="145">
        <v>-1.68607E-3</v>
      </c>
    </row>
    <row r="23" spans="1:12" ht="14.1" customHeight="1">
      <c r="A23" s="137" t="s">
        <v>86</v>
      </c>
      <c r="B23" s="138" t="s">
        <v>200</v>
      </c>
      <c r="C23" s="138"/>
      <c r="D23" s="138"/>
      <c r="E23" s="139"/>
      <c r="F23" s="140" t="s">
        <v>97</v>
      </c>
      <c r="G23" s="141">
        <v>104461</v>
      </c>
      <c r="H23" s="142">
        <v>86.640733859999997</v>
      </c>
      <c r="I23" s="143">
        <v>22404928</v>
      </c>
      <c r="J23" s="144">
        <v>84.796760570000004</v>
      </c>
      <c r="K23" s="142">
        <v>6.1174098199999998</v>
      </c>
      <c r="L23" s="145">
        <v>-0.88419199000000004</v>
      </c>
    </row>
    <row r="24" spans="1:12" ht="14.1" customHeight="1">
      <c r="A24" s="137" t="s">
        <v>86</v>
      </c>
      <c r="B24" s="138" t="s">
        <v>86</v>
      </c>
      <c r="C24" s="138" t="s">
        <v>201</v>
      </c>
      <c r="D24" s="138"/>
      <c r="E24" s="139"/>
      <c r="F24" s="140" t="s">
        <v>97</v>
      </c>
      <c r="G24" s="141">
        <v>56541</v>
      </c>
      <c r="H24" s="142">
        <v>88.450347289999996</v>
      </c>
      <c r="I24" s="143">
        <v>4991414</v>
      </c>
      <c r="J24" s="144">
        <v>80.285955790000003</v>
      </c>
      <c r="K24" s="142">
        <v>1.3628486099999999</v>
      </c>
      <c r="L24" s="145">
        <v>-0.26977760000000001</v>
      </c>
    </row>
    <row r="25" spans="1:12" ht="14.1" customHeight="1">
      <c r="A25" s="355" t="s">
        <v>86</v>
      </c>
      <c r="B25" s="356" t="s">
        <v>202</v>
      </c>
      <c r="C25" s="356"/>
      <c r="D25" s="356"/>
      <c r="E25" s="357"/>
      <c r="F25" s="358" t="s">
        <v>97</v>
      </c>
      <c r="G25" s="359">
        <v>17114</v>
      </c>
      <c r="H25" s="360">
        <v>104.05545084000001</v>
      </c>
      <c r="I25" s="361">
        <v>11077097</v>
      </c>
      <c r="J25" s="362">
        <v>103.98832134</v>
      </c>
      <c r="K25" s="360">
        <v>3.0244748800000001</v>
      </c>
      <c r="L25" s="363">
        <v>9.3514230000000004E-2</v>
      </c>
    </row>
    <row r="26" spans="1:12" ht="14.1" customHeight="1">
      <c r="A26" s="146" t="s">
        <v>203</v>
      </c>
      <c r="B26" s="147"/>
      <c r="C26" s="147"/>
      <c r="D26" s="147"/>
      <c r="E26" s="148"/>
      <c r="F26" s="129" t="s">
        <v>71</v>
      </c>
      <c r="G26" s="130" t="s">
        <v>86</v>
      </c>
      <c r="H26" s="131" t="s">
        <v>86</v>
      </c>
      <c r="I26" s="132">
        <v>18463042</v>
      </c>
      <c r="J26" s="133">
        <v>74.719330659999997</v>
      </c>
      <c r="K26" s="131">
        <v>5.0411228499999998</v>
      </c>
      <c r="L26" s="135">
        <v>-1.3750072900000001</v>
      </c>
    </row>
    <row r="27" spans="1:12" ht="14.1" customHeight="1">
      <c r="A27" s="137" t="s">
        <v>86</v>
      </c>
      <c r="B27" s="138" t="s">
        <v>204</v>
      </c>
      <c r="C27" s="138"/>
      <c r="D27" s="138"/>
      <c r="E27" s="139"/>
      <c r="F27" s="140" t="s">
        <v>97</v>
      </c>
      <c r="G27" s="141">
        <v>21959</v>
      </c>
      <c r="H27" s="142">
        <v>77.686973750000007</v>
      </c>
      <c r="I27" s="143">
        <v>10114957</v>
      </c>
      <c r="J27" s="144">
        <v>74.638646690000002</v>
      </c>
      <c r="K27" s="142">
        <v>2.7617735400000001</v>
      </c>
      <c r="L27" s="145">
        <v>-0.75651729000000001</v>
      </c>
    </row>
    <row r="28" spans="1:12" ht="14.1" customHeight="1">
      <c r="A28" s="137" t="s">
        <v>86</v>
      </c>
      <c r="B28" s="138" t="s">
        <v>86</v>
      </c>
      <c r="C28" s="138" t="s">
        <v>205</v>
      </c>
      <c r="D28" s="138"/>
      <c r="E28" s="139"/>
      <c r="F28" s="140" t="s">
        <v>97</v>
      </c>
      <c r="G28" s="141">
        <v>7329</v>
      </c>
      <c r="H28" s="142">
        <v>79.862700230000002</v>
      </c>
      <c r="I28" s="143">
        <v>2179816</v>
      </c>
      <c r="J28" s="144">
        <v>81.839701539999993</v>
      </c>
      <c r="K28" s="142">
        <v>0.59517386999999999</v>
      </c>
      <c r="L28" s="145">
        <v>-0.10646943</v>
      </c>
    </row>
    <row r="29" spans="1:12" ht="14.1" customHeight="1">
      <c r="A29" s="137" t="s">
        <v>86</v>
      </c>
      <c r="B29" s="138" t="s">
        <v>86</v>
      </c>
      <c r="C29" s="138" t="s">
        <v>206</v>
      </c>
      <c r="D29" s="138"/>
      <c r="E29" s="139"/>
      <c r="F29" s="140" t="s">
        <v>100</v>
      </c>
      <c r="G29" s="141">
        <v>14332287</v>
      </c>
      <c r="H29" s="142">
        <v>76.753459030000002</v>
      </c>
      <c r="I29" s="143">
        <v>5809333</v>
      </c>
      <c r="J29" s="144">
        <v>70.820927069999996</v>
      </c>
      <c r="K29" s="142">
        <v>1.58617206</v>
      </c>
      <c r="L29" s="145">
        <v>-0.52684432000000003</v>
      </c>
    </row>
    <row r="30" spans="1:12" ht="14.1" customHeight="1">
      <c r="A30" s="137" t="s">
        <v>86</v>
      </c>
      <c r="B30" s="138" t="s">
        <v>207</v>
      </c>
      <c r="C30" s="138"/>
      <c r="D30" s="138"/>
      <c r="E30" s="139"/>
      <c r="F30" s="140" t="s">
        <v>71</v>
      </c>
      <c r="G30" s="141" t="s">
        <v>86</v>
      </c>
      <c r="H30" s="142" t="s">
        <v>86</v>
      </c>
      <c r="I30" s="143">
        <v>1257299</v>
      </c>
      <c r="J30" s="144">
        <v>111.58603527</v>
      </c>
      <c r="K30" s="142">
        <v>0.34329113999999999</v>
      </c>
      <c r="L30" s="145">
        <v>2.8734900000000001E-2</v>
      </c>
    </row>
    <row r="31" spans="1:12" ht="14.1" customHeight="1">
      <c r="A31" s="137" t="s">
        <v>86</v>
      </c>
      <c r="B31" s="138" t="s">
        <v>208</v>
      </c>
      <c r="C31" s="138"/>
      <c r="D31" s="138"/>
      <c r="E31" s="139"/>
      <c r="F31" s="140" t="s">
        <v>71</v>
      </c>
      <c r="G31" s="141" t="s">
        <v>86</v>
      </c>
      <c r="H31" s="142" t="s">
        <v>86</v>
      </c>
      <c r="I31" s="143">
        <v>750772</v>
      </c>
      <c r="J31" s="144">
        <v>56.541657350000001</v>
      </c>
      <c r="K31" s="142">
        <v>0.20498971999999999</v>
      </c>
      <c r="L31" s="145">
        <v>-0.12701612000000001</v>
      </c>
    </row>
    <row r="32" spans="1:12" ht="14.1" customHeight="1">
      <c r="A32" s="137" t="s">
        <v>86</v>
      </c>
      <c r="B32" s="138" t="s">
        <v>86</v>
      </c>
      <c r="C32" s="138" t="s">
        <v>209</v>
      </c>
      <c r="D32" s="138"/>
      <c r="E32" s="139"/>
      <c r="F32" s="140" t="s">
        <v>71</v>
      </c>
      <c r="G32" s="141" t="s">
        <v>86</v>
      </c>
      <c r="H32" s="142" t="s">
        <v>86</v>
      </c>
      <c r="I32" s="143">
        <v>235746</v>
      </c>
      <c r="J32" s="144">
        <v>45.711127920000003</v>
      </c>
      <c r="K32" s="142">
        <v>6.4367750000000001E-2</v>
      </c>
      <c r="L32" s="145">
        <v>-6.1628179999999998E-2</v>
      </c>
    </row>
    <row r="33" spans="1:12" ht="14.1" customHeight="1">
      <c r="A33" s="137" t="s">
        <v>86</v>
      </c>
      <c r="B33" s="138" t="s">
        <v>210</v>
      </c>
      <c r="C33" s="138"/>
      <c r="D33" s="138"/>
      <c r="E33" s="139"/>
      <c r="F33" s="140" t="s">
        <v>71</v>
      </c>
      <c r="G33" s="141" t="s">
        <v>86</v>
      </c>
      <c r="H33" s="142" t="s">
        <v>86</v>
      </c>
      <c r="I33" s="143">
        <v>5279769</v>
      </c>
      <c r="J33" s="144">
        <v>85.459055789999994</v>
      </c>
      <c r="K33" s="142">
        <v>1.4415806499999999</v>
      </c>
      <c r="L33" s="145">
        <v>-0.19774048</v>
      </c>
    </row>
    <row r="34" spans="1:12" ht="14.1" customHeight="1">
      <c r="A34" s="355" t="s">
        <v>86</v>
      </c>
      <c r="B34" s="356" t="s">
        <v>86</v>
      </c>
      <c r="C34" s="356" t="s">
        <v>211</v>
      </c>
      <c r="D34" s="356"/>
      <c r="E34" s="357"/>
      <c r="F34" s="358" t="s">
        <v>97</v>
      </c>
      <c r="G34" s="359">
        <v>3461</v>
      </c>
      <c r="H34" s="360">
        <v>84.455832110000003</v>
      </c>
      <c r="I34" s="361">
        <v>3264116</v>
      </c>
      <c r="J34" s="362">
        <v>86.778845959999998</v>
      </c>
      <c r="K34" s="360">
        <v>0.89122961000000001</v>
      </c>
      <c r="L34" s="363">
        <v>-0.10946297000000001</v>
      </c>
    </row>
    <row r="35" spans="1:12" ht="14.1" customHeight="1">
      <c r="A35" s="146" t="s">
        <v>310</v>
      </c>
      <c r="B35" s="147"/>
      <c r="C35" s="147"/>
      <c r="D35" s="147"/>
      <c r="E35" s="148"/>
      <c r="F35" s="129" t="s">
        <v>71</v>
      </c>
      <c r="G35" s="130" t="s">
        <v>86</v>
      </c>
      <c r="H35" s="131" t="s">
        <v>86</v>
      </c>
      <c r="I35" s="132">
        <v>151362281</v>
      </c>
      <c r="J35" s="133">
        <v>80.874601279999993</v>
      </c>
      <c r="K35" s="131">
        <v>41.327742890000003</v>
      </c>
      <c r="L35" s="135">
        <v>-7.8788377599999997</v>
      </c>
    </row>
    <row r="36" spans="1:12" ht="14.1" customHeight="1">
      <c r="A36" s="137" t="s">
        <v>86</v>
      </c>
      <c r="B36" s="138" t="s">
        <v>212</v>
      </c>
      <c r="C36" s="138"/>
      <c r="D36" s="138"/>
      <c r="E36" s="139"/>
      <c r="F36" s="140" t="s">
        <v>71</v>
      </c>
      <c r="G36" s="141" t="s">
        <v>86</v>
      </c>
      <c r="H36" s="142" t="s">
        <v>86</v>
      </c>
      <c r="I36" s="143">
        <v>27939789</v>
      </c>
      <c r="J36" s="144">
        <v>61.94239425</v>
      </c>
      <c r="K36" s="142">
        <v>7.6286404299999999</v>
      </c>
      <c r="L36" s="145">
        <v>-3.7785288700000002</v>
      </c>
    </row>
    <row r="37" spans="1:12" ht="14.1" customHeight="1">
      <c r="A37" s="137" t="s">
        <v>86</v>
      </c>
      <c r="B37" s="138" t="s">
        <v>86</v>
      </c>
      <c r="C37" s="138" t="s">
        <v>213</v>
      </c>
      <c r="D37" s="138"/>
      <c r="E37" s="139"/>
      <c r="F37" s="140" t="s">
        <v>100</v>
      </c>
      <c r="G37" s="141">
        <v>6868582</v>
      </c>
      <c r="H37" s="142">
        <v>128.46707327999999</v>
      </c>
      <c r="I37" s="143">
        <v>9425869</v>
      </c>
      <c r="J37" s="144">
        <v>130.20281864</v>
      </c>
      <c r="K37" s="142">
        <v>2.57362593</v>
      </c>
      <c r="L37" s="145">
        <v>0.48127648000000001</v>
      </c>
    </row>
    <row r="38" spans="1:12" ht="14.1" customHeight="1">
      <c r="A38" s="137" t="s">
        <v>86</v>
      </c>
      <c r="B38" s="138" t="s">
        <v>86</v>
      </c>
      <c r="C38" s="138" t="s">
        <v>214</v>
      </c>
      <c r="D38" s="138"/>
      <c r="E38" s="139"/>
      <c r="F38" s="140" t="s">
        <v>71</v>
      </c>
      <c r="G38" s="141" t="s">
        <v>86</v>
      </c>
      <c r="H38" s="142" t="s">
        <v>86</v>
      </c>
      <c r="I38" s="143">
        <v>46806</v>
      </c>
      <c r="J38" s="144">
        <v>67.560623559999996</v>
      </c>
      <c r="K38" s="142">
        <v>1.2779840000000001E-2</v>
      </c>
      <c r="L38" s="145">
        <v>-4.9468200000000002E-3</v>
      </c>
    </row>
    <row r="39" spans="1:12" ht="14.1" customHeight="1">
      <c r="A39" s="137" t="s">
        <v>86</v>
      </c>
      <c r="B39" s="138" t="s">
        <v>86</v>
      </c>
      <c r="C39" s="138" t="s">
        <v>215</v>
      </c>
      <c r="D39" s="138"/>
      <c r="E39" s="139"/>
      <c r="F39" s="140" t="s">
        <v>71</v>
      </c>
      <c r="G39" s="141" t="s">
        <v>86</v>
      </c>
      <c r="H39" s="142" t="s">
        <v>86</v>
      </c>
      <c r="I39" s="143">
        <v>45893</v>
      </c>
      <c r="J39" s="144">
        <v>57.1811261</v>
      </c>
      <c r="K39" s="142">
        <v>1.253056E-2</v>
      </c>
      <c r="L39" s="145">
        <v>-7.5644099999999997E-3</v>
      </c>
    </row>
    <row r="40" spans="1:12" ht="14.1" customHeight="1">
      <c r="A40" s="137" t="s">
        <v>86</v>
      </c>
      <c r="B40" s="138" t="s">
        <v>86</v>
      </c>
      <c r="C40" s="138" t="s">
        <v>216</v>
      </c>
      <c r="D40" s="138"/>
      <c r="E40" s="139"/>
      <c r="F40" s="140" t="s">
        <v>71</v>
      </c>
      <c r="G40" s="141" t="s">
        <v>86</v>
      </c>
      <c r="H40" s="142" t="s">
        <v>86</v>
      </c>
      <c r="I40" s="143">
        <v>1377430</v>
      </c>
      <c r="J40" s="144">
        <v>107.72769434999999</v>
      </c>
      <c r="K40" s="142">
        <v>0.37609154</v>
      </c>
      <c r="L40" s="145">
        <v>2.174895E-2</v>
      </c>
    </row>
    <row r="41" spans="1:12" ht="14.1" customHeight="1">
      <c r="A41" s="137" t="s">
        <v>86</v>
      </c>
      <c r="B41" s="138" t="s">
        <v>86</v>
      </c>
      <c r="C41" s="138" t="s">
        <v>217</v>
      </c>
      <c r="D41" s="138"/>
      <c r="E41" s="139"/>
      <c r="F41" s="140" t="s">
        <v>71</v>
      </c>
      <c r="G41" s="141" t="s">
        <v>86</v>
      </c>
      <c r="H41" s="142" t="s">
        <v>86</v>
      </c>
      <c r="I41" s="143">
        <v>1503409</v>
      </c>
      <c r="J41" s="144">
        <v>84.216997789999994</v>
      </c>
      <c r="K41" s="142">
        <v>0.41048866000000001</v>
      </c>
      <c r="L41" s="145">
        <v>-6.2017339999999997E-2</v>
      </c>
    </row>
    <row r="42" spans="1:12" ht="14.1" customHeight="1">
      <c r="A42" s="137" t="s">
        <v>86</v>
      </c>
      <c r="B42" s="138" t="s">
        <v>86</v>
      </c>
      <c r="C42" s="138" t="s">
        <v>218</v>
      </c>
      <c r="D42" s="138"/>
      <c r="E42" s="139"/>
      <c r="F42" s="140" t="s">
        <v>71</v>
      </c>
      <c r="G42" s="141" t="s">
        <v>86</v>
      </c>
      <c r="H42" s="142" t="s">
        <v>86</v>
      </c>
      <c r="I42" s="143">
        <v>1900667</v>
      </c>
      <c r="J42" s="144">
        <v>16.090636379999999</v>
      </c>
      <c r="K42" s="142">
        <v>0.51895543</v>
      </c>
      <c r="L42" s="145">
        <v>-2.1816716600000001</v>
      </c>
    </row>
    <row r="43" spans="1:12" ht="14.1" customHeight="1">
      <c r="A43" s="137" t="s">
        <v>86</v>
      </c>
      <c r="B43" s="138" t="s">
        <v>86</v>
      </c>
      <c r="C43" s="138" t="s">
        <v>219</v>
      </c>
      <c r="D43" s="138"/>
      <c r="E43" s="139"/>
      <c r="F43" s="140" t="s">
        <v>97</v>
      </c>
      <c r="G43" s="141">
        <v>2064</v>
      </c>
      <c r="H43" s="142">
        <v>71.816283920000004</v>
      </c>
      <c r="I43" s="143">
        <v>3365698</v>
      </c>
      <c r="J43" s="144">
        <v>74.038393429999999</v>
      </c>
      <c r="K43" s="142">
        <v>0.91896542000000003</v>
      </c>
      <c r="L43" s="145">
        <v>-0.25977411</v>
      </c>
    </row>
    <row r="44" spans="1:12" ht="14.1" customHeight="1">
      <c r="A44" s="137" t="s">
        <v>86</v>
      </c>
      <c r="B44" s="138" t="s">
        <v>220</v>
      </c>
      <c r="C44" s="138"/>
      <c r="D44" s="138"/>
      <c r="E44" s="139"/>
      <c r="F44" s="140" t="s">
        <v>71</v>
      </c>
      <c r="G44" s="141" t="s">
        <v>86</v>
      </c>
      <c r="H44" s="142" t="s">
        <v>86</v>
      </c>
      <c r="I44" s="143">
        <v>44264145</v>
      </c>
      <c r="J44" s="144">
        <v>78.994857269999997</v>
      </c>
      <c r="K44" s="142">
        <v>12.08581948</v>
      </c>
      <c r="L44" s="145">
        <v>-2.5907472500000002</v>
      </c>
    </row>
    <row r="45" spans="1:12" ht="14.1" customHeight="1">
      <c r="A45" s="137" t="s">
        <v>86</v>
      </c>
      <c r="B45" s="138" t="s">
        <v>86</v>
      </c>
      <c r="C45" s="138" t="s">
        <v>221</v>
      </c>
      <c r="D45" s="138"/>
      <c r="E45" s="139"/>
      <c r="F45" s="140" t="s">
        <v>71</v>
      </c>
      <c r="G45" s="141" t="s">
        <v>86</v>
      </c>
      <c r="H45" s="142" t="s">
        <v>86</v>
      </c>
      <c r="I45" s="143">
        <v>386628</v>
      </c>
      <c r="J45" s="144">
        <v>134.82163406000001</v>
      </c>
      <c r="K45" s="142">
        <v>0.10556436</v>
      </c>
      <c r="L45" s="145">
        <v>2.1980070000000001E-2</v>
      </c>
    </row>
    <row r="46" spans="1:12" ht="14.1" customHeight="1">
      <c r="A46" s="137" t="s">
        <v>86</v>
      </c>
      <c r="B46" s="138" t="s">
        <v>86</v>
      </c>
      <c r="C46" s="138" t="s">
        <v>222</v>
      </c>
      <c r="D46" s="138"/>
      <c r="E46" s="139"/>
      <c r="F46" s="140" t="s">
        <v>71</v>
      </c>
      <c r="G46" s="141" t="s">
        <v>86</v>
      </c>
      <c r="H46" s="142" t="s">
        <v>86</v>
      </c>
      <c r="I46" s="143">
        <v>31153950</v>
      </c>
      <c r="J46" s="144">
        <v>77.571656169999997</v>
      </c>
      <c r="K46" s="142">
        <v>8.5062303999999997</v>
      </c>
      <c r="L46" s="145">
        <v>-1.9826835700000001</v>
      </c>
    </row>
    <row r="47" spans="1:12" ht="14.1" customHeight="1">
      <c r="A47" s="137" t="s">
        <v>86</v>
      </c>
      <c r="B47" s="138" t="s">
        <v>86</v>
      </c>
      <c r="C47" s="138" t="s">
        <v>223</v>
      </c>
      <c r="D47" s="138"/>
      <c r="E47" s="139"/>
      <c r="F47" s="140" t="s">
        <v>100</v>
      </c>
      <c r="G47" s="141">
        <v>2544421</v>
      </c>
      <c r="H47" s="142">
        <v>77.41751257</v>
      </c>
      <c r="I47" s="143">
        <v>3364755</v>
      </c>
      <c r="J47" s="144">
        <v>75.184662729999999</v>
      </c>
      <c r="K47" s="142">
        <v>0.91870794</v>
      </c>
      <c r="L47" s="145">
        <v>-0.24445027</v>
      </c>
    </row>
    <row r="48" spans="1:12" ht="14.1" customHeight="1">
      <c r="A48" s="137" t="s">
        <v>86</v>
      </c>
      <c r="B48" s="138" t="s">
        <v>86</v>
      </c>
      <c r="C48" s="138" t="s">
        <v>224</v>
      </c>
      <c r="D48" s="138"/>
      <c r="E48" s="139"/>
      <c r="F48" s="140" t="s">
        <v>101</v>
      </c>
      <c r="G48" s="141">
        <v>3028</v>
      </c>
      <c r="H48" s="142">
        <v>26.107949649999998</v>
      </c>
      <c r="I48" s="143">
        <v>28194</v>
      </c>
      <c r="J48" s="144">
        <v>31.06811094</v>
      </c>
      <c r="K48" s="142">
        <v>7.6980499999999997E-3</v>
      </c>
      <c r="L48" s="145">
        <v>-1.3769180000000001E-2</v>
      </c>
    </row>
    <row r="49" spans="1:12" ht="14.1" customHeight="1">
      <c r="A49" s="137" t="s">
        <v>86</v>
      </c>
      <c r="B49" s="138" t="s">
        <v>86</v>
      </c>
      <c r="C49" s="138" t="s">
        <v>225</v>
      </c>
      <c r="D49" s="138"/>
      <c r="E49" s="139"/>
      <c r="F49" s="140" t="s">
        <v>101</v>
      </c>
      <c r="G49" s="141">
        <v>145</v>
      </c>
      <c r="H49" s="142">
        <v>426.47058823999998</v>
      </c>
      <c r="I49" s="143">
        <v>6837</v>
      </c>
      <c r="J49" s="144">
        <v>360.98204857000002</v>
      </c>
      <c r="K49" s="142">
        <v>1.8667600000000001E-3</v>
      </c>
      <c r="L49" s="145">
        <v>1.0880200000000001E-3</v>
      </c>
    </row>
    <row r="50" spans="1:12" ht="14.1" customHeight="1">
      <c r="A50" s="137" t="s">
        <v>86</v>
      </c>
      <c r="B50" s="138" t="s">
        <v>86</v>
      </c>
      <c r="C50" s="138" t="s">
        <v>226</v>
      </c>
      <c r="D50" s="138"/>
      <c r="E50" s="139"/>
      <c r="F50" s="140" t="s">
        <v>100</v>
      </c>
      <c r="G50" s="141">
        <v>1472</v>
      </c>
      <c r="H50" s="142">
        <v>132.61261261000001</v>
      </c>
      <c r="I50" s="143">
        <v>66046</v>
      </c>
      <c r="J50" s="144">
        <v>123.63997155</v>
      </c>
      <c r="K50" s="142">
        <v>1.8033110000000001E-2</v>
      </c>
      <c r="L50" s="145">
        <v>2.7795900000000002E-3</v>
      </c>
    </row>
    <row r="51" spans="1:12" ht="14.1" customHeight="1">
      <c r="A51" s="137" t="s">
        <v>86</v>
      </c>
      <c r="B51" s="138" t="s">
        <v>86</v>
      </c>
      <c r="C51" s="138" t="s">
        <v>227</v>
      </c>
      <c r="D51" s="138"/>
      <c r="E51" s="139"/>
      <c r="F51" s="140" t="s">
        <v>71</v>
      </c>
      <c r="G51" s="141" t="s">
        <v>86</v>
      </c>
      <c r="H51" s="142" t="s">
        <v>86</v>
      </c>
      <c r="I51" s="143">
        <v>53035</v>
      </c>
      <c r="J51" s="144">
        <v>51.347714109999998</v>
      </c>
      <c r="K51" s="142">
        <v>1.44806E-2</v>
      </c>
      <c r="L51" s="145">
        <v>-1.106091E-2</v>
      </c>
    </row>
    <row r="52" spans="1:12" ht="14.1" customHeight="1">
      <c r="A52" s="137" t="s">
        <v>86</v>
      </c>
      <c r="B52" s="138" t="s">
        <v>86</v>
      </c>
      <c r="C52" s="138" t="s">
        <v>228</v>
      </c>
      <c r="D52" s="138"/>
      <c r="E52" s="139"/>
      <c r="F52" s="140" t="s">
        <v>71</v>
      </c>
      <c r="G52" s="141" t="s">
        <v>86</v>
      </c>
      <c r="H52" s="142" t="s">
        <v>86</v>
      </c>
      <c r="I52" s="143">
        <v>1834144</v>
      </c>
      <c r="J52" s="144">
        <v>66.765290019999995</v>
      </c>
      <c r="K52" s="142">
        <v>0.50079207999999997</v>
      </c>
      <c r="L52" s="145">
        <v>-0.20096513999999999</v>
      </c>
    </row>
    <row r="53" spans="1:12" ht="14.1" customHeight="1">
      <c r="A53" s="137" t="s">
        <v>86</v>
      </c>
      <c r="B53" s="138" t="s">
        <v>86</v>
      </c>
      <c r="C53" s="138" t="s">
        <v>86</v>
      </c>
      <c r="D53" s="138" t="s">
        <v>311</v>
      </c>
      <c r="E53" s="139"/>
      <c r="F53" s="140" t="s">
        <v>101</v>
      </c>
      <c r="G53" s="141">
        <v>26813269</v>
      </c>
      <c r="H53" s="142">
        <v>104.64113695</v>
      </c>
      <c r="I53" s="143">
        <v>1789639</v>
      </c>
      <c r="J53" s="144">
        <v>65.756436059999999</v>
      </c>
      <c r="K53" s="142">
        <v>0.48864049999999998</v>
      </c>
      <c r="L53" s="145">
        <v>-0.20514091000000001</v>
      </c>
    </row>
    <row r="54" spans="1:12" ht="14.1" customHeight="1">
      <c r="A54" s="137" t="s">
        <v>86</v>
      </c>
      <c r="B54" s="138" t="s">
        <v>86</v>
      </c>
      <c r="C54" s="138" t="s">
        <v>86</v>
      </c>
      <c r="D54" s="138" t="s">
        <v>312</v>
      </c>
      <c r="E54" s="139"/>
      <c r="F54" s="140" t="s">
        <v>101</v>
      </c>
      <c r="G54" s="141">
        <v>1224741</v>
      </c>
      <c r="H54" s="142">
        <v>187.23233490999999</v>
      </c>
      <c r="I54" s="143">
        <v>44505</v>
      </c>
      <c r="J54" s="144">
        <v>174.29701574000001</v>
      </c>
      <c r="K54" s="142">
        <v>1.215158E-2</v>
      </c>
      <c r="L54" s="145">
        <v>4.1757699999999997E-3</v>
      </c>
    </row>
    <row r="55" spans="1:12" ht="14.1" customHeight="1">
      <c r="A55" s="137" t="s">
        <v>86</v>
      </c>
      <c r="B55" s="138" t="s">
        <v>86</v>
      </c>
      <c r="C55" s="138" t="s">
        <v>229</v>
      </c>
      <c r="D55" s="138"/>
      <c r="E55" s="139"/>
      <c r="F55" s="140" t="s">
        <v>71</v>
      </c>
      <c r="G55" s="141" t="s">
        <v>86</v>
      </c>
      <c r="H55" s="142" t="s">
        <v>86</v>
      </c>
      <c r="I55" s="143">
        <v>1894340</v>
      </c>
      <c r="J55" s="144">
        <v>86.405129009999996</v>
      </c>
      <c r="K55" s="142">
        <v>0.51722791000000001</v>
      </c>
      <c r="L55" s="145">
        <v>-6.5605410000000003E-2</v>
      </c>
    </row>
    <row r="56" spans="1:12" ht="14.1" customHeight="1">
      <c r="A56" s="137" t="s">
        <v>86</v>
      </c>
      <c r="B56" s="138" t="s">
        <v>86</v>
      </c>
      <c r="C56" s="138" t="s">
        <v>230</v>
      </c>
      <c r="D56" s="138"/>
      <c r="E56" s="139"/>
      <c r="F56" s="140" t="s">
        <v>71</v>
      </c>
      <c r="G56" s="141" t="s">
        <v>86</v>
      </c>
      <c r="H56" s="142" t="s">
        <v>86</v>
      </c>
      <c r="I56" s="143">
        <v>3801337</v>
      </c>
      <c r="J56" s="144">
        <v>100.17469065</v>
      </c>
      <c r="K56" s="142">
        <v>1.03791167</v>
      </c>
      <c r="L56" s="145">
        <v>1.4591300000000001E-3</v>
      </c>
    </row>
    <row r="57" spans="1:12" ht="14.1" customHeight="1">
      <c r="A57" s="137" t="s">
        <v>86</v>
      </c>
      <c r="B57" s="138" t="s">
        <v>231</v>
      </c>
      <c r="C57" s="138"/>
      <c r="D57" s="138"/>
      <c r="E57" s="139"/>
      <c r="F57" s="140" t="s">
        <v>71</v>
      </c>
      <c r="G57" s="141" t="s">
        <v>86</v>
      </c>
      <c r="H57" s="142" t="s">
        <v>86</v>
      </c>
      <c r="I57" s="143">
        <v>79158347</v>
      </c>
      <c r="J57" s="144">
        <v>92.026974929999994</v>
      </c>
      <c r="K57" s="142">
        <v>21.613282989999998</v>
      </c>
      <c r="L57" s="145">
        <v>-1.5095616300000001</v>
      </c>
    </row>
    <row r="58" spans="1:12" ht="14.1" customHeight="1">
      <c r="A58" s="137" t="s">
        <v>86</v>
      </c>
      <c r="B58" s="138" t="s">
        <v>86</v>
      </c>
      <c r="C58" s="138" t="s">
        <v>232</v>
      </c>
      <c r="D58" s="138"/>
      <c r="E58" s="139"/>
      <c r="F58" s="140" t="s">
        <v>101</v>
      </c>
      <c r="G58" s="141">
        <v>20944</v>
      </c>
      <c r="H58" s="142">
        <v>99.595796280000002</v>
      </c>
      <c r="I58" s="143">
        <v>31666875</v>
      </c>
      <c r="J58" s="144">
        <v>135.13761776999999</v>
      </c>
      <c r="K58" s="142">
        <v>8.6462787100000007</v>
      </c>
      <c r="L58" s="145">
        <v>1.8123722799999999</v>
      </c>
    </row>
    <row r="59" spans="1:12" ht="14.1" customHeight="1">
      <c r="A59" s="137" t="s">
        <v>86</v>
      </c>
      <c r="B59" s="138" t="s">
        <v>86</v>
      </c>
      <c r="C59" s="138" t="s">
        <v>86</v>
      </c>
      <c r="D59" s="138" t="s">
        <v>313</v>
      </c>
      <c r="E59" s="139"/>
      <c r="F59" s="140" t="s">
        <v>101</v>
      </c>
      <c r="G59" s="141">
        <v>20886</v>
      </c>
      <c r="H59" s="142">
        <v>99.851795190000004</v>
      </c>
      <c r="I59" s="143">
        <v>31605082</v>
      </c>
      <c r="J59" s="144">
        <v>135.58491364</v>
      </c>
      <c r="K59" s="142">
        <v>8.6294068399999997</v>
      </c>
      <c r="L59" s="145">
        <v>1.8258185600000001</v>
      </c>
    </row>
    <row r="60" spans="1:12" ht="14.1" customHeight="1">
      <c r="A60" s="137" t="s">
        <v>86</v>
      </c>
      <c r="B60" s="138" t="s">
        <v>86</v>
      </c>
      <c r="C60" s="138" t="s">
        <v>233</v>
      </c>
      <c r="D60" s="138"/>
      <c r="E60" s="139"/>
      <c r="F60" s="140" t="s">
        <v>100</v>
      </c>
      <c r="G60" s="141">
        <v>13930342</v>
      </c>
      <c r="H60" s="142">
        <v>75.769889939999999</v>
      </c>
      <c r="I60" s="143">
        <v>25897871</v>
      </c>
      <c r="J60" s="144">
        <v>78.593701069999995</v>
      </c>
      <c r="K60" s="142">
        <v>7.0711180300000001</v>
      </c>
      <c r="L60" s="145">
        <v>-1.552616</v>
      </c>
    </row>
    <row r="61" spans="1:12" ht="14.1" customHeight="1">
      <c r="A61" s="137" t="s">
        <v>86</v>
      </c>
      <c r="B61" s="138" t="s">
        <v>86</v>
      </c>
      <c r="C61" s="138" t="s">
        <v>234</v>
      </c>
      <c r="D61" s="138"/>
      <c r="E61" s="139"/>
      <c r="F61" s="140" t="s">
        <v>71</v>
      </c>
      <c r="G61" s="141" t="s">
        <v>86</v>
      </c>
      <c r="H61" s="142" t="s">
        <v>86</v>
      </c>
      <c r="I61" s="143">
        <v>1410218</v>
      </c>
      <c r="J61" s="144">
        <v>100.94414715000001</v>
      </c>
      <c r="K61" s="142">
        <v>0.38504392999999998</v>
      </c>
      <c r="L61" s="145">
        <v>2.9032900000000002E-3</v>
      </c>
    </row>
    <row r="62" spans="1:12" ht="14.1" customHeight="1">
      <c r="A62" s="355" t="s">
        <v>86</v>
      </c>
      <c r="B62" s="356" t="s">
        <v>86</v>
      </c>
      <c r="C62" s="356" t="s">
        <v>235</v>
      </c>
      <c r="D62" s="356"/>
      <c r="E62" s="357"/>
      <c r="F62" s="358" t="s">
        <v>101</v>
      </c>
      <c r="G62" s="359">
        <v>4</v>
      </c>
      <c r="H62" s="360">
        <v>80</v>
      </c>
      <c r="I62" s="361">
        <v>20183070</v>
      </c>
      <c r="J62" s="362">
        <v>71.493607249999997</v>
      </c>
      <c r="K62" s="360">
        <v>5.5107568599999999</v>
      </c>
      <c r="L62" s="363">
        <v>-1.77136651</v>
      </c>
    </row>
    <row r="63" spans="1:12">
      <c r="A63" s="365" t="s">
        <v>314</v>
      </c>
      <c r="B63" s="366"/>
      <c r="C63" s="366"/>
      <c r="D63" s="366"/>
      <c r="E63" s="366"/>
      <c r="F63" s="369" t="s">
        <v>71</v>
      </c>
      <c r="G63" s="370" t="s">
        <v>86</v>
      </c>
      <c r="H63" s="371" t="s">
        <v>86</v>
      </c>
      <c r="I63" s="370">
        <v>17740682</v>
      </c>
      <c r="J63" s="372">
        <v>90.208837630000005</v>
      </c>
      <c r="K63" s="371">
        <v>4.8438906900000003</v>
      </c>
      <c r="L63" s="373">
        <v>-0.42383968999999999</v>
      </c>
    </row>
    <row r="64" spans="1:12">
      <c r="A64" s="351" t="s">
        <v>86</v>
      </c>
      <c r="B64" s="352" t="s">
        <v>86</v>
      </c>
      <c r="C64" s="352" t="s">
        <v>236</v>
      </c>
      <c r="D64" s="352"/>
      <c r="E64" s="352"/>
      <c r="F64" s="374" t="s">
        <v>71</v>
      </c>
      <c r="G64" s="375" t="s">
        <v>86</v>
      </c>
      <c r="H64" s="376" t="s">
        <v>86</v>
      </c>
      <c r="I64" s="375">
        <v>10050457</v>
      </c>
      <c r="J64" s="377">
        <v>73.007998330000007</v>
      </c>
      <c r="K64" s="376">
        <v>2.74416255</v>
      </c>
      <c r="L64" s="378">
        <v>-0.81789321999999998</v>
      </c>
    </row>
    <row r="65" spans="1:12">
      <c r="A65" s="367" t="s">
        <v>86</v>
      </c>
      <c r="B65" s="368" t="s">
        <v>86</v>
      </c>
      <c r="C65" s="368" t="s">
        <v>237</v>
      </c>
      <c r="D65" s="368"/>
      <c r="E65" s="368"/>
      <c r="F65" s="379" t="s">
        <v>71</v>
      </c>
      <c r="G65" s="392" t="s">
        <v>86</v>
      </c>
      <c r="H65" s="393" t="s">
        <v>86</v>
      </c>
      <c r="I65" s="392">
        <v>6706737</v>
      </c>
      <c r="J65" s="394">
        <v>138.81338977999999</v>
      </c>
      <c r="K65" s="393">
        <v>1.8311979700000001</v>
      </c>
      <c r="L65" s="395">
        <v>0.41276953999999999</v>
      </c>
    </row>
    <row r="66" spans="1:12">
      <c r="A66" s="365" t="s">
        <v>315</v>
      </c>
      <c r="B66" s="366"/>
      <c r="C66" s="366"/>
      <c r="D66" s="366"/>
      <c r="E66" s="366"/>
      <c r="F66" s="369" t="s">
        <v>71</v>
      </c>
      <c r="G66" s="396" t="s">
        <v>86</v>
      </c>
      <c r="H66" s="397" t="s">
        <v>86</v>
      </c>
      <c r="I66" s="396">
        <v>31220598</v>
      </c>
      <c r="J66" s="398">
        <v>107.7009908</v>
      </c>
      <c r="K66" s="397">
        <v>8.5244278700000002</v>
      </c>
      <c r="L66" s="399">
        <v>0.49137637000000001</v>
      </c>
    </row>
    <row r="67" spans="1:12">
      <c r="A67" s="353" t="s">
        <v>86</v>
      </c>
      <c r="B67" s="354" t="s">
        <v>279</v>
      </c>
      <c r="C67" s="354"/>
      <c r="D67" s="354"/>
      <c r="E67" s="354"/>
      <c r="F67" s="380" t="s">
        <v>71</v>
      </c>
      <c r="G67" s="400" t="s">
        <v>86</v>
      </c>
      <c r="H67" s="401" t="s">
        <v>86</v>
      </c>
      <c r="I67" s="400">
        <v>31220598</v>
      </c>
      <c r="J67" s="402">
        <v>107.7009908</v>
      </c>
      <c r="K67" s="401">
        <v>8.5244278700000002</v>
      </c>
      <c r="L67" s="403">
        <v>0.49137637000000001</v>
      </c>
    </row>
    <row r="68" spans="1:12">
      <c r="I68" s="280"/>
    </row>
    <row r="69" spans="1:12">
      <c r="I69" s="280"/>
    </row>
    <row r="70" spans="1:12">
      <c r="I70" s="280"/>
    </row>
  </sheetData>
  <phoneticPr fontId="33"/>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10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100" t="s">
        <v>238</v>
      </c>
      <c r="B1" s="101"/>
      <c r="C1" s="101"/>
      <c r="D1" s="101"/>
      <c r="E1" s="101"/>
      <c r="F1" s="101"/>
      <c r="G1" s="101"/>
      <c r="H1" s="101"/>
      <c r="I1" s="194"/>
      <c r="J1" s="101"/>
      <c r="K1" s="101"/>
      <c r="L1" s="101"/>
    </row>
    <row r="2" spans="1:13" s="6" customFormat="1" ht="15" customHeight="1">
      <c r="A2" s="4"/>
      <c r="B2" s="103"/>
      <c r="C2" s="103"/>
      <c r="D2" s="103"/>
      <c r="E2" s="103"/>
      <c r="F2" s="103"/>
      <c r="G2" s="105" t="s">
        <v>337</v>
      </c>
      <c r="H2" s="103"/>
      <c r="I2" s="195"/>
      <c r="J2" s="103"/>
      <c r="K2" s="103"/>
      <c r="L2" s="106" t="s">
        <v>90</v>
      </c>
      <c r="M2" s="5"/>
    </row>
    <row r="3" spans="1:13" s="6" customFormat="1" ht="3.75" customHeight="1">
      <c r="A3" s="107"/>
      <c r="B3" s="108"/>
      <c r="C3" s="108"/>
      <c r="D3" s="108"/>
      <c r="E3" s="109"/>
      <c r="F3" s="110"/>
      <c r="G3" s="107"/>
      <c r="H3" s="111"/>
      <c r="I3" s="192"/>
      <c r="J3" s="112"/>
      <c r="K3" s="113"/>
      <c r="L3" s="111"/>
      <c r="M3" s="7"/>
    </row>
    <row r="4" spans="1:13" s="6" customFormat="1" ht="26.25" customHeight="1">
      <c r="A4" s="114" t="s">
        <v>190</v>
      </c>
      <c r="B4" s="115"/>
      <c r="C4" s="115"/>
      <c r="D4" s="115"/>
      <c r="E4" s="116"/>
      <c r="F4" s="117" t="s">
        <v>91</v>
      </c>
      <c r="G4" s="118" t="s">
        <v>92</v>
      </c>
      <c r="H4" s="119" t="s">
        <v>80</v>
      </c>
      <c r="I4" s="193" t="s">
        <v>93</v>
      </c>
      <c r="J4" s="119" t="s">
        <v>80</v>
      </c>
      <c r="K4" s="120" t="s">
        <v>94</v>
      </c>
      <c r="L4" s="119" t="s">
        <v>95</v>
      </c>
      <c r="M4" s="7"/>
    </row>
    <row r="5" spans="1:13" s="6" customFormat="1" ht="14.1" customHeight="1">
      <c r="A5" s="121" t="s">
        <v>96</v>
      </c>
      <c r="B5" s="122"/>
      <c r="C5" s="122"/>
      <c r="D5" s="122"/>
      <c r="E5" s="122"/>
      <c r="F5" s="120" t="s">
        <v>71</v>
      </c>
      <c r="G5" s="123" t="s">
        <v>86</v>
      </c>
      <c r="H5" s="124" t="s">
        <v>86</v>
      </c>
      <c r="I5" s="125">
        <v>624975179</v>
      </c>
      <c r="J5" s="124">
        <v>74.357409899999993</v>
      </c>
      <c r="K5" s="126">
        <v>100</v>
      </c>
      <c r="L5" s="126">
        <v>-25.6425901</v>
      </c>
      <c r="M5" s="12"/>
    </row>
    <row r="6" spans="1:13" s="6" customFormat="1" ht="14.1" customHeight="1">
      <c r="A6" s="96" t="s">
        <v>302</v>
      </c>
      <c r="B6" s="285"/>
      <c r="C6" s="285"/>
      <c r="D6" s="285"/>
      <c r="E6" s="285"/>
      <c r="F6" s="129" t="s">
        <v>71</v>
      </c>
      <c r="G6" s="130" t="s">
        <v>86</v>
      </c>
      <c r="H6" s="131" t="s">
        <v>86</v>
      </c>
      <c r="I6" s="132">
        <v>8193906</v>
      </c>
      <c r="J6" s="131">
        <v>101.25602659</v>
      </c>
      <c r="K6" s="134">
        <v>1.3110770300000001</v>
      </c>
      <c r="L6" s="158">
        <v>1.20929E-2</v>
      </c>
      <c r="M6" s="13"/>
    </row>
    <row r="7" spans="1:13" ht="14.1" customHeight="1">
      <c r="A7" s="286" t="s">
        <v>86</v>
      </c>
      <c r="B7" s="287" t="s">
        <v>239</v>
      </c>
      <c r="C7" s="287"/>
      <c r="D7" s="287"/>
      <c r="E7" s="287"/>
      <c r="F7" s="140" t="s">
        <v>97</v>
      </c>
      <c r="G7" s="141">
        <v>649</v>
      </c>
      <c r="H7" s="142">
        <v>121.76360225000001</v>
      </c>
      <c r="I7" s="143">
        <v>317957</v>
      </c>
      <c r="J7" s="142">
        <v>127.23165696</v>
      </c>
      <c r="K7" s="142">
        <v>5.0875139999999999E-2</v>
      </c>
      <c r="L7" s="159">
        <v>8.09671E-3</v>
      </c>
      <c r="M7" s="24"/>
    </row>
    <row r="8" spans="1:13" ht="14.1" customHeight="1">
      <c r="A8" s="286" t="s">
        <v>86</v>
      </c>
      <c r="B8" s="287" t="s">
        <v>240</v>
      </c>
      <c r="C8" s="287"/>
      <c r="D8" s="287"/>
      <c r="E8" s="287"/>
      <c r="F8" s="140" t="s">
        <v>97</v>
      </c>
      <c r="G8" s="141">
        <v>2236</v>
      </c>
      <c r="H8" s="142">
        <v>74.458874460000004</v>
      </c>
      <c r="I8" s="143">
        <v>1696662</v>
      </c>
      <c r="J8" s="142">
        <v>96.444540450000005</v>
      </c>
      <c r="K8" s="142">
        <v>0.27147670000000002</v>
      </c>
      <c r="L8" s="159">
        <v>-7.4417499999999996E-3</v>
      </c>
      <c r="M8" s="24"/>
    </row>
    <row r="9" spans="1:13" ht="14.1" customHeight="1">
      <c r="A9" s="286" t="s">
        <v>86</v>
      </c>
      <c r="B9" s="287" t="s">
        <v>86</v>
      </c>
      <c r="C9" s="287" t="s">
        <v>242</v>
      </c>
      <c r="D9" s="287"/>
      <c r="E9" s="287"/>
      <c r="F9" s="140" t="s">
        <v>97</v>
      </c>
      <c r="G9" s="141">
        <v>8548</v>
      </c>
      <c r="H9" s="142">
        <v>91.071809079999994</v>
      </c>
      <c r="I9" s="143">
        <v>272667</v>
      </c>
      <c r="J9" s="142">
        <v>90.378362249999995</v>
      </c>
      <c r="K9" s="142">
        <v>4.3628449999999999E-2</v>
      </c>
      <c r="L9" s="159">
        <v>-3.4536499999999999E-3</v>
      </c>
      <c r="M9" s="24"/>
    </row>
    <row r="10" spans="1:13" ht="14.1" customHeight="1">
      <c r="A10" s="286" t="s">
        <v>86</v>
      </c>
      <c r="B10" s="287" t="s">
        <v>86</v>
      </c>
      <c r="C10" s="287" t="s">
        <v>243</v>
      </c>
      <c r="D10" s="287"/>
      <c r="E10" s="287"/>
      <c r="F10" s="140" t="s">
        <v>97</v>
      </c>
      <c r="G10" s="141">
        <v>40104</v>
      </c>
      <c r="H10" s="142">
        <v>96.020686679999997</v>
      </c>
      <c r="I10" s="143">
        <v>955532</v>
      </c>
      <c r="J10" s="142">
        <v>96.080393119999997</v>
      </c>
      <c r="K10" s="142">
        <v>0.15289119000000001</v>
      </c>
      <c r="L10" s="159">
        <v>-4.6378299999999999E-3</v>
      </c>
      <c r="M10" s="24"/>
    </row>
    <row r="11" spans="1:13" ht="14.1" customHeight="1">
      <c r="A11" s="286" t="s">
        <v>86</v>
      </c>
      <c r="B11" s="287" t="s">
        <v>86</v>
      </c>
      <c r="C11" s="287" t="s">
        <v>244</v>
      </c>
      <c r="D11" s="287"/>
      <c r="E11" s="287"/>
      <c r="F11" s="140" t="s">
        <v>100</v>
      </c>
      <c r="G11" s="141">
        <v>873460</v>
      </c>
      <c r="H11" s="142">
        <v>88.172173259999994</v>
      </c>
      <c r="I11" s="143">
        <v>272687</v>
      </c>
      <c r="J11" s="142">
        <v>96.793281300000004</v>
      </c>
      <c r="K11" s="142">
        <v>4.3631650000000001E-2</v>
      </c>
      <c r="L11" s="159">
        <v>-1.0748299999999999E-3</v>
      </c>
      <c r="M11" s="24"/>
    </row>
    <row r="12" spans="1:13" ht="14.1" customHeight="1">
      <c r="A12" s="286" t="s">
        <v>86</v>
      </c>
      <c r="B12" s="287" t="s">
        <v>86</v>
      </c>
      <c r="C12" s="287" t="s">
        <v>245</v>
      </c>
      <c r="D12" s="287"/>
      <c r="E12" s="287"/>
      <c r="F12" s="140" t="s">
        <v>100</v>
      </c>
      <c r="G12" s="141">
        <v>3073584</v>
      </c>
      <c r="H12" s="142">
        <v>99.184729290000007</v>
      </c>
      <c r="I12" s="143">
        <v>914967</v>
      </c>
      <c r="J12" s="142">
        <v>100.99397105</v>
      </c>
      <c r="K12" s="142">
        <v>0.14640053</v>
      </c>
      <c r="L12" s="159">
        <v>1.07138E-3</v>
      </c>
      <c r="M12" s="24"/>
    </row>
    <row r="13" spans="1:13" ht="14.1" customHeight="1">
      <c r="A13" s="381" t="s">
        <v>86</v>
      </c>
      <c r="B13" s="382" t="s">
        <v>86</v>
      </c>
      <c r="C13" s="382" t="s">
        <v>246</v>
      </c>
      <c r="D13" s="382"/>
      <c r="E13" s="382"/>
      <c r="F13" s="358" t="s">
        <v>100</v>
      </c>
      <c r="G13" s="359">
        <v>14711317</v>
      </c>
      <c r="H13" s="360">
        <v>113.94702968</v>
      </c>
      <c r="I13" s="361">
        <v>2788982</v>
      </c>
      <c r="J13" s="360">
        <v>107.73765306999999</v>
      </c>
      <c r="K13" s="360">
        <v>0.44625483999999999</v>
      </c>
      <c r="L13" s="383">
        <v>2.3831370000000001E-2</v>
      </c>
      <c r="M13" s="24"/>
    </row>
    <row r="14" spans="1:13" s="6" customFormat="1" ht="14.1" customHeight="1">
      <c r="A14" s="290" t="s">
        <v>303</v>
      </c>
      <c r="B14" s="390"/>
      <c r="C14" s="390"/>
      <c r="D14" s="390"/>
      <c r="E14" s="390"/>
      <c r="F14" s="110" t="s">
        <v>71</v>
      </c>
      <c r="G14" s="346" t="s">
        <v>86</v>
      </c>
      <c r="H14" s="347" t="s">
        <v>86</v>
      </c>
      <c r="I14" s="348">
        <v>24790</v>
      </c>
      <c r="J14" s="347">
        <v>77.006709740000005</v>
      </c>
      <c r="K14" s="347">
        <v>3.9665600000000001E-3</v>
      </c>
      <c r="L14" s="391">
        <v>-8.8066000000000001E-4</v>
      </c>
      <c r="M14" s="11"/>
    </row>
    <row r="15" spans="1:13" ht="14.1" customHeight="1">
      <c r="A15" s="96" t="s">
        <v>304</v>
      </c>
      <c r="B15" s="285"/>
      <c r="C15" s="285"/>
      <c r="D15" s="285"/>
      <c r="E15" s="288"/>
      <c r="F15" s="129" t="s">
        <v>71</v>
      </c>
      <c r="G15" s="130" t="s">
        <v>86</v>
      </c>
      <c r="H15" s="131" t="s">
        <v>86</v>
      </c>
      <c r="I15" s="132">
        <v>61965330</v>
      </c>
      <c r="J15" s="131">
        <v>108.40498479999999</v>
      </c>
      <c r="K15" s="131">
        <v>9.91484655</v>
      </c>
      <c r="L15" s="158">
        <v>0.57160752000000004</v>
      </c>
    </row>
    <row r="16" spans="1:13" ht="14.1" customHeight="1">
      <c r="A16" s="286" t="s">
        <v>86</v>
      </c>
      <c r="B16" s="287" t="s">
        <v>86</v>
      </c>
      <c r="C16" s="287" t="s">
        <v>247</v>
      </c>
      <c r="D16" s="287"/>
      <c r="E16" s="289"/>
      <c r="F16" s="140" t="s">
        <v>97</v>
      </c>
      <c r="G16" s="141">
        <v>70150</v>
      </c>
      <c r="H16" s="142">
        <v>105.23868103</v>
      </c>
      <c r="I16" s="143">
        <v>4192438</v>
      </c>
      <c r="J16" s="142">
        <v>106.28900489999999</v>
      </c>
      <c r="K16" s="142">
        <v>0.67081672000000003</v>
      </c>
      <c r="L16" s="159">
        <v>2.9513569999999999E-2</v>
      </c>
    </row>
    <row r="17" spans="1:12" ht="14.1" customHeight="1">
      <c r="A17" s="286" t="s">
        <v>86</v>
      </c>
      <c r="B17" s="287" t="s">
        <v>86</v>
      </c>
      <c r="C17" s="287" t="s">
        <v>86</v>
      </c>
      <c r="D17" s="287" t="s">
        <v>316</v>
      </c>
      <c r="E17" s="289"/>
      <c r="F17" s="140" t="s">
        <v>97</v>
      </c>
      <c r="G17" s="141">
        <v>62015</v>
      </c>
      <c r="H17" s="142">
        <v>100.54312581000001</v>
      </c>
      <c r="I17" s="143">
        <v>2788190</v>
      </c>
      <c r="J17" s="142">
        <v>90.991062729999996</v>
      </c>
      <c r="K17" s="142">
        <v>0.44612812000000002</v>
      </c>
      <c r="L17" s="159">
        <v>-3.2844199999999997E-2</v>
      </c>
    </row>
    <row r="18" spans="1:12" ht="14.1" customHeight="1">
      <c r="A18" s="286" t="s">
        <v>86</v>
      </c>
      <c r="B18" s="287" t="s">
        <v>86</v>
      </c>
      <c r="C18" s="287" t="s">
        <v>86</v>
      </c>
      <c r="D18" s="287" t="s">
        <v>317</v>
      </c>
      <c r="E18" s="289"/>
      <c r="F18" s="140" t="s">
        <v>97</v>
      </c>
      <c r="G18" s="141">
        <v>7640</v>
      </c>
      <c r="H18" s="142">
        <v>175.2293578</v>
      </c>
      <c r="I18" s="143">
        <v>1315502</v>
      </c>
      <c r="J18" s="142">
        <v>169.99356467999999</v>
      </c>
      <c r="K18" s="142">
        <v>0.21048868000000001</v>
      </c>
      <c r="L18" s="159">
        <v>6.4443429999999996E-2</v>
      </c>
    </row>
    <row r="19" spans="1:12" ht="14.1" customHeight="1">
      <c r="A19" s="286" t="s">
        <v>86</v>
      </c>
      <c r="B19" s="287" t="s">
        <v>191</v>
      </c>
      <c r="C19" s="287"/>
      <c r="D19" s="287"/>
      <c r="E19" s="289"/>
      <c r="F19" s="140" t="s">
        <v>97</v>
      </c>
      <c r="G19" s="141">
        <v>68430</v>
      </c>
      <c r="H19" s="142">
        <v>86.693778269999996</v>
      </c>
      <c r="I19" s="143">
        <v>11380183</v>
      </c>
      <c r="J19" s="142">
        <v>83.496959309999994</v>
      </c>
      <c r="K19" s="142">
        <v>1.8209015900000001</v>
      </c>
      <c r="L19" s="159">
        <v>-0.26761105000000002</v>
      </c>
    </row>
    <row r="20" spans="1:12" ht="14.1" customHeight="1">
      <c r="A20" s="286" t="s">
        <v>86</v>
      </c>
      <c r="B20" s="287" t="s">
        <v>86</v>
      </c>
      <c r="C20" s="287" t="s">
        <v>248</v>
      </c>
      <c r="D20" s="287"/>
      <c r="E20" s="289"/>
      <c r="F20" s="140" t="s">
        <v>97</v>
      </c>
      <c r="G20" s="141">
        <v>58235</v>
      </c>
      <c r="H20" s="142">
        <v>86.0522505</v>
      </c>
      <c r="I20" s="143">
        <v>9242373</v>
      </c>
      <c r="J20" s="142">
        <v>84.860597170000005</v>
      </c>
      <c r="K20" s="142">
        <v>1.47883841</v>
      </c>
      <c r="L20" s="159">
        <v>-0.19617680000000001</v>
      </c>
    </row>
    <row r="21" spans="1:12" ht="14.1" customHeight="1">
      <c r="A21" s="286" t="s">
        <v>86</v>
      </c>
      <c r="B21" s="287" t="s">
        <v>249</v>
      </c>
      <c r="C21" s="287"/>
      <c r="D21" s="287"/>
      <c r="E21" s="289"/>
      <c r="F21" s="140" t="s">
        <v>97</v>
      </c>
      <c r="G21" s="141">
        <v>4177</v>
      </c>
      <c r="H21" s="142">
        <v>78.618482970000002</v>
      </c>
      <c r="I21" s="143">
        <v>844814</v>
      </c>
      <c r="J21" s="142">
        <v>42.244628749999997</v>
      </c>
      <c r="K21" s="142">
        <v>0.13517561</v>
      </c>
      <c r="L21" s="159">
        <v>-0.13741795000000001</v>
      </c>
    </row>
    <row r="22" spans="1:12" ht="14.1" customHeight="1">
      <c r="A22" s="286" t="s">
        <v>86</v>
      </c>
      <c r="B22" s="287" t="s">
        <v>86</v>
      </c>
      <c r="C22" s="287" t="s">
        <v>250</v>
      </c>
      <c r="D22" s="287"/>
      <c r="E22" s="289"/>
      <c r="F22" s="140" t="s">
        <v>97</v>
      </c>
      <c r="G22" s="141">
        <v>187</v>
      </c>
      <c r="H22" s="142">
        <v>27.339181289999999</v>
      </c>
      <c r="I22" s="143">
        <v>237512</v>
      </c>
      <c r="J22" s="142">
        <v>20.902355289999999</v>
      </c>
      <c r="K22" s="142">
        <v>3.8003429999999998E-2</v>
      </c>
      <c r="L22" s="159">
        <v>-0.10693389</v>
      </c>
    </row>
    <row r="23" spans="1:12" ht="14.1" customHeight="1">
      <c r="A23" s="286" t="s">
        <v>86</v>
      </c>
      <c r="B23" s="287" t="s">
        <v>86</v>
      </c>
      <c r="C23" s="287" t="s">
        <v>251</v>
      </c>
      <c r="D23" s="287"/>
      <c r="E23" s="289"/>
      <c r="F23" s="140" t="s">
        <v>97</v>
      </c>
      <c r="G23" s="141">
        <v>733</v>
      </c>
      <c r="H23" s="142">
        <v>87.679425839999993</v>
      </c>
      <c r="I23" s="143">
        <v>172342</v>
      </c>
      <c r="J23" s="142">
        <v>80.217273930000005</v>
      </c>
      <c r="K23" s="142">
        <v>2.7575820000000001E-2</v>
      </c>
      <c r="L23" s="159">
        <v>-5.0567399999999997E-3</v>
      </c>
    </row>
    <row r="24" spans="1:12" ht="14.1" customHeight="1">
      <c r="A24" s="286" t="s">
        <v>86</v>
      </c>
      <c r="B24" s="287" t="s">
        <v>252</v>
      </c>
      <c r="C24" s="287"/>
      <c r="D24" s="287"/>
      <c r="E24" s="289"/>
      <c r="F24" s="140" t="s">
        <v>97</v>
      </c>
      <c r="G24" s="141">
        <v>161041</v>
      </c>
      <c r="H24" s="142">
        <v>83.040359719999998</v>
      </c>
      <c r="I24" s="143">
        <v>1018297</v>
      </c>
      <c r="J24" s="142">
        <v>83.147870220000001</v>
      </c>
      <c r="K24" s="142">
        <v>0.16293399</v>
      </c>
      <c r="L24" s="159">
        <v>-2.4554980000000001E-2</v>
      </c>
    </row>
    <row r="25" spans="1:12" ht="14.1" customHeight="1">
      <c r="A25" s="286" t="s">
        <v>86</v>
      </c>
      <c r="B25" s="287" t="s">
        <v>86</v>
      </c>
      <c r="C25" s="287" t="s">
        <v>253</v>
      </c>
      <c r="D25" s="287"/>
      <c r="E25" s="289"/>
      <c r="F25" s="140" t="s">
        <v>97</v>
      </c>
      <c r="G25" s="141">
        <v>123240</v>
      </c>
      <c r="H25" s="142">
        <v>110.73671725</v>
      </c>
      <c r="I25" s="143">
        <v>41437354</v>
      </c>
      <c r="J25" s="142">
        <v>122.83983517</v>
      </c>
      <c r="K25" s="142">
        <v>6.63023995</v>
      </c>
      <c r="L25" s="159">
        <v>0.91665779999999997</v>
      </c>
    </row>
    <row r="26" spans="1:12" ht="14.1" customHeight="1">
      <c r="A26" s="286" t="s">
        <v>86</v>
      </c>
      <c r="B26" s="287" t="s">
        <v>86</v>
      </c>
      <c r="C26" s="287" t="s">
        <v>86</v>
      </c>
      <c r="D26" s="287" t="s">
        <v>318</v>
      </c>
      <c r="E26" s="289"/>
      <c r="F26" s="140" t="s">
        <v>97</v>
      </c>
      <c r="G26" s="141">
        <v>71396</v>
      </c>
      <c r="H26" s="142">
        <v>92.499838049999994</v>
      </c>
      <c r="I26" s="143">
        <v>6557045</v>
      </c>
      <c r="J26" s="142">
        <v>97.512706899999998</v>
      </c>
      <c r="K26" s="142">
        <v>1.0491688699999999</v>
      </c>
      <c r="L26" s="159">
        <v>-1.9899190000000001E-2</v>
      </c>
    </row>
    <row r="27" spans="1:12" ht="14.1" customHeight="1">
      <c r="A27" s="381" t="s">
        <v>86</v>
      </c>
      <c r="B27" s="382" t="s">
        <v>86</v>
      </c>
      <c r="C27" s="382" t="s">
        <v>319</v>
      </c>
      <c r="D27" s="382"/>
      <c r="E27" s="382"/>
      <c r="F27" s="358" t="s">
        <v>71</v>
      </c>
      <c r="G27" s="359" t="s">
        <v>86</v>
      </c>
      <c r="H27" s="360" t="s">
        <v>86</v>
      </c>
      <c r="I27" s="361">
        <v>671994</v>
      </c>
      <c r="J27" s="360">
        <v>119.16667701</v>
      </c>
      <c r="K27" s="360">
        <v>0.10752331</v>
      </c>
      <c r="L27" s="383">
        <v>1.285935E-2</v>
      </c>
    </row>
    <row r="28" spans="1:12" ht="14.1" customHeight="1">
      <c r="A28" s="96" t="s">
        <v>305</v>
      </c>
      <c r="B28" s="285"/>
      <c r="C28" s="285"/>
      <c r="D28" s="285"/>
      <c r="E28" s="285"/>
      <c r="F28" s="129" t="s">
        <v>71</v>
      </c>
      <c r="G28" s="130" t="s">
        <v>86</v>
      </c>
      <c r="H28" s="131" t="s">
        <v>86</v>
      </c>
      <c r="I28" s="132">
        <v>456341690</v>
      </c>
      <c r="J28" s="131">
        <v>69.897300880000003</v>
      </c>
      <c r="K28" s="131">
        <v>73.017570190000001</v>
      </c>
      <c r="L28" s="158">
        <v>-23.382807939999999</v>
      </c>
    </row>
    <row r="29" spans="1:12" ht="14.1" customHeight="1">
      <c r="A29" s="286" t="s">
        <v>86</v>
      </c>
      <c r="B29" s="287" t="s">
        <v>86</v>
      </c>
      <c r="C29" s="287" t="s">
        <v>320</v>
      </c>
      <c r="D29" s="287"/>
      <c r="E29" s="287"/>
      <c r="F29" s="140" t="s">
        <v>97</v>
      </c>
      <c r="G29" s="141">
        <v>1297807</v>
      </c>
      <c r="H29" s="142">
        <v>97.132445340000004</v>
      </c>
      <c r="I29" s="143">
        <v>12635658</v>
      </c>
      <c r="J29" s="142">
        <v>73.416423109999997</v>
      </c>
      <c r="K29" s="142">
        <v>2.02178557</v>
      </c>
      <c r="L29" s="159">
        <v>-0.54435164999999996</v>
      </c>
    </row>
    <row r="30" spans="1:12" ht="14.1" customHeight="1">
      <c r="A30" s="286" t="s">
        <v>86</v>
      </c>
      <c r="B30" s="287" t="s">
        <v>86</v>
      </c>
      <c r="C30" s="287" t="s">
        <v>254</v>
      </c>
      <c r="D30" s="287"/>
      <c r="E30" s="287"/>
      <c r="F30" s="140" t="s">
        <v>98</v>
      </c>
      <c r="G30" s="141">
        <v>7962923</v>
      </c>
      <c r="H30" s="142">
        <v>88.425566619999998</v>
      </c>
      <c r="I30" s="143">
        <v>281554189</v>
      </c>
      <c r="J30" s="142">
        <v>66.882211850000004</v>
      </c>
      <c r="K30" s="142">
        <v>45.050459359999998</v>
      </c>
      <c r="L30" s="159">
        <v>-16.587241729999999</v>
      </c>
    </row>
    <row r="31" spans="1:12" ht="14.1" customHeight="1">
      <c r="A31" s="286" t="s">
        <v>86</v>
      </c>
      <c r="B31" s="287" t="s">
        <v>86</v>
      </c>
      <c r="C31" s="287" t="s">
        <v>321</v>
      </c>
      <c r="D31" s="287"/>
      <c r="E31" s="287"/>
      <c r="F31" s="140" t="s">
        <v>71</v>
      </c>
      <c r="G31" s="141" t="s">
        <v>86</v>
      </c>
      <c r="H31" s="142" t="s">
        <v>86</v>
      </c>
      <c r="I31" s="143">
        <v>19448194</v>
      </c>
      <c r="J31" s="142">
        <v>74.186184940000004</v>
      </c>
      <c r="K31" s="142">
        <v>3.1118346200000002</v>
      </c>
      <c r="L31" s="159">
        <v>-0.80513725000000003</v>
      </c>
    </row>
    <row r="32" spans="1:12" ht="14.1" customHeight="1">
      <c r="A32" s="286" t="s">
        <v>86</v>
      </c>
      <c r="B32" s="287" t="s">
        <v>86</v>
      </c>
      <c r="C32" s="287" t="s">
        <v>86</v>
      </c>
      <c r="D32" s="287" t="s">
        <v>322</v>
      </c>
      <c r="E32" s="287"/>
      <c r="F32" s="140" t="s">
        <v>98</v>
      </c>
      <c r="G32" s="141">
        <v>493003</v>
      </c>
      <c r="H32" s="142">
        <v>92.834990099999999</v>
      </c>
      <c r="I32" s="143">
        <v>15759148</v>
      </c>
      <c r="J32" s="142">
        <v>75.118891840000003</v>
      </c>
      <c r="K32" s="142">
        <v>2.5215638199999999</v>
      </c>
      <c r="L32" s="159">
        <v>-0.62103311999999999</v>
      </c>
    </row>
    <row r="33" spans="1:13" ht="14.1" customHeight="1">
      <c r="A33" s="286" t="s">
        <v>86</v>
      </c>
      <c r="B33" s="287" t="s">
        <v>86</v>
      </c>
      <c r="C33" s="287" t="s">
        <v>86</v>
      </c>
      <c r="D33" s="287" t="s">
        <v>323</v>
      </c>
      <c r="E33" s="287"/>
      <c r="F33" s="140" t="s">
        <v>97</v>
      </c>
      <c r="G33" s="141">
        <v>387140</v>
      </c>
      <c r="H33" s="142">
        <v>107.87660259</v>
      </c>
      <c r="I33" s="143">
        <v>3444735</v>
      </c>
      <c r="J33" s="142">
        <v>71.115127630000003</v>
      </c>
      <c r="K33" s="142">
        <v>0.55117948999999999</v>
      </c>
      <c r="L33" s="159">
        <v>-0.16646607999999999</v>
      </c>
    </row>
    <row r="34" spans="1:13" ht="14.1" customHeight="1">
      <c r="A34" s="286" t="s">
        <v>86</v>
      </c>
      <c r="B34" s="287" t="s">
        <v>86</v>
      </c>
      <c r="C34" s="287" t="s">
        <v>86</v>
      </c>
      <c r="D34" s="287" t="s">
        <v>324</v>
      </c>
      <c r="E34" s="287"/>
      <c r="F34" s="140" t="s">
        <v>97</v>
      </c>
      <c r="G34" s="141">
        <v>414042</v>
      </c>
      <c r="H34" s="142">
        <v>81.679588089999996</v>
      </c>
      <c r="I34" s="143">
        <v>18638241</v>
      </c>
      <c r="J34" s="142">
        <v>67.149505410000003</v>
      </c>
      <c r="K34" s="142">
        <v>2.982237</v>
      </c>
      <c r="L34" s="159">
        <v>-1.08483953</v>
      </c>
    </row>
    <row r="35" spans="1:13" s="6" customFormat="1" ht="14.1" customHeight="1">
      <c r="A35" s="381" t="s">
        <v>86</v>
      </c>
      <c r="B35" s="382" t="s">
        <v>86</v>
      </c>
      <c r="C35" s="382" t="s">
        <v>86</v>
      </c>
      <c r="D35" s="382" t="s">
        <v>325</v>
      </c>
      <c r="E35" s="382"/>
      <c r="F35" s="358" t="s">
        <v>97</v>
      </c>
      <c r="G35" s="359">
        <v>2331007</v>
      </c>
      <c r="H35" s="360">
        <v>88.170944449999993</v>
      </c>
      <c r="I35" s="361">
        <v>123814449</v>
      </c>
      <c r="J35" s="360">
        <v>77.203484970000005</v>
      </c>
      <c r="K35" s="360">
        <v>19.811098609999998</v>
      </c>
      <c r="L35" s="383">
        <v>-4.3497507200000003</v>
      </c>
      <c r="M35" s="11"/>
    </row>
    <row r="36" spans="1:13" ht="14.1" customHeight="1">
      <c r="A36" s="290" t="s">
        <v>309</v>
      </c>
      <c r="B36" s="390"/>
      <c r="C36" s="390"/>
      <c r="D36" s="390"/>
      <c r="E36" s="390"/>
      <c r="F36" s="110" t="s">
        <v>97</v>
      </c>
      <c r="G36" s="346">
        <v>9799</v>
      </c>
      <c r="H36" s="347">
        <v>107.58673693</v>
      </c>
      <c r="I36" s="348">
        <v>1512887</v>
      </c>
      <c r="J36" s="347">
        <v>88.098890089999998</v>
      </c>
      <c r="K36" s="347">
        <v>0.24207153000000001</v>
      </c>
      <c r="L36" s="391">
        <v>-2.43156E-2</v>
      </c>
    </row>
    <row r="37" spans="1:13" ht="14.1" customHeight="1">
      <c r="A37" s="96" t="s">
        <v>194</v>
      </c>
      <c r="B37" s="285"/>
      <c r="C37" s="285"/>
      <c r="D37" s="285"/>
      <c r="E37" s="285"/>
      <c r="F37" s="129" t="s">
        <v>71</v>
      </c>
      <c r="G37" s="130" t="s">
        <v>86</v>
      </c>
      <c r="H37" s="131" t="s">
        <v>86</v>
      </c>
      <c r="I37" s="132">
        <v>28948408</v>
      </c>
      <c r="J37" s="131">
        <v>99.135552090000004</v>
      </c>
      <c r="K37" s="131">
        <v>4.6319292299999999</v>
      </c>
      <c r="L37" s="158">
        <v>-3.0032779999999999E-2</v>
      </c>
    </row>
    <row r="38" spans="1:13" ht="14.1" customHeight="1">
      <c r="A38" s="286" t="s">
        <v>86</v>
      </c>
      <c r="B38" s="287" t="s">
        <v>86</v>
      </c>
      <c r="C38" s="287" t="s">
        <v>195</v>
      </c>
      <c r="D38" s="287"/>
      <c r="E38" s="287"/>
      <c r="F38" s="140" t="s">
        <v>71</v>
      </c>
      <c r="G38" s="141" t="s">
        <v>86</v>
      </c>
      <c r="H38" s="142" t="s">
        <v>86</v>
      </c>
      <c r="I38" s="143">
        <v>9487165</v>
      </c>
      <c r="J38" s="142">
        <v>98.350381679999998</v>
      </c>
      <c r="K38" s="142">
        <v>1.51800669</v>
      </c>
      <c r="L38" s="159">
        <v>-1.893239E-2</v>
      </c>
    </row>
    <row r="39" spans="1:13" s="6" customFormat="1" ht="14.1" customHeight="1">
      <c r="A39" s="286" t="s">
        <v>86</v>
      </c>
      <c r="B39" s="287" t="s">
        <v>86</v>
      </c>
      <c r="C39" s="287" t="s">
        <v>196</v>
      </c>
      <c r="D39" s="287"/>
      <c r="E39" s="287"/>
      <c r="F39" s="140" t="s">
        <v>97</v>
      </c>
      <c r="G39" s="141">
        <v>59033</v>
      </c>
      <c r="H39" s="142">
        <v>125.83773874000001</v>
      </c>
      <c r="I39" s="143">
        <v>5642863</v>
      </c>
      <c r="J39" s="142">
        <v>97.176274430000007</v>
      </c>
      <c r="K39" s="142">
        <v>0.90289394000000001</v>
      </c>
      <c r="L39" s="159">
        <v>-1.950847E-2</v>
      </c>
      <c r="M39" s="11"/>
    </row>
    <row r="40" spans="1:13" ht="14.1" customHeight="1">
      <c r="A40" s="381" t="s">
        <v>86</v>
      </c>
      <c r="B40" s="382" t="s">
        <v>200</v>
      </c>
      <c r="C40" s="382"/>
      <c r="D40" s="382"/>
      <c r="E40" s="382"/>
      <c r="F40" s="358" t="s">
        <v>97</v>
      </c>
      <c r="G40" s="359">
        <v>32546</v>
      </c>
      <c r="H40" s="360">
        <v>97.653624579999999</v>
      </c>
      <c r="I40" s="361">
        <v>7155816</v>
      </c>
      <c r="J40" s="360">
        <v>93.663432560000004</v>
      </c>
      <c r="K40" s="360">
        <v>1.14497603</v>
      </c>
      <c r="L40" s="383">
        <v>-5.7597629999999997E-2</v>
      </c>
    </row>
    <row r="41" spans="1:13" ht="14.1" customHeight="1">
      <c r="A41" s="96" t="s">
        <v>203</v>
      </c>
      <c r="B41" s="285"/>
      <c r="C41" s="285"/>
      <c r="D41" s="285"/>
      <c r="E41" s="285"/>
      <c r="F41" s="129" t="s">
        <v>71</v>
      </c>
      <c r="G41" s="130" t="s">
        <v>86</v>
      </c>
      <c r="H41" s="131" t="s">
        <v>86</v>
      </c>
      <c r="I41" s="132">
        <v>30270482</v>
      </c>
      <c r="J41" s="131">
        <v>76.840139089999994</v>
      </c>
      <c r="K41" s="131">
        <v>4.8434694699999996</v>
      </c>
      <c r="L41" s="158">
        <v>-1.08549699</v>
      </c>
    </row>
    <row r="42" spans="1:13" ht="14.1" customHeight="1">
      <c r="A42" s="286" t="s">
        <v>86</v>
      </c>
      <c r="B42" s="287" t="s">
        <v>204</v>
      </c>
      <c r="C42" s="287"/>
      <c r="D42" s="287"/>
      <c r="E42" s="287"/>
      <c r="F42" s="140" t="s">
        <v>97</v>
      </c>
      <c r="G42" s="141">
        <v>12343</v>
      </c>
      <c r="H42" s="142">
        <v>94.0132531</v>
      </c>
      <c r="I42" s="143">
        <v>5719062</v>
      </c>
      <c r="J42" s="142">
        <v>90.524660620000006</v>
      </c>
      <c r="K42" s="142">
        <v>0.91508626000000004</v>
      </c>
      <c r="L42" s="159">
        <v>-7.1221999999999994E-2</v>
      </c>
    </row>
    <row r="43" spans="1:13" ht="14.1" customHeight="1">
      <c r="A43" s="286" t="s">
        <v>86</v>
      </c>
      <c r="B43" s="287" t="s">
        <v>86</v>
      </c>
      <c r="C43" s="287" t="s">
        <v>256</v>
      </c>
      <c r="D43" s="287"/>
      <c r="E43" s="287"/>
      <c r="F43" s="140" t="s">
        <v>100</v>
      </c>
      <c r="G43" s="141">
        <v>8694506</v>
      </c>
      <c r="H43" s="142">
        <v>74.071992179999995</v>
      </c>
      <c r="I43" s="143">
        <v>2203041</v>
      </c>
      <c r="J43" s="142">
        <v>72.152005689999996</v>
      </c>
      <c r="K43" s="142">
        <v>0.35250056000000002</v>
      </c>
      <c r="L43" s="159">
        <v>-0.10116483</v>
      </c>
    </row>
    <row r="44" spans="1:13" ht="14.1" customHeight="1">
      <c r="A44" s="286" t="s">
        <v>86</v>
      </c>
      <c r="B44" s="287" t="s">
        <v>257</v>
      </c>
      <c r="C44" s="287"/>
      <c r="D44" s="287"/>
      <c r="E44" s="287"/>
      <c r="F44" s="140" t="s">
        <v>71</v>
      </c>
      <c r="G44" s="141" t="s">
        <v>86</v>
      </c>
      <c r="H44" s="142" t="s">
        <v>86</v>
      </c>
      <c r="I44" s="143">
        <v>1468954</v>
      </c>
      <c r="J44" s="142">
        <v>74.337256780000004</v>
      </c>
      <c r="K44" s="142">
        <v>0.23504196999999999</v>
      </c>
      <c r="L44" s="159">
        <v>-6.0334569999999997E-2</v>
      </c>
    </row>
    <row r="45" spans="1:13" ht="14.1" customHeight="1">
      <c r="A45" s="286" t="s">
        <v>86</v>
      </c>
      <c r="B45" s="287" t="s">
        <v>258</v>
      </c>
      <c r="C45" s="287"/>
      <c r="D45" s="287"/>
      <c r="E45" s="287"/>
      <c r="F45" s="140" t="s">
        <v>71</v>
      </c>
      <c r="G45" s="141" t="s">
        <v>86</v>
      </c>
      <c r="H45" s="142" t="s">
        <v>86</v>
      </c>
      <c r="I45" s="143">
        <v>1588684</v>
      </c>
      <c r="J45" s="142">
        <v>69.365638799999999</v>
      </c>
      <c r="K45" s="142">
        <v>0.25419954</v>
      </c>
      <c r="L45" s="159">
        <v>-8.3476350000000005E-2</v>
      </c>
    </row>
    <row r="46" spans="1:13" ht="14.1" customHeight="1">
      <c r="A46" s="286" t="s">
        <v>86</v>
      </c>
      <c r="B46" s="287" t="s">
        <v>86</v>
      </c>
      <c r="C46" s="287" t="s">
        <v>259</v>
      </c>
      <c r="D46" s="287"/>
      <c r="E46" s="287"/>
      <c r="F46" s="140" t="s">
        <v>71</v>
      </c>
      <c r="G46" s="141" t="s">
        <v>86</v>
      </c>
      <c r="H46" s="142" t="s">
        <v>86</v>
      </c>
      <c r="I46" s="143">
        <v>984499</v>
      </c>
      <c r="J46" s="142">
        <v>65.797321319999995</v>
      </c>
      <c r="K46" s="142">
        <v>0.1575261</v>
      </c>
      <c r="L46" s="159">
        <v>-6.0887570000000002E-2</v>
      </c>
    </row>
    <row r="47" spans="1:13" ht="14.1" customHeight="1">
      <c r="A47" s="286" t="s">
        <v>86</v>
      </c>
      <c r="B47" s="287" t="s">
        <v>260</v>
      </c>
      <c r="C47" s="287"/>
      <c r="D47" s="287"/>
      <c r="E47" s="287"/>
      <c r="F47" s="140" t="s">
        <v>97</v>
      </c>
      <c r="G47" s="141">
        <v>85507</v>
      </c>
      <c r="H47" s="142">
        <v>64.091955060000004</v>
      </c>
      <c r="I47" s="143">
        <v>6436875</v>
      </c>
      <c r="J47" s="142">
        <v>63.874070869999997</v>
      </c>
      <c r="K47" s="142">
        <v>1.0299408999999999</v>
      </c>
      <c r="L47" s="159">
        <v>-0.43314269</v>
      </c>
    </row>
    <row r="48" spans="1:13" ht="14.1" customHeight="1">
      <c r="A48" s="286" t="s">
        <v>86</v>
      </c>
      <c r="B48" s="287" t="s">
        <v>261</v>
      </c>
      <c r="C48" s="287"/>
      <c r="D48" s="287"/>
      <c r="E48" s="287"/>
      <c r="F48" s="140" t="s">
        <v>97</v>
      </c>
      <c r="G48" s="141">
        <v>2102</v>
      </c>
      <c r="H48" s="142">
        <v>68.536028689999995</v>
      </c>
      <c r="I48" s="143">
        <v>1509443</v>
      </c>
      <c r="J48" s="142">
        <v>64.554195710000002</v>
      </c>
      <c r="K48" s="142">
        <v>0.24152046999999999</v>
      </c>
      <c r="L48" s="159">
        <v>-9.8609459999999996E-2</v>
      </c>
    </row>
    <row r="49" spans="1:13" s="6" customFormat="1" ht="14.1" customHeight="1">
      <c r="A49" s="286" t="s">
        <v>86</v>
      </c>
      <c r="B49" s="287" t="s">
        <v>86</v>
      </c>
      <c r="C49" s="287" t="s">
        <v>326</v>
      </c>
      <c r="D49" s="287"/>
      <c r="E49" s="287"/>
      <c r="F49" s="140" t="s">
        <v>97</v>
      </c>
      <c r="G49" s="141">
        <v>1663</v>
      </c>
      <c r="H49" s="142">
        <v>61.139705880000001</v>
      </c>
      <c r="I49" s="143">
        <v>1288199</v>
      </c>
      <c r="J49" s="142">
        <v>59.832328150000002</v>
      </c>
      <c r="K49" s="142">
        <v>0.20612003000000001</v>
      </c>
      <c r="L49" s="159">
        <v>-0.10289284999999999</v>
      </c>
      <c r="M49" s="11"/>
    </row>
    <row r="50" spans="1:13" ht="14.1" customHeight="1">
      <c r="A50" s="381" t="s">
        <v>86</v>
      </c>
      <c r="B50" s="382" t="s">
        <v>262</v>
      </c>
      <c r="C50" s="382"/>
      <c r="D50" s="382"/>
      <c r="E50" s="382"/>
      <c r="F50" s="358" t="s">
        <v>71</v>
      </c>
      <c r="G50" s="359" t="s">
        <v>86</v>
      </c>
      <c r="H50" s="360" t="s">
        <v>86</v>
      </c>
      <c r="I50" s="361">
        <v>9100158</v>
      </c>
      <c r="J50" s="360">
        <v>85.046917980000003</v>
      </c>
      <c r="K50" s="360">
        <v>1.45608311</v>
      </c>
      <c r="L50" s="383">
        <v>-0.19036301</v>
      </c>
    </row>
    <row r="51" spans="1:13" s="6" customFormat="1" ht="14.1" customHeight="1">
      <c r="A51" s="96" t="s">
        <v>310</v>
      </c>
      <c r="B51" s="285"/>
      <c r="C51" s="285"/>
      <c r="D51" s="285"/>
      <c r="E51" s="285"/>
      <c r="F51" s="129" t="s">
        <v>71</v>
      </c>
      <c r="G51" s="130" t="s">
        <v>86</v>
      </c>
      <c r="H51" s="131" t="s">
        <v>86</v>
      </c>
      <c r="I51" s="132">
        <v>29417907</v>
      </c>
      <c r="J51" s="131">
        <v>69.213118140000006</v>
      </c>
      <c r="K51" s="131">
        <v>4.7070520499999997</v>
      </c>
      <c r="L51" s="158">
        <v>-1.55686353</v>
      </c>
      <c r="M51" s="11"/>
    </row>
    <row r="52" spans="1:13" ht="14.1" customHeight="1">
      <c r="A52" s="286" t="s">
        <v>86</v>
      </c>
      <c r="B52" s="287" t="s">
        <v>212</v>
      </c>
      <c r="C52" s="287"/>
      <c r="D52" s="287"/>
      <c r="E52" s="287"/>
      <c r="F52" s="140" t="s">
        <v>71</v>
      </c>
      <c r="G52" s="141" t="s">
        <v>86</v>
      </c>
      <c r="H52" s="142" t="s">
        <v>86</v>
      </c>
      <c r="I52" s="143">
        <v>7483294</v>
      </c>
      <c r="J52" s="142">
        <v>79.274222839999993</v>
      </c>
      <c r="K52" s="142">
        <v>1.1973745899999999</v>
      </c>
      <c r="L52" s="159">
        <v>-0.23277328</v>
      </c>
    </row>
    <row r="53" spans="1:13" ht="14.1" customHeight="1">
      <c r="A53" s="286" t="s">
        <v>86</v>
      </c>
      <c r="B53" s="287" t="s">
        <v>86</v>
      </c>
      <c r="C53" s="287" t="s">
        <v>213</v>
      </c>
      <c r="D53" s="287"/>
      <c r="E53" s="287"/>
      <c r="F53" s="140" t="s">
        <v>97</v>
      </c>
      <c r="G53" s="141">
        <v>5633</v>
      </c>
      <c r="H53" s="142">
        <v>98.341480450000006</v>
      </c>
      <c r="I53" s="143">
        <v>1862261</v>
      </c>
      <c r="J53" s="142">
        <v>80.709493910000006</v>
      </c>
      <c r="K53" s="142">
        <v>0.29797359000000001</v>
      </c>
      <c r="L53" s="159">
        <v>-5.2956709999999997E-2</v>
      </c>
    </row>
    <row r="54" spans="1:13" ht="14.1" customHeight="1">
      <c r="A54" s="286" t="s">
        <v>86</v>
      </c>
      <c r="B54" s="287" t="s">
        <v>86</v>
      </c>
      <c r="C54" s="287" t="s">
        <v>327</v>
      </c>
      <c r="D54" s="287"/>
      <c r="E54" s="287"/>
      <c r="F54" s="140" t="s">
        <v>71</v>
      </c>
      <c r="G54" s="141" t="s">
        <v>86</v>
      </c>
      <c r="H54" s="142" t="s">
        <v>86</v>
      </c>
      <c r="I54" s="143">
        <v>1700795</v>
      </c>
      <c r="J54" s="142">
        <v>107.93517524000001</v>
      </c>
      <c r="K54" s="142">
        <v>0.27213800999999999</v>
      </c>
      <c r="L54" s="159">
        <v>1.487671E-2</v>
      </c>
    </row>
    <row r="55" spans="1:13" ht="14.1" customHeight="1">
      <c r="A55" s="381" t="s">
        <v>86</v>
      </c>
      <c r="B55" s="382" t="s">
        <v>86</v>
      </c>
      <c r="C55" s="382" t="s">
        <v>328</v>
      </c>
      <c r="D55" s="382"/>
      <c r="E55" s="382"/>
      <c r="F55" s="358" t="s">
        <v>100</v>
      </c>
      <c r="G55" s="359">
        <v>890297</v>
      </c>
      <c r="H55" s="360">
        <v>84.439004639999993</v>
      </c>
      <c r="I55" s="361">
        <v>2113349</v>
      </c>
      <c r="J55" s="360">
        <v>85.021233690000003</v>
      </c>
      <c r="K55" s="360">
        <v>0.33814927</v>
      </c>
      <c r="L55" s="383">
        <v>-4.4297719999999999E-2</v>
      </c>
    </row>
    <row r="56" spans="1:13" ht="14.1" customHeight="1">
      <c r="A56" s="96" t="s">
        <v>86</v>
      </c>
      <c r="B56" s="285" t="s">
        <v>220</v>
      </c>
      <c r="C56" s="285"/>
      <c r="D56" s="285"/>
      <c r="E56" s="285"/>
      <c r="F56" s="129" t="s">
        <v>71</v>
      </c>
      <c r="G56" s="130" t="s">
        <v>86</v>
      </c>
      <c r="H56" s="131" t="s">
        <v>86</v>
      </c>
      <c r="I56" s="132">
        <v>20174215</v>
      </c>
      <c r="J56" s="131">
        <v>68.000855479999998</v>
      </c>
      <c r="K56" s="131">
        <v>3.2280025999999999</v>
      </c>
      <c r="L56" s="158">
        <v>-1.1294892999999999</v>
      </c>
    </row>
    <row r="57" spans="1:13" s="6" customFormat="1" ht="14.1" customHeight="1">
      <c r="A57" s="286" t="s">
        <v>86</v>
      </c>
      <c r="B57" s="287" t="s">
        <v>86</v>
      </c>
      <c r="C57" s="287" t="s">
        <v>221</v>
      </c>
      <c r="D57" s="287"/>
      <c r="E57" s="287"/>
      <c r="F57" s="140" t="s">
        <v>71</v>
      </c>
      <c r="G57" s="141" t="s">
        <v>86</v>
      </c>
      <c r="H57" s="142" t="s">
        <v>86</v>
      </c>
      <c r="I57" s="143">
        <v>4138444</v>
      </c>
      <c r="J57" s="142">
        <v>77.876623769999995</v>
      </c>
      <c r="K57" s="142">
        <v>0.66217733999999995</v>
      </c>
      <c r="L57" s="159">
        <v>-0.13987589</v>
      </c>
      <c r="M57" s="11"/>
    </row>
    <row r="58" spans="1:13" ht="14.1" customHeight="1">
      <c r="A58" s="286" t="s">
        <v>86</v>
      </c>
      <c r="B58" s="287" t="s">
        <v>86</v>
      </c>
      <c r="C58" s="287" t="s">
        <v>222</v>
      </c>
      <c r="D58" s="287"/>
      <c r="E58" s="287"/>
      <c r="F58" s="140" t="s">
        <v>100</v>
      </c>
      <c r="G58" s="141">
        <v>1280731</v>
      </c>
      <c r="H58" s="142">
        <v>85.885470040000001</v>
      </c>
      <c r="I58" s="143">
        <v>3733263</v>
      </c>
      <c r="J58" s="142">
        <v>81.565755550000006</v>
      </c>
      <c r="K58" s="142">
        <v>0.59734580000000004</v>
      </c>
      <c r="L58" s="159">
        <v>-0.10038471</v>
      </c>
    </row>
    <row r="59" spans="1:13" ht="14.1" customHeight="1">
      <c r="A59" s="286" t="s">
        <v>86</v>
      </c>
      <c r="B59" s="287" t="s">
        <v>86</v>
      </c>
      <c r="C59" s="287" t="s">
        <v>263</v>
      </c>
      <c r="D59" s="287"/>
      <c r="E59" s="287"/>
      <c r="F59" s="140" t="s">
        <v>100</v>
      </c>
      <c r="G59" s="141">
        <v>2863425</v>
      </c>
      <c r="H59" s="142">
        <v>55.915152030000002</v>
      </c>
      <c r="I59" s="143">
        <v>3579896</v>
      </c>
      <c r="J59" s="142">
        <v>53.682928320000002</v>
      </c>
      <c r="K59" s="142">
        <v>0.57280611000000003</v>
      </c>
      <c r="L59" s="159">
        <v>-0.36748260999999999</v>
      </c>
    </row>
    <row r="60" spans="1:13" s="6" customFormat="1" ht="14.1" customHeight="1">
      <c r="A60" s="286" t="s">
        <v>86</v>
      </c>
      <c r="B60" s="287" t="s">
        <v>86</v>
      </c>
      <c r="C60" s="287" t="s">
        <v>339</v>
      </c>
      <c r="D60" s="287"/>
      <c r="E60" s="287"/>
      <c r="F60" s="140" t="s">
        <v>71</v>
      </c>
      <c r="G60" s="141" t="s">
        <v>86</v>
      </c>
      <c r="H60" s="142" t="s">
        <v>86</v>
      </c>
      <c r="I60" s="143">
        <v>1412783</v>
      </c>
      <c r="J60" s="142">
        <v>126.28148919</v>
      </c>
      <c r="K60" s="142">
        <v>0.22605426000000001</v>
      </c>
      <c r="L60" s="159">
        <v>3.498221E-2</v>
      </c>
      <c r="M60" s="11"/>
    </row>
    <row r="61" spans="1:13" ht="14.1" customHeight="1">
      <c r="A61" s="286" t="s">
        <v>86</v>
      </c>
      <c r="B61" s="287" t="s">
        <v>86</v>
      </c>
      <c r="C61" s="287" t="s">
        <v>264</v>
      </c>
      <c r="D61" s="287"/>
      <c r="E61" s="287"/>
      <c r="F61" s="140" t="s">
        <v>71</v>
      </c>
      <c r="G61" s="141" t="s">
        <v>86</v>
      </c>
      <c r="H61" s="142" t="s">
        <v>86</v>
      </c>
      <c r="I61" s="143">
        <v>3047349</v>
      </c>
      <c r="J61" s="142">
        <v>139.63183938</v>
      </c>
      <c r="K61" s="142">
        <v>0.48759520000000001</v>
      </c>
      <c r="L61" s="159">
        <v>0.10290665</v>
      </c>
    </row>
    <row r="62" spans="1:13" ht="14.1" customHeight="1">
      <c r="A62" s="286" t="s">
        <v>86</v>
      </c>
      <c r="B62" s="287" t="s">
        <v>86</v>
      </c>
      <c r="C62" s="287" t="s">
        <v>265</v>
      </c>
      <c r="D62" s="287"/>
      <c r="E62" s="287"/>
      <c r="F62" s="140" t="s">
        <v>71</v>
      </c>
      <c r="G62" s="141" t="s">
        <v>86</v>
      </c>
      <c r="H62" s="142" t="s">
        <v>86</v>
      </c>
      <c r="I62" s="143">
        <v>2452423</v>
      </c>
      <c r="J62" s="142">
        <v>34.856210240000003</v>
      </c>
      <c r="K62" s="142">
        <v>0.39240325999999998</v>
      </c>
      <c r="L62" s="159">
        <v>-0.54531786000000004</v>
      </c>
    </row>
    <row r="63" spans="1:13" s="6" customFormat="1">
      <c r="A63" s="384" t="s">
        <v>86</v>
      </c>
      <c r="B63" s="385" t="s">
        <v>231</v>
      </c>
      <c r="C63" s="385"/>
      <c r="D63" s="385"/>
      <c r="E63" s="385"/>
      <c r="F63" s="412" t="s">
        <v>71</v>
      </c>
      <c r="G63" s="413" t="s">
        <v>86</v>
      </c>
      <c r="H63" s="414" t="s">
        <v>86</v>
      </c>
      <c r="I63" s="413">
        <v>1760398</v>
      </c>
      <c r="J63" s="414">
        <v>51.837061130000002</v>
      </c>
      <c r="K63" s="414">
        <v>0.28167487000000002</v>
      </c>
      <c r="L63" s="415">
        <v>-0.19460094999999999</v>
      </c>
      <c r="M63" s="11"/>
    </row>
    <row r="64" spans="1:13">
      <c r="A64" s="404" t="s">
        <v>86</v>
      </c>
      <c r="B64" s="405" t="s">
        <v>86</v>
      </c>
      <c r="C64" s="405" t="s">
        <v>266</v>
      </c>
      <c r="D64" s="405"/>
      <c r="E64" s="405"/>
      <c r="F64" s="416" t="s">
        <v>100</v>
      </c>
      <c r="G64" s="417">
        <v>1621859</v>
      </c>
      <c r="H64" s="418">
        <v>56.807292699999998</v>
      </c>
      <c r="I64" s="417">
        <v>1460219</v>
      </c>
      <c r="J64" s="418">
        <v>47.334571840000002</v>
      </c>
      <c r="K64" s="418">
        <v>0.23364431999999999</v>
      </c>
      <c r="L64" s="419">
        <v>-0.19329768</v>
      </c>
    </row>
    <row r="65" spans="1:12">
      <c r="A65" s="406" t="s">
        <v>314</v>
      </c>
      <c r="B65" s="407"/>
      <c r="C65" s="407"/>
      <c r="D65" s="407"/>
      <c r="E65" s="407"/>
      <c r="F65" s="420" t="s">
        <v>71</v>
      </c>
      <c r="G65" s="421" t="s">
        <v>86</v>
      </c>
      <c r="H65" s="422" t="s">
        <v>86</v>
      </c>
      <c r="I65" s="421">
        <v>6755517</v>
      </c>
      <c r="J65" s="422">
        <v>83.240574330000001</v>
      </c>
      <c r="K65" s="422">
        <v>1.08092565</v>
      </c>
      <c r="L65" s="423">
        <v>-0.16182445000000001</v>
      </c>
    </row>
    <row r="66" spans="1:12">
      <c r="A66" s="408" t="s">
        <v>86</v>
      </c>
      <c r="B66" s="409" t="s">
        <v>267</v>
      </c>
      <c r="C66" s="409"/>
      <c r="D66" s="409"/>
      <c r="E66" s="409"/>
      <c r="F66" s="416" t="s">
        <v>100</v>
      </c>
      <c r="G66" s="424">
        <v>9969415</v>
      </c>
      <c r="H66" s="425">
        <v>114.89894581</v>
      </c>
      <c r="I66" s="424">
        <v>3554381</v>
      </c>
      <c r="J66" s="425">
        <v>86.733089840000005</v>
      </c>
      <c r="K66" s="425">
        <v>0.56872354999999997</v>
      </c>
      <c r="L66" s="426">
        <v>-6.4686019999999997E-2</v>
      </c>
    </row>
    <row r="67" spans="1:12">
      <c r="A67" s="410" t="s">
        <v>315</v>
      </c>
      <c r="B67" s="411"/>
      <c r="C67" s="411"/>
      <c r="D67" s="411"/>
      <c r="E67" s="411"/>
      <c r="F67" s="420" t="s">
        <v>71</v>
      </c>
      <c r="G67" s="427" t="s">
        <v>86</v>
      </c>
      <c r="H67" s="428" t="s">
        <v>86</v>
      </c>
      <c r="I67" s="427">
        <v>1544262</v>
      </c>
      <c r="J67" s="428">
        <v>109.49432697</v>
      </c>
      <c r="K67" s="428">
        <v>0.24709173000000001</v>
      </c>
      <c r="L67" s="429">
        <v>1.5931440000000002E-2</v>
      </c>
    </row>
    <row r="68" spans="1:12">
      <c r="A68" s="388" t="s">
        <v>86</v>
      </c>
      <c r="B68" s="389" t="s">
        <v>329</v>
      </c>
      <c r="C68" s="389"/>
      <c r="D68" s="389"/>
      <c r="E68" s="389"/>
      <c r="F68" s="430" t="s">
        <v>71</v>
      </c>
      <c r="G68" s="431" t="s">
        <v>86</v>
      </c>
      <c r="H68" s="432" t="s">
        <v>86</v>
      </c>
      <c r="I68" s="431">
        <v>1544262</v>
      </c>
      <c r="J68" s="432">
        <v>109.49432697</v>
      </c>
      <c r="K68" s="432">
        <v>0.24709173000000001</v>
      </c>
      <c r="L68" s="433">
        <v>1.5931440000000002E-2</v>
      </c>
    </row>
    <row r="69" spans="1:12">
      <c r="G69" s="168"/>
      <c r="H69" s="169"/>
      <c r="I69" s="168"/>
      <c r="J69" s="169"/>
      <c r="K69" s="169"/>
      <c r="L69" s="212"/>
    </row>
    <row r="70" spans="1:12">
      <c r="G70" s="168"/>
      <c r="H70" s="169"/>
      <c r="I70" s="168"/>
      <c r="J70" s="169"/>
      <c r="K70" s="169"/>
      <c r="L70" s="212"/>
    </row>
    <row r="71" spans="1:12">
      <c r="G71" s="168"/>
      <c r="H71" s="169"/>
      <c r="I71" s="168"/>
      <c r="J71" s="169"/>
      <c r="K71" s="169"/>
      <c r="L71" s="212"/>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100" workbookViewId="0"/>
  </sheetViews>
  <sheetFormatPr defaultRowHeight="12"/>
  <cols>
    <col min="1" max="1" width="1.625" style="91" customWidth="1"/>
    <col min="2" max="2" width="18.625" style="91" customWidth="1"/>
    <col min="3" max="3" width="13.125" style="276" customWidth="1"/>
    <col min="4" max="6" width="7.125" style="276" customWidth="1"/>
    <col min="7" max="7" width="1.625" style="14" customWidth="1"/>
    <col min="8" max="8" width="1.625" style="91" customWidth="1"/>
    <col min="9" max="9" width="18.625" style="91" customWidth="1"/>
    <col min="10" max="10" width="13.125" style="276" customWidth="1"/>
    <col min="11" max="13" width="7.125" style="276" customWidth="1"/>
    <col min="14" max="14" width="5.625" style="14" customWidth="1"/>
    <col min="15" max="16384" width="9" style="14"/>
  </cols>
  <sheetData>
    <row r="1" spans="1:13" ht="15" customHeight="1">
      <c r="A1" s="46" t="s">
        <v>269</v>
      </c>
      <c r="B1" s="47"/>
      <c r="C1" s="48"/>
      <c r="D1" s="48"/>
      <c r="E1" s="48"/>
      <c r="F1" s="48"/>
      <c r="G1" s="49"/>
      <c r="H1" s="46"/>
      <c r="I1" s="47"/>
      <c r="J1" s="48"/>
      <c r="K1" s="48"/>
      <c r="L1" s="48"/>
      <c r="M1" s="48"/>
    </row>
    <row r="2" spans="1:13" ht="15" customHeight="1">
      <c r="A2" s="50" t="s">
        <v>103</v>
      </c>
      <c r="B2" s="47"/>
      <c r="C2" s="51" t="s">
        <v>337</v>
      </c>
      <c r="D2" s="48"/>
      <c r="E2" s="51"/>
      <c r="F2" s="52" t="s">
        <v>90</v>
      </c>
      <c r="G2" s="51"/>
      <c r="H2" s="50" t="s">
        <v>104</v>
      </c>
      <c r="I2" s="47"/>
      <c r="J2" s="51" t="s">
        <v>337</v>
      </c>
      <c r="K2" s="48"/>
      <c r="L2" s="48"/>
      <c r="M2" s="52" t="s">
        <v>90</v>
      </c>
    </row>
    <row r="3" spans="1:13" ht="5.0999999999999996" customHeight="1">
      <c r="A3" s="660" t="s">
        <v>105</v>
      </c>
      <c r="B3" s="661"/>
      <c r="C3" s="664" t="s">
        <v>93</v>
      </c>
      <c r="D3" s="53"/>
      <c r="E3" s="53"/>
      <c r="F3" s="54"/>
      <c r="G3" s="49"/>
      <c r="H3" s="666" t="s">
        <v>105</v>
      </c>
      <c r="I3" s="666"/>
      <c r="J3" s="664" t="s">
        <v>93</v>
      </c>
      <c r="K3" s="53"/>
      <c r="L3" s="53"/>
      <c r="M3" s="54"/>
    </row>
    <row r="4" spans="1:13" ht="30" customHeight="1">
      <c r="A4" s="662"/>
      <c r="B4" s="663"/>
      <c r="C4" s="665"/>
      <c r="D4" s="55" t="s">
        <v>80</v>
      </c>
      <c r="E4" s="56" t="s">
        <v>94</v>
      </c>
      <c r="F4" s="55" t="s">
        <v>95</v>
      </c>
      <c r="G4" s="49"/>
      <c r="H4" s="666"/>
      <c r="I4" s="666"/>
      <c r="J4" s="665"/>
      <c r="K4" s="55" t="s">
        <v>80</v>
      </c>
      <c r="L4" s="56" t="s">
        <v>94</v>
      </c>
      <c r="M4" s="55" t="s">
        <v>95</v>
      </c>
    </row>
    <row r="5" spans="1:13" ht="15" customHeight="1">
      <c r="A5" s="57" t="s">
        <v>106</v>
      </c>
      <c r="B5" s="160"/>
      <c r="C5" s="310">
        <v>366248603</v>
      </c>
      <c r="D5" s="161">
        <v>80.616163279999995</v>
      </c>
      <c r="E5" s="161">
        <v>100</v>
      </c>
      <c r="F5" s="161">
        <v>-19.383836720000001</v>
      </c>
      <c r="G5" s="49"/>
      <c r="H5" s="57" t="s">
        <v>106</v>
      </c>
      <c r="I5" s="160"/>
      <c r="J5" s="310">
        <v>624975179</v>
      </c>
      <c r="K5" s="161">
        <v>74.357409899999993</v>
      </c>
      <c r="L5" s="161">
        <v>100</v>
      </c>
      <c r="M5" s="161">
        <v>-25.6425901</v>
      </c>
    </row>
    <row r="6" spans="1:13" ht="15" customHeight="1">
      <c r="A6" s="290" t="s">
        <v>107</v>
      </c>
      <c r="B6" s="289"/>
      <c r="C6" s="196">
        <v>230251974</v>
      </c>
      <c r="D6" s="97">
        <v>80.884155980000003</v>
      </c>
      <c r="E6" s="97">
        <v>62.867672970000001</v>
      </c>
      <c r="F6" s="97">
        <v>-11.97786822</v>
      </c>
      <c r="G6" s="58"/>
      <c r="H6" s="290" t="s">
        <v>107</v>
      </c>
      <c r="I6" s="289"/>
      <c r="J6" s="196">
        <v>181110208</v>
      </c>
      <c r="K6" s="97">
        <v>84.094205090000003</v>
      </c>
      <c r="L6" s="97">
        <v>28.978784130000001</v>
      </c>
      <c r="M6" s="97">
        <v>-4.0756203500000003</v>
      </c>
    </row>
    <row r="7" spans="1:13" ht="15" customHeight="1">
      <c r="A7" s="291"/>
      <c r="B7" s="292" t="s">
        <v>108</v>
      </c>
      <c r="C7" s="311">
        <v>26673383</v>
      </c>
      <c r="D7" s="59">
        <v>63.38577154</v>
      </c>
      <c r="E7" s="59">
        <v>7.2828627299999997</v>
      </c>
      <c r="F7" s="59">
        <v>-3.39142608</v>
      </c>
      <c r="G7" s="58"/>
      <c r="H7" s="291"/>
      <c r="I7" s="292" t="s">
        <v>108</v>
      </c>
      <c r="J7" s="311">
        <v>18792892</v>
      </c>
      <c r="K7" s="59">
        <v>75.630405569999994</v>
      </c>
      <c r="L7" s="59">
        <v>3.0069821399999999</v>
      </c>
      <c r="M7" s="59">
        <v>-0.72045519000000002</v>
      </c>
    </row>
    <row r="8" spans="1:13" ht="15" customHeight="1">
      <c r="A8" s="291"/>
      <c r="B8" s="292" t="s">
        <v>109</v>
      </c>
      <c r="C8" s="311">
        <v>57918875</v>
      </c>
      <c r="D8" s="59">
        <v>92.376963000000003</v>
      </c>
      <c r="E8" s="59">
        <v>15.81408762</v>
      </c>
      <c r="F8" s="59">
        <v>-1.05203603</v>
      </c>
      <c r="G8" s="58"/>
      <c r="H8" s="291"/>
      <c r="I8" s="292" t="s">
        <v>109</v>
      </c>
      <c r="J8" s="311">
        <v>28459701</v>
      </c>
      <c r="K8" s="59">
        <v>78.690355859999997</v>
      </c>
      <c r="L8" s="59">
        <v>4.5537330100000002</v>
      </c>
      <c r="M8" s="59">
        <v>-0.91695179000000004</v>
      </c>
    </row>
    <row r="9" spans="1:13" ht="15" customHeight="1">
      <c r="A9" s="293"/>
      <c r="B9" s="292" t="s">
        <v>110</v>
      </c>
      <c r="C9" s="311">
        <v>40800733</v>
      </c>
      <c r="D9" s="59">
        <v>113.91873145</v>
      </c>
      <c r="E9" s="59">
        <v>11.14017437</v>
      </c>
      <c r="F9" s="59">
        <v>1.0972829399999999</v>
      </c>
      <c r="G9" s="58"/>
      <c r="H9" s="293"/>
      <c r="I9" s="292" t="s">
        <v>110</v>
      </c>
      <c r="J9" s="311">
        <v>6916372</v>
      </c>
      <c r="K9" s="59">
        <v>111.19091833</v>
      </c>
      <c r="L9" s="59">
        <v>1.10666347</v>
      </c>
      <c r="M9" s="59">
        <v>8.2820190000000002E-2</v>
      </c>
    </row>
    <row r="10" spans="1:13" ht="15" customHeight="1">
      <c r="A10" s="293"/>
      <c r="B10" s="292" t="s">
        <v>111</v>
      </c>
      <c r="C10" s="311">
        <v>9220702</v>
      </c>
      <c r="D10" s="59">
        <v>86.795657910000003</v>
      </c>
      <c r="E10" s="59">
        <v>2.51760742</v>
      </c>
      <c r="F10" s="59">
        <v>-0.30876559999999997</v>
      </c>
      <c r="G10" s="58"/>
      <c r="H10" s="293"/>
      <c r="I10" s="292" t="s">
        <v>111</v>
      </c>
      <c r="J10" s="311" t="s">
        <v>71</v>
      </c>
      <c r="K10" s="59" t="s">
        <v>71</v>
      </c>
      <c r="L10" s="59" t="s">
        <v>71</v>
      </c>
      <c r="M10" s="59" t="s">
        <v>71</v>
      </c>
    </row>
    <row r="11" spans="1:13" ht="15" customHeight="1">
      <c r="A11" s="293"/>
      <c r="B11" s="292" t="s">
        <v>112</v>
      </c>
      <c r="C11" s="311">
        <v>17020246</v>
      </c>
      <c r="D11" s="59">
        <v>82.698599979999997</v>
      </c>
      <c r="E11" s="59">
        <v>4.6471838700000001</v>
      </c>
      <c r="F11" s="59">
        <v>-0.78378161000000002</v>
      </c>
      <c r="G11" s="58"/>
      <c r="H11" s="293"/>
      <c r="I11" s="292" t="s">
        <v>112</v>
      </c>
      <c r="J11" s="311">
        <v>13234549</v>
      </c>
      <c r="K11" s="59">
        <v>87.151007910000004</v>
      </c>
      <c r="L11" s="59">
        <v>2.1176119400000002</v>
      </c>
      <c r="M11" s="59">
        <v>-0.23214925</v>
      </c>
    </row>
    <row r="12" spans="1:13" ht="15" customHeight="1">
      <c r="A12" s="293"/>
      <c r="B12" s="292" t="s">
        <v>113</v>
      </c>
      <c r="C12" s="311">
        <v>22653398</v>
      </c>
      <c r="D12" s="59">
        <v>86.329537070000001</v>
      </c>
      <c r="E12" s="59">
        <v>6.1852517200000001</v>
      </c>
      <c r="F12" s="59">
        <v>-0.78959303999999997</v>
      </c>
      <c r="G12" s="58"/>
      <c r="H12" s="293"/>
      <c r="I12" s="292" t="s">
        <v>113</v>
      </c>
      <c r="J12" s="311">
        <v>16104788</v>
      </c>
      <c r="K12" s="59">
        <v>78.056916040000004</v>
      </c>
      <c r="L12" s="59">
        <v>2.5768684199999998</v>
      </c>
      <c r="M12" s="59">
        <v>-0.53864517000000001</v>
      </c>
    </row>
    <row r="13" spans="1:13" ht="15" customHeight="1">
      <c r="A13" s="294"/>
      <c r="B13" s="295" t="s">
        <v>114</v>
      </c>
      <c r="C13" s="311">
        <v>10428696</v>
      </c>
      <c r="D13" s="59">
        <v>80.101436609999993</v>
      </c>
      <c r="E13" s="59">
        <v>2.8474363899999999</v>
      </c>
      <c r="F13" s="59">
        <v>-0.57023986000000004</v>
      </c>
      <c r="G13" s="58"/>
      <c r="H13" s="294"/>
      <c r="I13" s="295" t="s">
        <v>114</v>
      </c>
      <c r="J13" s="311">
        <v>2382875</v>
      </c>
      <c r="K13" s="59">
        <v>78.732931350000001</v>
      </c>
      <c r="L13" s="59">
        <v>0.38127514000000001</v>
      </c>
      <c r="M13" s="59">
        <v>-7.6579750000000002E-2</v>
      </c>
    </row>
    <row r="14" spans="1:13" ht="15" customHeight="1">
      <c r="A14" s="294"/>
      <c r="B14" s="295" t="s">
        <v>115</v>
      </c>
      <c r="C14" s="311">
        <v>7588207</v>
      </c>
      <c r="D14" s="59">
        <v>63.504507959999998</v>
      </c>
      <c r="E14" s="59">
        <v>2.0718733</v>
      </c>
      <c r="F14" s="59">
        <v>-0.95988673000000002</v>
      </c>
      <c r="G14" s="58"/>
      <c r="H14" s="294"/>
      <c r="I14" s="295" t="s">
        <v>115</v>
      </c>
      <c r="J14" s="311">
        <v>25481892</v>
      </c>
      <c r="K14" s="59">
        <v>118.04164003</v>
      </c>
      <c r="L14" s="59">
        <v>4.0772646400000001</v>
      </c>
      <c r="M14" s="59">
        <v>0.46337642000000001</v>
      </c>
    </row>
    <row r="15" spans="1:13" ht="15" customHeight="1">
      <c r="A15" s="293"/>
      <c r="B15" s="292" t="s">
        <v>116</v>
      </c>
      <c r="C15" s="311">
        <v>7364146</v>
      </c>
      <c r="D15" s="59">
        <v>42.482380169999999</v>
      </c>
      <c r="E15" s="59">
        <v>2.0106959999999998</v>
      </c>
      <c r="F15" s="59">
        <v>-2.1946264200000001</v>
      </c>
      <c r="G15" s="58"/>
      <c r="H15" s="293"/>
      <c r="I15" s="292" t="s">
        <v>116</v>
      </c>
      <c r="J15" s="311">
        <v>5996105</v>
      </c>
      <c r="K15" s="59">
        <v>58.507929509999997</v>
      </c>
      <c r="L15" s="59">
        <v>0.95941489999999996</v>
      </c>
      <c r="M15" s="59">
        <v>-0.50591912000000006</v>
      </c>
    </row>
    <row r="16" spans="1:13" ht="15" customHeight="1">
      <c r="A16" s="294"/>
      <c r="B16" s="295" t="s">
        <v>117</v>
      </c>
      <c r="C16" s="311">
        <v>17242602</v>
      </c>
      <c r="D16" s="59">
        <v>65.14250663</v>
      </c>
      <c r="E16" s="59">
        <v>4.7078956400000003</v>
      </c>
      <c r="F16" s="59">
        <v>-2.0308630600000002</v>
      </c>
      <c r="G16" s="58"/>
      <c r="H16" s="294"/>
      <c r="I16" s="295" t="s">
        <v>117</v>
      </c>
      <c r="J16" s="311">
        <v>60233391</v>
      </c>
      <c r="K16" s="59">
        <v>82.429645269999995</v>
      </c>
      <c r="L16" s="59">
        <v>9.6377253100000004</v>
      </c>
      <c r="M16" s="59">
        <v>-1.5275516200000001</v>
      </c>
    </row>
    <row r="17" spans="1:13" ht="15" customHeight="1">
      <c r="A17" s="294"/>
      <c r="B17" s="295" t="s">
        <v>118</v>
      </c>
      <c r="C17" s="311">
        <v>9857560</v>
      </c>
      <c r="D17" s="59">
        <v>74.863926199999995</v>
      </c>
      <c r="E17" s="59">
        <v>2.69149423</v>
      </c>
      <c r="F17" s="59">
        <v>-0.72851821999999999</v>
      </c>
      <c r="G17" s="58"/>
      <c r="H17" s="294"/>
      <c r="I17" s="295" t="s">
        <v>118</v>
      </c>
      <c r="J17" s="311">
        <v>2375104</v>
      </c>
      <c r="K17" s="59">
        <v>75.512748860000002</v>
      </c>
      <c r="L17" s="59">
        <v>0.38003173000000001</v>
      </c>
      <c r="M17" s="59">
        <v>-9.1635519999999998E-2</v>
      </c>
    </row>
    <row r="18" spans="1:13" ht="15" customHeight="1">
      <c r="A18" s="294"/>
      <c r="B18" s="295" t="s">
        <v>119</v>
      </c>
      <c r="C18" s="311">
        <v>727438</v>
      </c>
      <c r="D18" s="59">
        <v>43.347098330000001</v>
      </c>
      <c r="E18" s="59">
        <v>0.19861864000000001</v>
      </c>
      <c r="F18" s="59">
        <v>-0.20926869000000001</v>
      </c>
      <c r="G18" s="58"/>
      <c r="H18" s="294"/>
      <c r="I18" s="295" t="s">
        <v>119</v>
      </c>
      <c r="J18" s="311">
        <v>13742</v>
      </c>
      <c r="K18" s="59">
        <v>34.53631566</v>
      </c>
      <c r="L18" s="59">
        <v>2.1988099999999998E-3</v>
      </c>
      <c r="M18" s="59">
        <v>-3.0991E-3</v>
      </c>
    </row>
    <row r="19" spans="1:13" ht="15" customHeight="1">
      <c r="A19" s="294"/>
      <c r="B19" s="296" t="s">
        <v>120</v>
      </c>
      <c r="C19" s="312">
        <v>11465</v>
      </c>
      <c r="D19" s="60">
        <v>42.638253560000003</v>
      </c>
      <c r="E19" s="60">
        <v>3.1303899999999998E-3</v>
      </c>
      <c r="F19" s="60">
        <v>-3.3950299999999998E-3</v>
      </c>
      <c r="G19" s="58"/>
      <c r="H19" s="294"/>
      <c r="I19" s="296" t="s">
        <v>120</v>
      </c>
      <c r="J19" s="312">
        <v>455459</v>
      </c>
      <c r="K19" s="60">
        <v>66.785880300000002</v>
      </c>
      <c r="L19" s="60">
        <v>7.2876330000000003E-2</v>
      </c>
      <c r="M19" s="60">
        <v>-2.694939E-2</v>
      </c>
    </row>
    <row r="20" spans="1:13" ht="15" customHeight="1">
      <c r="A20" s="297" t="s">
        <v>121</v>
      </c>
      <c r="B20" s="298"/>
      <c r="C20" s="196">
        <v>4140956</v>
      </c>
      <c r="D20" s="97">
        <v>68.267505290000003</v>
      </c>
      <c r="E20" s="97">
        <v>1.1306407599999999</v>
      </c>
      <c r="F20" s="97">
        <v>-0.42367901000000002</v>
      </c>
      <c r="G20" s="58"/>
      <c r="H20" s="297" t="s">
        <v>121</v>
      </c>
      <c r="I20" s="298"/>
      <c r="J20" s="196">
        <v>314324813</v>
      </c>
      <c r="K20" s="97">
        <v>66.558716160000003</v>
      </c>
      <c r="L20" s="97">
        <v>50.293967430000002</v>
      </c>
      <c r="M20" s="97">
        <v>-18.789626850000001</v>
      </c>
    </row>
    <row r="21" spans="1:13" ht="15" customHeight="1">
      <c r="A21" s="294"/>
      <c r="B21" s="295" t="s">
        <v>122</v>
      </c>
      <c r="C21" s="311" t="s">
        <v>71</v>
      </c>
      <c r="D21" s="59" t="s">
        <v>71</v>
      </c>
      <c r="E21" s="59" t="s">
        <v>71</v>
      </c>
      <c r="F21" s="59" t="s">
        <v>71</v>
      </c>
      <c r="G21" s="58"/>
      <c r="H21" s="294"/>
      <c r="I21" s="295" t="s">
        <v>122</v>
      </c>
      <c r="J21" s="311" t="s">
        <v>71</v>
      </c>
      <c r="K21" s="59" t="s">
        <v>102</v>
      </c>
      <c r="L21" s="59" t="s">
        <v>71</v>
      </c>
      <c r="M21" s="59">
        <v>-1.56199796</v>
      </c>
    </row>
    <row r="22" spans="1:13" ht="15" customHeight="1">
      <c r="A22" s="294"/>
      <c r="B22" s="295" t="s">
        <v>123</v>
      </c>
      <c r="C22" s="311">
        <v>1167982</v>
      </c>
      <c r="D22" s="59">
        <v>70.216671070000004</v>
      </c>
      <c r="E22" s="59">
        <v>0.31890415</v>
      </c>
      <c r="F22" s="59">
        <v>-0.1090474</v>
      </c>
      <c r="G22" s="58"/>
      <c r="H22" s="294"/>
      <c r="I22" s="295" t="s">
        <v>124</v>
      </c>
      <c r="J22" s="311" t="s">
        <v>71</v>
      </c>
      <c r="K22" s="59" t="s">
        <v>71</v>
      </c>
      <c r="L22" s="59" t="s">
        <v>71</v>
      </c>
      <c r="M22" s="59" t="s">
        <v>71</v>
      </c>
    </row>
    <row r="23" spans="1:13" ht="15" customHeight="1">
      <c r="A23" s="294"/>
      <c r="B23" s="295" t="s">
        <v>125</v>
      </c>
      <c r="C23" s="311">
        <v>178641</v>
      </c>
      <c r="D23" s="59">
        <v>26.033827460000001</v>
      </c>
      <c r="E23" s="59">
        <v>4.8775890000000002E-2</v>
      </c>
      <c r="F23" s="59">
        <v>-0.11171781</v>
      </c>
      <c r="G23" s="58"/>
      <c r="H23" s="294"/>
      <c r="I23" s="295" t="s">
        <v>126</v>
      </c>
      <c r="J23" s="311">
        <v>4517364</v>
      </c>
      <c r="K23" s="59">
        <v>117.97089694</v>
      </c>
      <c r="L23" s="59">
        <v>0.72280694999999995</v>
      </c>
      <c r="M23" s="59">
        <v>8.1873139999999997E-2</v>
      </c>
    </row>
    <row r="24" spans="1:13" ht="15" customHeight="1">
      <c r="A24" s="294"/>
      <c r="B24" s="296" t="s">
        <v>127</v>
      </c>
      <c r="C24" s="312">
        <v>1393781</v>
      </c>
      <c r="D24" s="60">
        <v>59.140938370000001</v>
      </c>
      <c r="E24" s="60">
        <v>0.38055599000000001</v>
      </c>
      <c r="F24" s="60">
        <v>-0.21195363</v>
      </c>
      <c r="G24" s="58"/>
      <c r="H24" s="294"/>
      <c r="I24" s="295" t="s">
        <v>123</v>
      </c>
      <c r="J24" s="311">
        <v>156616360</v>
      </c>
      <c r="K24" s="59">
        <v>59.000358650000003</v>
      </c>
      <c r="L24" s="59">
        <v>25.059612810000001</v>
      </c>
      <c r="M24" s="59">
        <v>-12.948635810000001</v>
      </c>
    </row>
    <row r="25" spans="1:13" ht="15" customHeight="1">
      <c r="A25" s="297" t="s">
        <v>128</v>
      </c>
      <c r="B25" s="298"/>
      <c r="C25" s="196">
        <v>69774559</v>
      </c>
      <c r="D25" s="97">
        <v>81.354673529999999</v>
      </c>
      <c r="E25" s="97">
        <v>19.051146800000001</v>
      </c>
      <c r="F25" s="97">
        <v>-3.5199033100000001</v>
      </c>
      <c r="G25" s="58"/>
      <c r="H25" s="294"/>
      <c r="I25" s="295" t="s">
        <v>129</v>
      </c>
      <c r="J25" s="311">
        <v>2941339</v>
      </c>
      <c r="K25" s="59">
        <v>19.107085439999999</v>
      </c>
      <c r="L25" s="59">
        <v>0.47063293</v>
      </c>
      <c r="M25" s="59">
        <v>-1.4815714600000001</v>
      </c>
    </row>
    <row r="26" spans="1:13" ht="15" customHeight="1">
      <c r="A26" s="294"/>
      <c r="B26" s="295" t="s">
        <v>130</v>
      </c>
      <c r="C26" s="311">
        <v>16514</v>
      </c>
      <c r="D26" s="59">
        <v>20.580757729999998</v>
      </c>
      <c r="E26" s="59">
        <v>4.5089600000000002E-3</v>
      </c>
      <c r="F26" s="59">
        <v>-1.402694E-2</v>
      </c>
      <c r="G26" s="58"/>
      <c r="H26" s="294"/>
      <c r="I26" s="295" t="s">
        <v>131</v>
      </c>
      <c r="J26" s="311">
        <v>33331473</v>
      </c>
      <c r="K26" s="59">
        <v>38.86414465</v>
      </c>
      <c r="L26" s="59">
        <v>5.3332474799999998</v>
      </c>
      <c r="M26" s="59">
        <v>-6.2382513499999996</v>
      </c>
    </row>
    <row r="27" spans="1:13" ht="15" customHeight="1">
      <c r="A27" s="294"/>
      <c r="B27" s="295" t="s">
        <v>132</v>
      </c>
      <c r="C27" s="311">
        <v>28486017</v>
      </c>
      <c r="D27" s="59">
        <v>100.77482942</v>
      </c>
      <c r="E27" s="59">
        <v>7.7777817499999999</v>
      </c>
      <c r="F27" s="59">
        <v>4.8209420000000003E-2</v>
      </c>
      <c r="G27" s="58"/>
      <c r="H27" s="294"/>
      <c r="I27" s="295" t="s">
        <v>125</v>
      </c>
      <c r="J27" s="311">
        <v>9203771</v>
      </c>
      <c r="K27" s="59" t="s">
        <v>99</v>
      </c>
      <c r="L27" s="59">
        <v>1.47266184</v>
      </c>
      <c r="M27" s="59">
        <v>1.0950332</v>
      </c>
    </row>
    <row r="28" spans="1:13" ht="15" customHeight="1">
      <c r="A28" s="294"/>
      <c r="B28" s="295" t="s">
        <v>133</v>
      </c>
      <c r="C28" s="311">
        <v>3443206</v>
      </c>
      <c r="D28" s="59">
        <v>110.54826798000001</v>
      </c>
      <c r="E28" s="59">
        <v>0.94012808999999997</v>
      </c>
      <c r="F28" s="59">
        <v>7.2316660000000005E-2</v>
      </c>
      <c r="G28" s="58"/>
      <c r="H28" s="294"/>
      <c r="I28" s="296" t="s">
        <v>127</v>
      </c>
      <c r="J28" s="312">
        <v>107460274</v>
      </c>
      <c r="K28" s="60">
        <v>121.55292847</v>
      </c>
      <c r="L28" s="60">
        <v>17.19432669</v>
      </c>
      <c r="M28" s="60">
        <v>2.2669935699999999</v>
      </c>
    </row>
    <row r="29" spans="1:13" ht="15" customHeight="1">
      <c r="A29" s="294"/>
      <c r="B29" s="295" t="s">
        <v>134</v>
      </c>
      <c r="C29" s="311">
        <v>5485555</v>
      </c>
      <c r="D29" s="59">
        <v>51.470953899999998</v>
      </c>
      <c r="E29" s="59">
        <v>1.4977681700000001</v>
      </c>
      <c r="F29" s="59">
        <v>-1.1384298100000001</v>
      </c>
      <c r="G29" s="58"/>
      <c r="H29" s="297" t="s">
        <v>128</v>
      </c>
      <c r="I29" s="298"/>
      <c r="J29" s="196">
        <v>3935625</v>
      </c>
      <c r="K29" s="97">
        <v>103.0966251</v>
      </c>
      <c r="L29" s="97">
        <v>0.62972501000000003</v>
      </c>
      <c r="M29" s="97">
        <v>1.406434E-2</v>
      </c>
    </row>
    <row r="30" spans="1:13" ht="15" customHeight="1">
      <c r="A30" s="293"/>
      <c r="B30" s="295" t="s">
        <v>135</v>
      </c>
      <c r="C30" s="311">
        <v>26261765</v>
      </c>
      <c r="D30" s="59">
        <v>177.56446607000001</v>
      </c>
      <c r="E30" s="59">
        <v>7.1704751299999998</v>
      </c>
      <c r="F30" s="59">
        <v>2.5250896799999998</v>
      </c>
      <c r="G30" s="58"/>
      <c r="H30" s="293"/>
      <c r="I30" s="295" t="s">
        <v>136</v>
      </c>
      <c r="J30" s="311">
        <v>42990</v>
      </c>
      <c r="K30" s="59">
        <v>57.924734229999999</v>
      </c>
      <c r="L30" s="59">
        <v>6.8786699999999999E-3</v>
      </c>
      <c r="M30" s="59">
        <v>-3.7152800000000001E-3</v>
      </c>
    </row>
    <row r="31" spans="1:13" ht="15" customHeight="1">
      <c r="A31" s="294"/>
      <c r="B31" s="295" t="s">
        <v>137</v>
      </c>
      <c r="C31" s="311">
        <v>909598</v>
      </c>
      <c r="D31" s="59">
        <v>91.830537149999998</v>
      </c>
      <c r="E31" s="59">
        <v>0.24835535</v>
      </c>
      <c r="F31" s="59">
        <v>-1.7811560000000001E-2</v>
      </c>
      <c r="G31" s="58"/>
      <c r="H31" s="294"/>
      <c r="I31" s="295" t="s">
        <v>132</v>
      </c>
      <c r="J31" s="311">
        <v>69101</v>
      </c>
      <c r="K31" s="59">
        <v>74.839708880000003</v>
      </c>
      <c r="L31" s="59">
        <v>1.10566E-2</v>
      </c>
      <c r="M31" s="59">
        <v>-2.7639399999999999E-3</v>
      </c>
    </row>
    <row r="32" spans="1:13" ht="15" customHeight="1">
      <c r="A32" s="294"/>
      <c r="B32" s="295" t="s">
        <v>138</v>
      </c>
      <c r="C32" s="311">
        <v>1357726</v>
      </c>
      <c r="D32" s="59">
        <v>54.089910949999997</v>
      </c>
      <c r="E32" s="59">
        <v>0.37071157999999999</v>
      </c>
      <c r="F32" s="59">
        <v>-0.25365893</v>
      </c>
      <c r="G32" s="58"/>
      <c r="H32" s="294"/>
      <c r="I32" s="295" t="s">
        <v>134</v>
      </c>
      <c r="J32" s="311">
        <v>724988</v>
      </c>
      <c r="K32" s="59">
        <v>77.015529770000001</v>
      </c>
      <c r="L32" s="59">
        <v>0.11600269000000001</v>
      </c>
      <c r="M32" s="59">
        <v>-2.5742370000000001E-2</v>
      </c>
    </row>
    <row r="33" spans="1:13" ht="15" customHeight="1">
      <c r="A33" s="294"/>
      <c r="B33" s="295" t="s">
        <v>139</v>
      </c>
      <c r="C33" s="311">
        <v>293964</v>
      </c>
      <c r="D33" s="59">
        <v>53.258207120000002</v>
      </c>
      <c r="E33" s="59">
        <v>8.0263509999999996E-2</v>
      </c>
      <c r="F33" s="59">
        <v>-5.6788329999999998E-2</v>
      </c>
      <c r="G33" s="58"/>
      <c r="H33" s="294"/>
      <c r="I33" s="295" t="s">
        <v>135</v>
      </c>
      <c r="J33" s="311">
        <v>30570</v>
      </c>
      <c r="K33" s="59">
        <v>85.457900030000005</v>
      </c>
      <c r="L33" s="59">
        <v>4.8913899999999998E-3</v>
      </c>
      <c r="M33" s="59">
        <v>-6.1892000000000002E-4</v>
      </c>
    </row>
    <row r="34" spans="1:13" ht="15" customHeight="1">
      <c r="A34" s="294"/>
      <c r="B34" s="295" t="s">
        <v>140</v>
      </c>
      <c r="C34" s="311">
        <v>1298464</v>
      </c>
      <c r="D34" s="59">
        <v>818.24964710999996</v>
      </c>
      <c r="E34" s="59">
        <v>0.35453077</v>
      </c>
      <c r="F34" s="59">
        <v>0.25087978</v>
      </c>
      <c r="G34" s="58"/>
      <c r="H34" s="294"/>
      <c r="I34" s="295" t="s">
        <v>137</v>
      </c>
      <c r="J34" s="311">
        <v>541900</v>
      </c>
      <c r="K34" s="59">
        <v>79.295051049999998</v>
      </c>
      <c r="L34" s="59">
        <v>8.6707439999999997E-2</v>
      </c>
      <c r="M34" s="59">
        <v>-1.6834829999999999E-2</v>
      </c>
    </row>
    <row r="35" spans="1:13" ht="15" customHeight="1">
      <c r="A35" s="472"/>
      <c r="B35" s="295" t="s">
        <v>141</v>
      </c>
      <c r="C35" s="311">
        <v>331587</v>
      </c>
      <c r="D35" s="59">
        <v>42.11099145</v>
      </c>
      <c r="E35" s="59">
        <v>9.0536039999999998E-2</v>
      </c>
      <c r="F35" s="59">
        <v>-0.10033311</v>
      </c>
      <c r="G35" s="58"/>
      <c r="H35" s="294"/>
      <c r="I35" s="295" t="s">
        <v>138</v>
      </c>
      <c r="J35" s="311">
        <v>1291920</v>
      </c>
      <c r="K35" s="59">
        <v>97.545727389999996</v>
      </c>
      <c r="L35" s="59">
        <v>0.20671540999999999</v>
      </c>
      <c r="M35" s="59">
        <v>-3.86733E-3</v>
      </c>
    </row>
    <row r="36" spans="1:13" ht="15" customHeight="1">
      <c r="A36" s="294"/>
      <c r="B36" s="295" t="s">
        <v>142</v>
      </c>
      <c r="C36" s="311">
        <v>295481</v>
      </c>
      <c r="D36" s="59">
        <v>191.27336048000001</v>
      </c>
      <c r="E36" s="59">
        <v>8.067771E-2</v>
      </c>
      <c r="F36" s="59">
        <v>3.103597E-2</v>
      </c>
      <c r="G36" s="58"/>
      <c r="H36" s="294"/>
      <c r="I36" s="295" t="s">
        <v>140</v>
      </c>
      <c r="J36" s="311">
        <v>324225</v>
      </c>
      <c r="K36" s="59">
        <v>195.5955189</v>
      </c>
      <c r="L36" s="59">
        <v>5.1878059999999997E-2</v>
      </c>
      <c r="M36" s="59">
        <v>1.8853269999999998E-2</v>
      </c>
    </row>
    <row r="37" spans="1:13" ht="15" customHeight="1">
      <c r="A37" s="294"/>
      <c r="B37" s="295" t="s">
        <v>143</v>
      </c>
      <c r="C37" s="311">
        <v>188598</v>
      </c>
      <c r="D37" s="59">
        <v>0.86513538999999995</v>
      </c>
      <c r="E37" s="59">
        <v>5.1494529999999997E-2</v>
      </c>
      <c r="F37" s="59">
        <v>-4.7569169999999996</v>
      </c>
      <c r="G37" s="58"/>
      <c r="H37" s="294"/>
      <c r="I37" s="296" t="s">
        <v>141</v>
      </c>
      <c r="J37" s="312">
        <v>106080</v>
      </c>
      <c r="K37" s="60">
        <v>115.1279018</v>
      </c>
      <c r="L37" s="60">
        <v>1.6973470000000001E-2</v>
      </c>
      <c r="M37" s="60">
        <v>1.6584099999999999E-3</v>
      </c>
    </row>
    <row r="38" spans="1:13" ht="15" customHeight="1">
      <c r="A38" s="294"/>
      <c r="B38" s="296" t="s">
        <v>144</v>
      </c>
      <c r="C38" s="312">
        <v>1010406</v>
      </c>
      <c r="D38" s="60">
        <v>69.366145209999999</v>
      </c>
      <c r="E38" s="60">
        <v>0.27587982</v>
      </c>
      <c r="F38" s="60">
        <v>-9.8219150000000005E-2</v>
      </c>
      <c r="G38" s="58"/>
      <c r="H38" s="297" t="s">
        <v>145</v>
      </c>
      <c r="I38" s="298"/>
      <c r="J38" s="196">
        <v>8246583</v>
      </c>
      <c r="K38" s="97">
        <v>23.435819380000002</v>
      </c>
      <c r="L38" s="97">
        <v>1.31950568</v>
      </c>
      <c r="M38" s="97">
        <v>-3.20539101</v>
      </c>
    </row>
    <row r="39" spans="1:13" ht="15" customHeight="1">
      <c r="A39" s="297" t="s">
        <v>145</v>
      </c>
      <c r="B39" s="298"/>
      <c r="C39" s="196">
        <v>2076919</v>
      </c>
      <c r="D39" s="97">
        <v>51.006327540000001</v>
      </c>
      <c r="E39" s="97">
        <v>0.56707901999999999</v>
      </c>
      <c r="F39" s="97">
        <v>-0.43911841000000001</v>
      </c>
      <c r="G39" s="58"/>
      <c r="H39" s="294"/>
      <c r="I39" s="295" t="s">
        <v>146</v>
      </c>
      <c r="J39" s="311">
        <v>288568</v>
      </c>
      <c r="K39" s="59">
        <v>97.115164570000005</v>
      </c>
      <c r="L39" s="59">
        <v>4.6172709999999999E-2</v>
      </c>
      <c r="M39" s="59">
        <v>-1.01987E-3</v>
      </c>
    </row>
    <row r="40" spans="1:13" ht="15" customHeight="1">
      <c r="A40" s="294"/>
      <c r="B40" s="295" t="s">
        <v>146</v>
      </c>
      <c r="C40" s="311">
        <v>388793</v>
      </c>
      <c r="D40" s="59">
        <v>39.758153989999997</v>
      </c>
      <c r="E40" s="59">
        <v>0.10615549000000001</v>
      </c>
      <c r="F40" s="59">
        <v>-0.12966913999999999</v>
      </c>
      <c r="G40" s="58"/>
      <c r="H40" s="294"/>
      <c r="I40" s="295" t="s">
        <v>147</v>
      </c>
      <c r="J40" s="311">
        <v>7491101</v>
      </c>
      <c r="K40" s="59">
        <v>21.89782829</v>
      </c>
      <c r="L40" s="59">
        <v>1.19862376</v>
      </c>
      <c r="M40" s="59">
        <v>-3.17884389</v>
      </c>
    </row>
    <row r="41" spans="1:13" ht="15" customHeight="1">
      <c r="A41" s="294"/>
      <c r="B41" s="295" t="s">
        <v>147</v>
      </c>
      <c r="C41" s="311">
        <v>94847</v>
      </c>
      <c r="D41" s="59">
        <v>77.392638289999994</v>
      </c>
      <c r="E41" s="59">
        <v>2.5896889999999999E-2</v>
      </c>
      <c r="F41" s="59">
        <v>-6.09846E-3</v>
      </c>
      <c r="G41" s="58"/>
      <c r="H41" s="294"/>
      <c r="I41" s="295" t="s">
        <v>148</v>
      </c>
      <c r="J41" s="312">
        <v>319569</v>
      </c>
      <c r="K41" s="60">
        <v>76.820763810000003</v>
      </c>
      <c r="L41" s="60">
        <v>5.1133070000000003E-2</v>
      </c>
      <c r="M41" s="60">
        <v>-1.14722E-2</v>
      </c>
    </row>
    <row r="42" spans="1:13" ht="15" customHeight="1">
      <c r="A42" s="294"/>
      <c r="B42" s="295" t="s">
        <v>148</v>
      </c>
      <c r="C42" s="311">
        <v>876588</v>
      </c>
      <c r="D42" s="59">
        <v>47.035529859999997</v>
      </c>
      <c r="E42" s="59">
        <v>0.23934235000000001</v>
      </c>
      <c r="F42" s="59">
        <v>-0.21727025</v>
      </c>
      <c r="G42" s="58"/>
      <c r="H42" s="297" t="s">
        <v>149</v>
      </c>
      <c r="I42" s="298"/>
      <c r="J42" s="196">
        <v>49067130</v>
      </c>
      <c r="K42" s="97">
        <v>116.12423042</v>
      </c>
      <c r="L42" s="97">
        <v>7.8510525900000001</v>
      </c>
      <c r="M42" s="97">
        <v>0.81060315000000005</v>
      </c>
    </row>
    <row r="43" spans="1:13" ht="15" customHeight="1">
      <c r="A43" s="294"/>
      <c r="B43" s="295" t="s">
        <v>150</v>
      </c>
      <c r="C43" s="311">
        <v>387936</v>
      </c>
      <c r="D43" s="59">
        <v>65.650273389999995</v>
      </c>
      <c r="E43" s="59">
        <v>0.1059215</v>
      </c>
      <c r="F43" s="59">
        <v>-4.4677920000000003E-2</v>
      </c>
      <c r="G43" s="58"/>
      <c r="H43" s="294"/>
      <c r="I43" s="295" t="s">
        <v>151</v>
      </c>
      <c r="J43" s="311">
        <v>5977083</v>
      </c>
      <c r="K43" s="59">
        <v>124.30445997</v>
      </c>
      <c r="L43" s="59">
        <v>0.95637125999999995</v>
      </c>
      <c r="M43" s="59">
        <v>0.13904329000000001</v>
      </c>
    </row>
    <row r="44" spans="1:13" ht="15" customHeight="1">
      <c r="A44" s="294"/>
      <c r="B44" s="296" t="s">
        <v>152</v>
      </c>
      <c r="C44" s="312">
        <v>139629</v>
      </c>
      <c r="D44" s="60">
        <v>43.827175990000001</v>
      </c>
      <c r="E44" s="60">
        <v>3.8124100000000001E-2</v>
      </c>
      <c r="F44" s="60">
        <v>-3.9391679999999998E-2</v>
      </c>
      <c r="G44" s="58"/>
      <c r="H44" s="294"/>
      <c r="I44" s="296" t="s">
        <v>153</v>
      </c>
      <c r="J44" s="312">
        <v>43085753</v>
      </c>
      <c r="K44" s="60">
        <v>115.06233206</v>
      </c>
      <c r="L44" s="60">
        <v>6.8939942700000003</v>
      </c>
      <c r="M44" s="60">
        <v>0.67104896999999997</v>
      </c>
    </row>
    <row r="45" spans="1:13" ht="15" customHeight="1">
      <c r="A45" s="297" t="s">
        <v>149</v>
      </c>
      <c r="B45" s="298"/>
      <c r="C45" s="196">
        <v>32577979</v>
      </c>
      <c r="D45" s="97">
        <v>86.112817640000003</v>
      </c>
      <c r="E45" s="97">
        <v>8.8950452599999998</v>
      </c>
      <c r="F45" s="97">
        <v>-1.1564227499999999</v>
      </c>
      <c r="G45" s="58"/>
      <c r="H45" s="299" t="s">
        <v>154</v>
      </c>
      <c r="I45" s="298"/>
      <c r="J45" s="196">
        <v>5172740</v>
      </c>
      <c r="K45" s="97">
        <v>42.721731599999998</v>
      </c>
      <c r="L45" s="97">
        <v>0.82767126999999996</v>
      </c>
      <c r="M45" s="97">
        <v>-0.82513150000000002</v>
      </c>
    </row>
    <row r="46" spans="1:13" ht="15" customHeight="1">
      <c r="A46" s="294"/>
      <c r="B46" s="295" t="s">
        <v>151</v>
      </c>
      <c r="C46" s="311">
        <v>130465</v>
      </c>
      <c r="D46" s="59">
        <v>36.59802346</v>
      </c>
      <c r="E46" s="59">
        <v>3.5621979999999998E-2</v>
      </c>
      <c r="F46" s="59">
        <v>-4.9749109999999999E-2</v>
      </c>
      <c r="G46" s="58"/>
      <c r="H46" s="294"/>
      <c r="I46" s="295" t="s">
        <v>155</v>
      </c>
      <c r="J46" s="311">
        <v>2886797</v>
      </c>
      <c r="K46" s="59">
        <v>115.37570281000001</v>
      </c>
      <c r="L46" s="59">
        <v>0.46190586</v>
      </c>
      <c r="M46" s="59">
        <v>4.5771840000000001E-2</v>
      </c>
    </row>
    <row r="47" spans="1:13" ht="15" customHeight="1">
      <c r="A47" s="293"/>
      <c r="B47" s="296" t="s">
        <v>153</v>
      </c>
      <c r="C47" s="312">
        <v>32447514</v>
      </c>
      <c r="D47" s="60">
        <v>86.583823929999994</v>
      </c>
      <c r="E47" s="60">
        <v>8.8594232799999997</v>
      </c>
      <c r="F47" s="60">
        <v>-1.1066736399999999</v>
      </c>
      <c r="G47" s="58"/>
      <c r="H47" s="294"/>
      <c r="I47" s="295" t="s">
        <v>156</v>
      </c>
      <c r="J47" s="311">
        <v>200619</v>
      </c>
      <c r="K47" s="59">
        <v>132.25417293000001</v>
      </c>
      <c r="L47" s="59">
        <v>3.210031E-2</v>
      </c>
      <c r="M47" s="59">
        <v>5.8211699999999996E-3</v>
      </c>
    </row>
    <row r="48" spans="1:13" ht="15" customHeight="1">
      <c r="A48" s="297" t="s">
        <v>154</v>
      </c>
      <c r="B48" s="298"/>
      <c r="C48" s="196">
        <v>11030104</v>
      </c>
      <c r="D48" s="97">
        <v>55.728905230000002</v>
      </c>
      <c r="E48" s="97">
        <v>3.0116439800000001</v>
      </c>
      <c r="F48" s="97">
        <v>-1.92870366</v>
      </c>
      <c r="G48" s="58"/>
      <c r="H48" s="294"/>
      <c r="I48" s="295" t="s">
        <v>157</v>
      </c>
      <c r="J48" s="311">
        <v>329580</v>
      </c>
      <c r="K48" s="59">
        <v>113.63181883999999</v>
      </c>
      <c r="L48" s="59">
        <v>5.273489E-2</v>
      </c>
      <c r="M48" s="59">
        <v>4.7041000000000001E-3</v>
      </c>
    </row>
    <row r="49" spans="1:13" ht="15" customHeight="1">
      <c r="A49" s="294"/>
      <c r="B49" s="295" t="s">
        <v>155</v>
      </c>
      <c r="C49" s="311">
        <v>2459265</v>
      </c>
      <c r="D49" s="59">
        <v>43.646397559999997</v>
      </c>
      <c r="E49" s="59">
        <v>0.67147422999999995</v>
      </c>
      <c r="F49" s="59">
        <v>-0.69891563999999995</v>
      </c>
      <c r="G49" s="58"/>
      <c r="H49" s="294"/>
      <c r="I49" s="295" t="s">
        <v>158</v>
      </c>
      <c r="J49" s="311">
        <v>900219</v>
      </c>
      <c r="K49" s="59">
        <v>87.834041850000006</v>
      </c>
      <c r="L49" s="59">
        <v>0.14404075999999999</v>
      </c>
      <c r="M49" s="59">
        <v>-1.483519E-2</v>
      </c>
    </row>
    <row r="50" spans="1:13" ht="15" customHeight="1">
      <c r="A50" s="294"/>
      <c r="B50" s="295" t="s">
        <v>159</v>
      </c>
      <c r="C50" s="311">
        <v>55922</v>
      </c>
      <c r="D50" s="59" t="s">
        <v>99</v>
      </c>
      <c r="E50" s="59">
        <v>1.526886E-2</v>
      </c>
      <c r="F50" s="59">
        <v>1.2309169999999999E-2</v>
      </c>
      <c r="G50" s="58"/>
      <c r="H50" s="294"/>
      <c r="I50" s="296" t="s">
        <v>160</v>
      </c>
      <c r="J50" s="312">
        <v>34922</v>
      </c>
      <c r="K50" s="60">
        <v>156.31350431999999</v>
      </c>
      <c r="L50" s="60">
        <v>5.5877399999999999E-3</v>
      </c>
      <c r="M50" s="60">
        <v>1.4968399999999999E-3</v>
      </c>
    </row>
    <row r="51" spans="1:13" ht="15" customHeight="1">
      <c r="A51" s="294"/>
      <c r="B51" s="295" t="s">
        <v>161</v>
      </c>
      <c r="C51" s="311">
        <v>2121</v>
      </c>
      <c r="D51" s="59">
        <v>161.17021277000001</v>
      </c>
      <c r="E51" s="59">
        <v>5.7910999999999998E-4</v>
      </c>
      <c r="F51" s="59">
        <v>1.7719E-4</v>
      </c>
      <c r="G51" s="58"/>
      <c r="H51" s="297" t="s">
        <v>162</v>
      </c>
      <c r="I51" s="298"/>
      <c r="J51" s="196">
        <v>5699906</v>
      </c>
      <c r="K51" s="97">
        <v>139.72193406</v>
      </c>
      <c r="L51" s="97">
        <v>0.91202117999999999</v>
      </c>
      <c r="M51" s="97">
        <v>0.19279465000000001</v>
      </c>
    </row>
    <row r="52" spans="1:13" ht="15" customHeight="1">
      <c r="A52" s="294"/>
      <c r="B52" s="295" t="s">
        <v>163</v>
      </c>
      <c r="C52" s="311">
        <v>2214663</v>
      </c>
      <c r="D52" s="59" t="s">
        <v>361</v>
      </c>
      <c r="E52" s="59">
        <v>0.60468845000000004</v>
      </c>
      <c r="F52" s="59">
        <v>0.48128307999999997</v>
      </c>
      <c r="G52" s="58"/>
      <c r="H52" s="294"/>
      <c r="I52" s="295" t="s">
        <v>164</v>
      </c>
      <c r="J52" s="311">
        <v>7257</v>
      </c>
      <c r="K52" s="59">
        <v>62.302541210000001</v>
      </c>
      <c r="L52" s="59">
        <v>1.16117E-3</v>
      </c>
      <c r="M52" s="59">
        <v>-5.2243000000000005E-4</v>
      </c>
    </row>
    <row r="53" spans="1:13" ht="15" customHeight="1">
      <c r="A53" s="294"/>
      <c r="B53" s="296" t="s">
        <v>158</v>
      </c>
      <c r="C53" s="312">
        <v>4684772</v>
      </c>
      <c r="D53" s="60">
        <v>78.845796199999995</v>
      </c>
      <c r="E53" s="60">
        <v>1.27912351</v>
      </c>
      <c r="F53" s="60">
        <v>-0.27666405999999999</v>
      </c>
      <c r="G53" s="58"/>
      <c r="H53" s="294"/>
      <c r="I53" s="295" t="s">
        <v>165</v>
      </c>
      <c r="J53" s="311">
        <v>314177</v>
      </c>
      <c r="K53" s="59">
        <v>212.88877746</v>
      </c>
      <c r="L53" s="59">
        <v>5.027032E-2</v>
      </c>
      <c r="M53" s="59">
        <v>1.982138E-2</v>
      </c>
    </row>
    <row r="54" spans="1:13" ht="15" customHeight="1">
      <c r="A54" s="297" t="s">
        <v>162</v>
      </c>
      <c r="B54" s="298"/>
      <c r="C54" s="196">
        <v>3109806</v>
      </c>
      <c r="D54" s="97">
        <v>97.900485979999999</v>
      </c>
      <c r="E54" s="97">
        <v>0.84909703000000003</v>
      </c>
      <c r="F54" s="97">
        <v>-1.4679569999999999E-2</v>
      </c>
      <c r="G54" s="58"/>
      <c r="H54" s="294"/>
      <c r="I54" s="295" t="s">
        <v>166</v>
      </c>
      <c r="J54" s="311">
        <v>618012</v>
      </c>
      <c r="K54" s="59">
        <v>212.77521664</v>
      </c>
      <c r="L54" s="59">
        <v>9.8885849999999997E-2</v>
      </c>
      <c r="M54" s="59">
        <v>3.8971850000000002E-2</v>
      </c>
    </row>
    <row r="55" spans="1:13" ht="15" customHeight="1">
      <c r="A55" s="294"/>
      <c r="B55" s="295" t="s">
        <v>164</v>
      </c>
      <c r="C55" s="311">
        <v>118973</v>
      </c>
      <c r="D55" s="59">
        <v>107.08255328</v>
      </c>
      <c r="E55" s="59">
        <v>3.2484220000000001E-2</v>
      </c>
      <c r="F55" s="59">
        <v>1.7320700000000001E-3</v>
      </c>
      <c r="G55" s="58"/>
      <c r="H55" s="294"/>
      <c r="I55" s="295" t="s">
        <v>167</v>
      </c>
      <c r="J55" s="311">
        <v>54848</v>
      </c>
      <c r="K55" s="59" t="s">
        <v>99</v>
      </c>
      <c r="L55" s="59">
        <v>8.7760300000000006E-3</v>
      </c>
      <c r="M55" s="59">
        <v>6.5256300000000001E-3</v>
      </c>
    </row>
    <row r="56" spans="1:13" ht="15" customHeight="1">
      <c r="A56" s="294"/>
      <c r="B56" s="295" t="s">
        <v>168</v>
      </c>
      <c r="C56" s="312">
        <v>2471147</v>
      </c>
      <c r="D56" s="60">
        <v>577.23457782000003</v>
      </c>
      <c r="E56" s="60">
        <v>0.67471848000000001</v>
      </c>
      <c r="F56" s="60">
        <v>0.44970146</v>
      </c>
      <c r="G56" s="58"/>
      <c r="H56" s="294"/>
      <c r="I56" s="296" t="s">
        <v>168</v>
      </c>
      <c r="J56" s="312">
        <v>2258374</v>
      </c>
      <c r="K56" s="60">
        <v>65.02565036</v>
      </c>
      <c r="L56" s="60">
        <v>0.36135419000000002</v>
      </c>
      <c r="M56" s="60">
        <v>-0.14451812</v>
      </c>
    </row>
    <row r="57" spans="1:13" ht="15" customHeight="1">
      <c r="A57" s="297" t="s">
        <v>169</v>
      </c>
      <c r="B57" s="298"/>
      <c r="C57" s="196">
        <v>13286306</v>
      </c>
      <c r="D57" s="97">
        <v>102.6874811</v>
      </c>
      <c r="E57" s="97">
        <v>3.6276741800000001</v>
      </c>
      <c r="F57" s="97">
        <v>7.6538209999999995E-2</v>
      </c>
      <c r="G57" s="58"/>
      <c r="H57" s="297" t="s">
        <v>169</v>
      </c>
      <c r="I57" s="298"/>
      <c r="J57" s="196">
        <v>57418174</v>
      </c>
      <c r="K57" s="97">
        <v>103.57380495</v>
      </c>
      <c r="L57" s="97">
        <v>9.1872726999999994</v>
      </c>
      <c r="M57" s="97">
        <v>0.23571747000000001</v>
      </c>
    </row>
    <row r="58" spans="1:13" ht="15" customHeight="1">
      <c r="A58" s="294"/>
      <c r="B58" s="295" t="s">
        <v>170</v>
      </c>
      <c r="C58" s="311">
        <v>9965563</v>
      </c>
      <c r="D58" s="59">
        <v>85.364685339999994</v>
      </c>
      <c r="E58" s="59">
        <v>2.72098321</v>
      </c>
      <c r="F58" s="59">
        <v>-0.37607269999999998</v>
      </c>
      <c r="G58" s="58"/>
      <c r="H58" s="294"/>
      <c r="I58" s="295" t="s">
        <v>170</v>
      </c>
      <c r="J58" s="311">
        <v>54126430</v>
      </c>
      <c r="K58" s="59">
        <v>105.13785049000001</v>
      </c>
      <c r="L58" s="59">
        <v>8.6605727399999992</v>
      </c>
      <c r="M58" s="59">
        <v>0.31469745999999998</v>
      </c>
    </row>
    <row r="59" spans="1:13" ht="15" customHeight="1">
      <c r="A59" s="300"/>
      <c r="B59" s="301" t="s">
        <v>171</v>
      </c>
      <c r="C59" s="197">
        <v>1846608</v>
      </c>
      <c r="D59" s="61">
        <v>146.55863312</v>
      </c>
      <c r="E59" s="61">
        <v>0.50419522999999999</v>
      </c>
      <c r="F59" s="61">
        <v>0.12912480000000001</v>
      </c>
      <c r="G59" s="62"/>
      <c r="H59" s="300"/>
      <c r="I59" s="301" t="s">
        <v>171</v>
      </c>
      <c r="J59" s="197">
        <v>41594</v>
      </c>
      <c r="K59" s="61">
        <v>247.24484337000001</v>
      </c>
      <c r="L59" s="61">
        <v>6.6553000000000003E-3</v>
      </c>
      <c r="M59" s="61">
        <v>2.9471699999999998E-3</v>
      </c>
    </row>
    <row r="60" spans="1:13" ht="15" customHeight="1">
      <c r="A60" s="302"/>
      <c r="B60" s="303"/>
      <c r="C60" s="313"/>
      <c r="D60" s="162"/>
      <c r="E60" s="162"/>
      <c r="F60" s="162"/>
      <c r="G60" s="49"/>
      <c r="H60" s="302"/>
      <c r="I60" s="303"/>
      <c r="J60" s="313"/>
      <c r="K60" s="162"/>
      <c r="L60" s="162"/>
      <c r="M60" s="162"/>
    </row>
    <row r="61" spans="1:13" ht="15" customHeight="1">
      <c r="A61" s="667" t="s">
        <v>172</v>
      </c>
      <c r="B61" s="668"/>
      <c r="C61" s="198"/>
      <c r="D61" s="65"/>
      <c r="E61" s="65"/>
      <c r="F61" s="65"/>
      <c r="G61" s="49"/>
      <c r="H61" s="667" t="s">
        <v>172</v>
      </c>
      <c r="I61" s="668"/>
      <c r="J61" s="198"/>
      <c r="K61" s="65"/>
      <c r="L61" s="65"/>
      <c r="M61" s="65"/>
    </row>
    <row r="62" spans="1:13" ht="15" customHeight="1">
      <c r="A62" s="96" t="s">
        <v>173</v>
      </c>
      <c r="B62" s="304"/>
      <c r="C62" s="199">
        <v>45684673</v>
      </c>
      <c r="D62" s="15">
        <v>68.370034290000007</v>
      </c>
      <c r="E62" s="15">
        <v>12.47367843</v>
      </c>
      <c r="F62" s="15">
        <v>-4.6521058999999996</v>
      </c>
      <c r="G62" s="66"/>
      <c r="H62" s="96" t="s">
        <v>173</v>
      </c>
      <c r="I62" s="304"/>
      <c r="J62" s="199">
        <v>3762122</v>
      </c>
      <c r="K62" s="15">
        <v>87.739675820000002</v>
      </c>
      <c r="L62" s="15">
        <v>0.60196342999999997</v>
      </c>
      <c r="M62" s="15">
        <v>-6.2546110000000002E-2</v>
      </c>
    </row>
    <row r="63" spans="1:13" ht="15" customHeight="1">
      <c r="A63" s="98" t="s">
        <v>174</v>
      </c>
      <c r="B63" s="305"/>
      <c r="C63" s="197">
        <v>84995096</v>
      </c>
      <c r="D63" s="61">
        <v>72.229110629999994</v>
      </c>
      <c r="E63" s="61">
        <v>23.206940670000002</v>
      </c>
      <c r="F63" s="61">
        <v>-7.1931238500000001</v>
      </c>
      <c r="G63" s="66"/>
      <c r="H63" s="98" t="s">
        <v>174</v>
      </c>
      <c r="I63" s="305"/>
      <c r="J63" s="197">
        <v>124068672</v>
      </c>
      <c r="K63" s="61">
        <v>86.019403170000004</v>
      </c>
      <c r="L63" s="61">
        <v>19.851775910000001</v>
      </c>
      <c r="M63" s="61">
        <v>-2.3991251600000001</v>
      </c>
    </row>
    <row r="64" spans="1:13" ht="15" customHeight="1">
      <c r="A64" s="163"/>
      <c r="B64" s="163"/>
      <c r="C64" s="164"/>
      <c r="D64" s="165"/>
      <c r="E64" s="165"/>
      <c r="F64" s="165"/>
      <c r="G64" s="66"/>
      <c r="H64" s="163"/>
      <c r="I64" s="163"/>
      <c r="J64" s="164"/>
      <c r="K64" s="165"/>
      <c r="L64" s="165"/>
      <c r="M64" s="165"/>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100" workbookViewId="0"/>
  </sheetViews>
  <sheetFormatPr defaultRowHeight="12"/>
  <cols>
    <col min="1" max="1" width="9.25" style="214" customWidth="1"/>
    <col min="2" max="2" width="4.625" style="214" customWidth="1"/>
    <col min="3" max="3" width="3.125" style="214" customWidth="1"/>
    <col min="4" max="4" width="7.125" style="214" customWidth="1"/>
    <col min="5" max="5" width="3.625" style="214" customWidth="1"/>
    <col min="6" max="6" width="6.625" style="214" customWidth="1"/>
    <col min="7" max="7" width="3.125" style="214" customWidth="1"/>
    <col min="8" max="8" width="7.125" style="214" customWidth="1"/>
    <col min="9" max="9" width="3.625" style="214" customWidth="1"/>
    <col min="10" max="10" width="6.625" style="214" customWidth="1"/>
    <col min="11" max="11" width="2.125" style="214" customWidth="1"/>
    <col min="12" max="12" width="1.625" style="214" customWidth="1"/>
    <col min="13" max="13" width="4.125" style="214" customWidth="1"/>
    <col min="14" max="15" width="3.625" style="214" customWidth="1"/>
    <col min="16" max="16" width="6.625" style="214" customWidth="1"/>
    <col min="17" max="17" width="3.125" style="214" customWidth="1"/>
    <col min="18" max="18" width="7.625" style="214" customWidth="1"/>
    <col min="19" max="19" width="4.125" style="214" customWidth="1"/>
    <col min="20" max="20" width="6.625" style="214" customWidth="1"/>
    <col min="21" max="16384" width="9" style="214"/>
  </cols>
  <sheetData>
    <row r="1" spans="1:20" ht="17.25">
      <c r="A1" s="1" t="s">
        <v>175</v>
      </c>
      <c r="B1" s="213"/>
      <c r="C1" s="213"/>
      <c r="D1" s="213"/>
      <c r="E1" s="213"/>
      <c r="F1" s="213"/>
      <c r="G1" s="213"/>
      <c r="H1" s="213"/>
      <c r="I1" s="213"/>
      <c r="J1" s="213"/>
      <c r="K1" s="213"/>
      <c r="L1" s="213"/>
      <c r="M1" s="213"/>
      <c r="N1" s="213"/>
      <c r="O1" s="213"/>
      <c r="P1" s="213"/>
      <c r="Q1" s="213"/>
      <c r="R1" s="213"/>
      <c r="S1" s="213"/>
      <c r="T1" s="213"/>
    </row>
    <row r="2" spans="1:20" ht="12" customHeight="1">
      <c r="A2" s="16"/>
      <c r="B2" s="16"/>
      <c r="C2" s="16"/>
      <c r="D2" s="16"/>
      <c r="E2" s="16"/>
      <c r="F2" s="16"/>
      <c r="G2" s="16"/>
      <c r="H2" s="16"/>
      <c r="I2" s="16"/>
      <c r="J2" s="16"/>
      <c r="K2" s="16"/>
      <c r="L2" s="16"/>
      <c r="M2" s="16"/>
      <c r="N2" s="16"/>
      <c r="O2" s="16"/>
      <c r="P2" s="213"/>
      <c r="Q2" s="213"/>
      <c r="R2" s="213"/>
      <c r="S2" s="213"/>
      <c r="T2" s="16"/>
    </row>
    <row r="3" spans="1:20" ht="12" customHeight="1" thickBot="1">
      <c r="A3" s="2" t="s">
        <v>337</v>
      </c>
      <c r="T3" s="215" t="s">
        <v>62</v>
      </c>
    </row>
    <row r="4" spans="1:20" ht="12" customHeight="1" thickBot="1">
      <c r="A4" s="691" t="s">
        <v>63</v>
      </c>
      <c r="B4" s="692"/>
      <c r="C4" s="693" t="s">
        <v>76</v>
      </c>
      <c r="D4" s="694"/>
      <c r="E4" s="694"/>
      <c r="F4" s="695"/>
      <c r="G4" s="671" t="s">
        <v>77</v>
      </c>
      <c r="H4" s="635"/>
      <c r="I4" s="635"/>
      <c r="J4" s="672"/>
      <c r="K4" s="671" t="s">
        <v>78</v>
      </c>
      <c r="L4" s="635"/>
      <c r="M4" s="635"/>
      <c r="N4" s="635"/>
      <c r="O4" s="635"/>
      <c r="P4" s="672"/>
      <c r="Q4" s="673" t="s">
        <v>79</v>
      </c>
      <c r="R4" s="674"/>
      <c r="S4" s="674"/>
      <c r="T4" s="675"/>
    </row>
    <row r="5" spans="1:20" ht="12" customHeight="1" thickBot="1">
      <c r="A5" s="691"/>
      <c r="B5" s="692"/>
      <c r="C5" s="703" t="s">
        <v>69</v>
      </c>
      <c r="D5" s="704"/>
      <c r="E5" s="676" t="s">
        <v>176</v>
      </c>
      <c r="F5" s="677"/>
      <c r="G5" s="678" t="s">
        <v>69</v>
      </c>
      <c r="H5" s="680"/>
      <c r="I5" s="676" t="s">
        <v>176</v>
      </c>
      <c r="J5" s="677"/>
      <c r="K5" s="678" t="s">
        <v>69</v>
      </c>
      <c r="L5" s="679"/>
      <c r="M5" s="679"/>
      <c r="N5" s="679"/>
      <c r="O5" s="676" t="s">
        <v>176</v>
      </c>
      <c r="P5" s="677"/>
      <c r="Q5" s="678" t="s">
        <v>69</v>
      </c>
      <c r="R5" s="680"/>
      <c r="S5" s="676" t="s">
        <v>176</v>
      </c>
      <c r="T5" s="681"/>
    </row>
    <row r="6" spans="1:20" ht="18" customHeight="1" thickBot="1">
      <c r="A6" s="691" t="s">
        <v>66</v>
      </c>
      <c r="B6" s="701"/>
      <c r="C6" s="216"/>
      <c r="D6" s="686">
        <v>346049.47</v>
      </c>
      <c r="E6" s="686"/>
      <c r="F6" s="697"/>
      <c r="G6" s="217"/>
      <c r="H6" s="686">
        <v>589126.65</v>
      </c>
      <c r="I6" s="686"/>
      <c r="J6" s="697"/>
      <c r="K6" s="698"/>
      <c r="L6" s="699"/>
      <c r="M6" s="686">
        <v>935176.12</v>
      </c>
      <c r="N6" s="686"/>
      <c r="O6" s="686"/>
      <c r="P6" s="687"/>
      <c r="Q6" s="218"/>
      <c r="R6" s="686">
        <v>-243077.18</v>
      </c>
      <c r="S6" s="686"/>
      <c r="T6" s="688"/>
    </row>
    <row r="7" spans="1:20" ht="13.5" customHeight="1" thickBot="1">
      <c r="A7" s="702"/>
      <c r="B7" s="701"/>
      <c r="C7" s="669">
        <v>81.429397909568507</v>
      </c>
      <c r="D7" s="670"/>
      <c r="E7" s="682">
        <v>4.697735319347891</v>
      </c>
      <c r="F7" s="683"/>
      <c r="G7" s="684">
        <v>72.50906177653836</v>
      </c>
      <c r="H7" s="670"/>
      <c r="I7" s="682">
        <v>14.07473957561696</v>
      </c>
      <c r="J7" s="683"/>
      <c r="K7" s="685">
        <v>75.572495870862127</v>
      </c>
      <c r="L7" s="684"/>
      <c r="M7" s="684"/>
      <c r="N7" s="670"/>
      <c r="O7" s="682">
        <v>8.0953568958780853</v>
      </c>
      <c r="P7" s="683"/>
      <c r="Q7" s="685">
        <v>62.726647090984443</v>
      </c>
      <c r="R7" s="670"/>
      <c r="S7" s="689" t="s">
        <v>71</v>
      </c>
      <c r="T7" s="690"/>
    </row>
    <row r="8" spans="1:20" ht="18" customHeight="1" thickBot="1">
      <c r="A8" s="696" t="s">
        <v>177</v>
      </c>
      <c r="B8" s="692"/>
      <c r="C8" s="216"/>
      <c r="D8" s="686">
        <v>7366304.1119999997</v>
      </c>
      <c r="E8" s="686"/>
      <c r="F8" s="697"/>
      <c r="G8" s="218"/>
      <c r="H8" s="686">
        <v>4185701.9580000001</v>
      </c>
      <c r="I8" s="686"/>
      <c r="J8" s="697"/>
      <c r="K8" s="698"/>
      <c r="L8" s="699"/>
      <c r="M8" s="686">
        <v>11552006.07</v>
      </c>
      <c r="N8" s="686"/>
      <c r="O8" s="686"/>
      <c r="P8" s="697"/>
      <c r="Q8" s="218"/>
      <c r="R8" s="686">
        <v>3180602.1540000001</v>
      </c>
      <c r="S8" s="686"/>
      <c r="T8" s="688"/>
    </row>
    <row r="9" spans="1:20" ht="13.5" customHeight="1" thickBot="1">
      <c r="A9" s="691"/>
      <c r="B9" s="692"/>
      <c r="C9" s="669">
        <v>76.560843728808294</v>
      </c>
      <c r="D9" s="670"/>
      <c r="E9" s="689" t="s">
        <v>71</v>
      </c>
      <c r="F9" s="700"/>
      <c r="G9" s="685">
        <v>82.768823712382371</v>
      </c>
      <c r="H9" s="670"/>
      <c r="I9" s="689" t="s">
        <v>71</v>
      </c>
      <c r="J9" s="700"/>
      <c r="K9" s="685">
        <v>78.699628584921399</v>
      </c>
      <c r="L9" s="684"/>
      <c r="M9" s="684"/>
      <c r="N9" s="670"/>
      <c r="O9" s="689" t="s">
        <v>71</v>
      </c>
      <c r="P9" s="700"/>
      <c r="Q9" s="685">
        <v>69.68275476865638</v>
      </c>
      <c r="R9" s="670"/>
      <c r="S9" s="689" t="s">
        <v>71</v>
      </c>
      <c r="T9" s="690"/>
    </row>
    <row r="10" spans="1:20" ht="12" customHeight="1"/>
    <row r="11" spans="1:20" ht="12" customHeight="1">
      <c r="A11" s="45" t="s">
        <v>75</v>
      </c>
      <c r="T11" s="215" t="s">
        <v>62</v>
      </c>
    </row>
    <row r="12" spans="1:20" ht="12" customHeight="1">
      <c r="A12" s="654" t="s">
        <v>345</v>
      </c>
      <c r="B12" s="655"/>
      <c r="C12" s="219" t="s">
        <v>76</v>
      </c>
      <c r="D12" s="220"/>
      <c r="E12" s="221"/>
      <c r="F12" s="222"/>
      <c r="G12" s="219" t="s">
        <v>77</v>
      </c>
      <c r="H12" s="223"/>
      <c r="I12" s="223"/>
      <c r="J12" s="224"/>
      <c r="K12" s="225" t="s">
        <v>78</v>
      </c>
      <c r="L12" s="226"/>
      <c r="M12" s="226"/>
      <c r="N12" s="226"/>
      <c r="O12" s="226"/>
      <c r="P12" s="227"/>
      <c r="Q12" s="228" t="s">
        <v>79</v>
      </c>
      <c r="R12" s="226"/>
      <c r="S12" s="226"/>
      <c r="T12" s="227"/>
    </row>
    <row r="13" spans="1:20" ht="21" customHeight="1">
      <c r="A13" s="656"/>
      <c r="B13" s="657"/>
      <c r="C13" s="229" t="s">
        <v>346</v>
      </c>
      <c r="D13" s="230"/>
      <c r="E13" s="231"/>
      <c r="F13" s="232" t="s">
        <v>80</v>
      </c>
      <c r="G13" s="229" t="s">
        <v>346</v>
      </c>
      <c r="H13" s="230"/>
      <c r="I13" s="231"/>
      <c r="J13" s="232" t="s">
        <v>80</v>
      </c>
      <c r="K13" s="233" t="s">
        <v>346</v>
      </c>
      <c r="L13" s="234"/>
      <c r="M13" s="235"/>
      <c r="N13" s="234"/>
      <c r="O13" s="234"/>
      <c r="P13" s="232" t="s">
        <v>80</v>
      </c>
      <c r="Q13" s="233" t="s">
        <v>347</v>
      </c>
      <c r="R13" s="234"/>
      <c r="S13" s="236"/>
      <c r="T13" s="232" t="s">
        <v>80</v>
      </c>
    </row>
    <row r="14" spans="1:20" ht="13.5" customHeight="1">
      <c r="A14" s="658" t="s">
        <v>348</v>
      </c>
      <c r="B14" s="659"/>
      <c r="C14" s="237"/>
      <c r="D14" s="581">
        <v>923352.35499999998</v>
      </c>
      <c r="E14" s="582"/>
      <c r="F14" s="238">
        <v>91.704192176012739</v>
      </c>
      <c r="G14" s="239"/>
      <c r="H14" s="581">
        <v>1662309.1140000001</v>
      </c>
      <c r="I14" s="582"/>
      <c r="J14" s="238">
        <v>69.086027493296172</v>
      </c>
      <c r="K14" s="587"/>
      <c r="L14" s="588"/>
      <c r="M14" s="581">
        <v>2585661.469</v>
      </c>
      <c r="N14" s="581"/>
      <c r="O14" s="582"/>
      <c r="P14" s="238">
        <v>75.758643948878287</v>
      </c>
      <c r="Q14" s="605">
        <v>-738956.75899999996</v>
      </c>
      <c r="R14" s="581"/>
      <c r="S14" s="582"/>
      <c r="T14" s="240">
        <v>52.810448035247795</v>
      </c>
    </row>
    <row r="15" spans="1:20" ht="13.5" customHeight="1">
      <c r="A15" s="593" t="s">
        <v>81</v>
      </c>
      <c r="B15" s="594"/>
      <c r="C15" s="241"/>
      <c r="D15" s="573">
        <v>795943.94</v>
      </c>
      <c r="E15" s="574"/>
      <c r="F15" s="242">
        <v>86.201538956382478</v>
      </c>
      <c r="G15" s="243"/>
      <c r="H15" s="573">
        <v>1127307.1270000001</v>
      </c>
      <c r="I15" s="574"/>
      <c r="J15" s="242">
        <v>67.81573399951894</v>
      </c>
      <c r="K15" s="585"/>
      <c r="L15" s="586"/>
      <c r="M15" s="573">
        <v>1923251.067</v>
      </c>
      <c r="N15" s="573"/>
      <c r="O15" s="574"/>
      <c r="P15" s="242">
        <v>74.381394860009038</v>
      </c>
      <c r="Q15" s="606">
        <v>-331363.18699999998</v>
      </c>
      <c r="R15" s="573"/>
      <c r="S15" s="574"/>
      <c r="T15" s="244">
        <v>44.842026676692186</v>
      </c>
    </row>
    <row r="16" spans="1:20" ht="13.5" customHeight="1">
      <c r="A16" s="593" t="s">
        <v>82</v>
      </c>
      <c r="B16" s="594"/>
      <c r="C16" s="241"/>
      <c r="D16" s="573">
        <v>802602.201</v>
      </c>
      <c r="E16" s="574"/>
      <c r="F16" s="242">
        <v>100.83652386372839</v>
      </c>
      <c r="G16" s="243"/>
      <c r="H16" s="573">
        <v>1365256.0730000001</v>
      </c>
      <c r="I16" s="574"/>
      <c r="J16" s="242">
        <v>121.10773012082625</v>
      </c>
      <c r="K16" s="585"/>
      <c r="L16" s="586"/>
      <c r="M16" s="573">
        <v>2167858.2740000002</v>
      </c>
      <c r="N16" s="573"/>
      <c r="O16" s="574"/>
      <c r="P16" s="242">
        <v>112.71842304923571</v>
      </c>
      <c r="Q16" s="606">
        <v>-562653.87199999997</v>
      </c>
      <c r="R16" s="573"/>
      <c r="S16" s="574"/>
      <c r="T16" s="244">
        <v>169.79975268043279</v>
      </c>
    </row>
    <row r="17" spans="1:20" ht="13.5" customHeight="1">
      <c r="A17" s="593" t="s">
        <v>83</v>
      </c>
      <c r="B17" s="594"/>
      <c r="C17" s="241"/>
      <c r="D17" s="573">
        <v>836361.78399999999</v>
      </c>
      <c r="E17" s="574"/>
      <c r="F17" s="242">
        <v>104.20626593821166</v>
      </c>
      <c r="G17" s="243"/>
      <c r="H17" s="573">
        <v>1718812.2069999999</v>
      </c>
      <c r="I17" s="574"/>
      <c r="J17" s="242">
        <v>125.89669007830153</v>
      </c>
      <c r="K17" s="585"/>
      <c r="L17" s="586"/>
      <c r="M17" s="573">
        <v>2555173.9909999999</v>
      </c>
      <c r="N17" s="573"/>
      <c r="O17" s="574"/>
      <c r="P17" s="242">
        <v>117.8662840484193</v>
      </c>
      <c r="Q17" s="606">
        <v>-882450.42299999995</v>
      </c>
      <c r="R17" s="573"/>
      <c r="S17" s="574"/>
      <c r="T17" s="244">
        <v>156.83717235664915</v>
      </c>
    </row>
    <row r="18" spans="1:20" ht="27" customHeight="1">
      <c r="A18" s="591" t="s">
        <v>188</v>
      </c>
      <c r="B18" s="592"/>
      <c r="C18" s="245"/>
      <c r="D18" s="577">
        <v>836058.74</v>
      </c>
      <c r="E18" s="578"/>
      <c r="F18" s="246">
        <v>99.963766398011316</v>
      </c>
      <c r="G18" s="247"/>
      <c r="H18" s="577">
        <v>1586858.5530000001</v>
      </c>
      <c r="I18" s="578"/>
      <c r="J18" s="246">
        <v>92.322974350391036</v>
      </c>
      <c r="K18" s="589"/>
      <c r="L18" s="590"/>
      <c r="M18" s="577">
        <v>2422917.2930000001</v>
      </c>
      <c r="N18" s="577"/>
      <c r="O18" s="578"/>
      <c r="P18" s="246">
        <v>94.823965081601372</v>
      </c>
      <c r="Q18" s="647">
        <v>-750799.81299999997</v>
      </c>
      <c r="R18" s="577"/>
      <c r="S18" s="578"/>
      <c r="T18" s="248">
        <v>85.081245748351805</v>
      </c>
    </row>
    <row r="19" spans="1:20" ht="13.5" customHeight="1">
      <c r="A19" s="249" t="s">
        <v>81</v>
      </c>
      <c r="B19" s="250" t="s">
        <v>85</v>
      </c>
      <c r="C19" s="237"/>
      <c r="D19" s="581">
        <v>375361.56400000001</v>
      </c>
      <c r="E19" s="582"/>
      <c r="F19" s="238">
        <v>76.428234360030615</v>
      </c>
      <c r="G19" s="239"/>
      <c r="H19" s="581">
        <v>544641.228</v>
      </c>
      <c r="I19" s="582"/>
      <c r="J19" s="238">
        <v>64.080733390762617</v>
      </c>
      <c r="K19" s="587"/>
      <c r="L19" s="588"/>
      <c r="M19" s="581">
        <v>920002.79200000002</v>
      </c>
      <c r="N19" s="581"/>
      <c r="O19" s="582"/>
      <c r="P19" s="238">
        <v>68.602697262108151</v>
      </c>
      <c r="Q19" s="239"/>
      <c r="R19" s="581">
        <v>-169279.66399999999</v>
      </c>
      <c r="S19" s="582"/>
      <c r="T19" s="240">
        <v>47.179351325050796</v>
      </c>
    </row>
    <row r="20" spans="1:20" ht="13.5" customHeight="1">
      <c r="A20" s="251" t="s">
        <v>81</v>
      </c>
      <c r="B20" s="252" t="s">
        <v>84</v>
      </c>
      <c r="C20" s="241"/>
      <c r="D20" s="573">
        <v>420582.37599999999</v>
      </c>
      <c r="E20" s="574"/>
      <c r="F20" s="242">
        <v>97.306821837155326</v>
      </c>
      <c r="G20" s="243"/>
      <c r="H20" s="573">
        <v>582665.89899999998</v>
      </c>
      <c r="I20" s="574"/>
      <c r="J20" s="242">
        <v>71.723376665310525</v>
      </c>
      <c r="K20" s="585"/>
      <c r="L20" s="586"/>
      <c r="M20" s="573">
        <v>1003248.275</v>
      </c>
      <c r="N20" s="573"/>
      <c r="O20" s="574"/>
      <c r="P20" s="242">
        <v>80.607942831818235</v>
      </c>
      <c r="Q20" s="243"/>
      <c r="R20" s="573">
        <v>-162083.52299999999</v>
      </c>
      <c r="S20" s="574"/>
      <c r="T20" s="244">
        <v>42.636006338001302</v>
      </c>
    </row>
    <row r="21" spans="1:20" ht="13.5" customHeight="1">
      <c r="A21" s="251" t="s">
        <v>82</v>
      </c>
      <c r="B21" s="252" t="s">
        <v>85</v>
      </c>
      <c r="C21" s="241"/>
      <c r="D21" s="573">
        <v>405488.30300000001</v>
      </c>
      <c r="E21" s="574"/>
      <c r="F21" s="242">
        <v>108.02605857641834</v>
      </c>
      <c r="G21" s="243"/>
      <c r="H21" s="573">
        <v>656779.70600000001</v>
      </c>
      <c r="I21" s="574"/>
      <c r="J21" s="242">
        <v>120.58942148242953</v>
      </c>
      <c r="K21" s="585"/>
      <c r="L21" s="586"/>
      <c r="M21" s="573">
        <v>1062268.0090000001</v>
      </c>
      <c r="N21" s="573"/>
      <c r="O21" s="574"/>
      <c r="P21" s="242">
        <v>115.46356361492434</v>
      </c>
      <c r="Q21" s="243"/>
      <c r="R21" s="573">
        <v>-251291.40299999999</v>
      </c>
      <c r="S21" s="574"/>
      <c r="T21" s="244">
        <v>148.44748451296547</v>
      </c>
    </row>
    <row r="22" spans="1:20" ht="13.5" customHeight="1">
      <c r="A22" s="251" t="s">
        <v>82</v>
      </c>
      <c r="B22" s="252" t="s">
        <v>84</v>
      </c>
      <c r="C22" s="241"/>
      <c r="D22" s="573">
        <v>397113.89799999999</v>
      </c>
      <c r="E22" s="574"/>
      <c r="F22" s="242">
        <v>94.420004417874139</v>
      </c>
      <c r="G22" s="243"/>
      <c r="H22" s="573">
        <v>708476.36699999997</v>
      </c>
      <c r="I22" s="574"/>
      <c r="J22" s="242">
        <v>121.59221403138953</v>
      </c>
      <c r="K22" s="585"/>
      <c r="L22" s="586"/>
      <c r="M22" s="573">
        <v>1105590.2649999999</v>
      </c>
      <c r="N22" s="573"/>
      <c r="O22" s="574"/>
      <c r="P22" s="242">
        <v>110.20106314162364</v>
      </c>
      <c r="Q22" s="243"/>
      <c r="R22" s="573">
        <v>-311362.46899999998</v>
      </c>
      <c r="S22" s="574"/>
      <c r="T22" s="244">
        <v>192.10001315186122</v>
      </c>
    </row>
    <row r="23" spans="1:20" ht="13.5" customHeight="1">
      <c r="A23" s="251" t="s">
        <v>83</v>
      </c>
      <c r="B23" s="252" t="s">
        <v>85</v>
      </c>
      <c r="C23" s="241"/>
      <c r="D23" s="573">
        <v>400621.125</v>
      </c>
      <c r="E23" s="574"/>
      <c r="F23" s="242">
        <v>98.799674870029492</v>
      </c>
      <c r="G23" s="243"/>
      <c r="H23" s="573">
        <v>805650.59499999997</v>
      </c>
      <c r="I23" s="574"/>
      <c r="J23" s="242">
        <v>122.6667918694796</v>
      </c>
      <c r="K23" s="585"/>
      <c r="L23" s="586"/>
      <c r="M23" s="573">
        <v>1206271.72</v>
      </c>
      <c r="N23" s="573"/>
      <c r="O23" s="574"/>
      <c r="P23" s="242">
        <v>113.55625037937106</v>
      </c>
      <c r="Q23" s="243"/>
      <c r="R23" s="573">
        <v>-405029.47</v>
      </c>
      <c r="S23" s="574"/>
      <c r="T23" s="244">
        <v>161.17919879654619</v>
      </c>
    </row>
    <row r="24" spans="1:20" ht="13.5" customHeight="1">
      <c r="A24" s="251" t="s">
        <v>83</v>
      </c>
      <c r="B24" s="252" t="s">
        <v>84</v>
      </c>
      <c r="C24" s="241"/>
      <c r="D24" s="573">
        <v>435740.65899999999</v>
      </c>
      <c r="E24" s="574"/>
      <c r="F24" s="242">
        <v>109.72687211264511</v>
      </c>
      <c r="G24" s="243"/>
      <c r="H24" s="573">
        <v>913161.61199999996</v>
      </c>
      <c r="I24" s="574"/>
      <c r="J24" s="242">
        <v>128.89090653323092</v>
      </c>
      <c r="K24" s="585"/>
      <c r="L24" s="586"/>
      <c r="M24" s="573">
        <v>1348902.2709999999</v>
      </c>
      <c r="N24" s="573"/>
      <c r="O24" s="574"/>
      <c r="P24" s="242">
        <v>122.00743021195109</v>
      </c>
      <c r="Q24" s="243"/>
      <c r="R24" s="573">
        <v>-477420.95299999998</v>
      </c>
      <c r="S24" s="574"/>
      <c r="T24" s="244">
        <v>153.33285175099252</v>
      </c>
    </row>
    <row r="25" spans="1:20" ht="24">
      <c r="A25" s="566" t="s">
        <v>373</v>
      </c>
      <c r="B25" s="252" t="s">
        <v>85</v>
      </c>
      <c r="C25" s="241"/>
      <c r="D25" s="573">
        <v>424968.72</v>
      </c>
      <c r="E25" s="574"/>
      <c r="F25" s="242">
        <v>106.07746159167218</v>
      </c>
      <c r="G25" s="243"/>
      <c r="H25" s="573">
        <v>812486.93</v>
      </c>
      <c r="I25" s="574"/>
      <c r="J25" s="242">
        <v>100.84854837102182</v>
      </c>
      <c r="K25" s="585"/>
      <c r="L25" s="586"/>
      <c r="M25" s="573">
        <v>1237455.6499999999</v>
      </c>
      <c r="N25" s="573"/>
      <c r="O25" s="574"/>
      <c r="P25" s="242">
        <v>102.58514972066162</v>
      </c>
      <c r="Q25" s="243"/>
      <c r="R25" s="573">
        <v>-387518.21</v>
      </c>
      <c r="S25" s="574"/>
      <c r="T25" s="244">
        <v>95.676546696713203</v>
      </c>
    </row>
    <row r="26" spans="1:20" ht="13.5" customHeight="1">
      <c r="A26" s="251" t="s">
        <v>374</v>
      </c>
      <c r="B26" s="252" t="s">
        <v>84</v>
      </c>
      <c r="C26" s="241"/>
      <c r="D26" s="573">
        <v>411090.02</v>
      </c>
      <c r="E26" s="574"/>
      <c r="F26" s="242">
        <v>94.342818717773142</v>
      </c>
      <c r="G26" s="243"/>
      <c r="H26" s="573">
        <v>774371.62300000002</v>
      </c>
      <c r="I26" s="574"/>
      <c r="J26" s="242">
        <v>84.801158176587904</v>
      </c>
      <c r="K26" s="585"/>
      <c r="L26" s="586"/>
      <c r="M26" s="573">
        <v>1185461.6429999999</v>
      </c>
      <c r="N26" s="573"/>
      <c r="O26" s="574"/>
      <c r="P26" s="242">
        <v>87.883434440448056</v>
      </c>
      <c r="Q26" s="243"/>
      <c r="R26" s="573">
        <v>-363281.603</v>
      </c>
      <c r="S26" s="574"/>
      <c r="T26" s="244">
        <v>76.092513476257082</v>
      </c>
    </row>
    <row r="27" spans="1:20" ht="13.5" customHeight="1">
      <c r="A27" s="553" t="s">
        <v>301</v>
      </c>
      <c r="B27" s="253" t="s">
        <v>85</v>
      </c>
      <c r="C27" s="245"/>
      <c r="D27" s="577">
        <v>346049.47</v>
      </c>
      <c r="E27" s="578"/>
      <c r="F27" s="246">
        <v>81.429397909568507</v>
      </c>
      <c r="G27" s="247"/>
      <c r="H27" s="577">
        <v>589126.65</v>
      </c>
      <c r="I27" s="578"/>
      <c r="J27" s="246">
        <v>72.50906177653836</v>
      </c>
      <c r="K27" s="589"/>
      <c r="L27" s="590"/>
      <c r="M27" s="577">
        <v>935176.12</v>
      </c>
      <c r="N27" s="577"/>
      <c r="O27" s="578"/>
      <c r="P27" s="246">
        <v>75.572495870862127</v>
      </c>
      <c r="Q27" s="247"/>
      <c r="R27" s="577">
        <v>-243077.18</v>
      </c>
      <c r="S27" s="578"/>
      <c r="T27" s="248">
        <v>62.726647090984443</v>
      </c>
    </row>
    <row r="28" spans="1:20" ht="12" customHeight="1">
      <c r="A28" s="568" t="s">
        <v>377</v>
      </c>
      <c r="B28" s="555" t="s">
        <v>349</v>
      </c>
      <c r="C28" s="237"/>
      <c r="D28" s="581">
        <v>78145.192999999999</v>
      </c>
      <c r="E28" s="582"/>
      <c r="F28" s="238">
        <v>117.46153510611406</v>
      </c>
      <c r="G28" s="239"/>
      <c r="H28" s="581">
        <v>144639.71100000001</v>
      </c>
      <c r="I28" s="582"/>
      <c r="J28" s="238">
        <v>105.32935869563136</v>
      </c>
      <c r="K28" s="587"/>
      <c r="L28" s="588"/>
      <c r="M28" s="581">
        <v>222784.90400000001</v>
      </c>
      <c r="N28" s="581"/>
      <c r="O28" s="582"/>
      <c r="P28" s="238">
        <v>109.28881230718974</v>
      </c>
      <c r="Q28" s="239"/>
      <c r="R28" s="581">
        <v>-66494.517999999996</v>
      </c>
      <c r="S28" s="582"/>
      <c r="T28" s="240">
        <v>93.92804831921535</v>
      </c>
    </row>
    <row r="29" spans="1:20" ht="12" customHeight="1">
      <c r="A29" s="569"/>
      <c r="B29" s="260" t="s">
        <v>350</v>
      </c>
      <c r="C29" s="241"/>
      <c r="D29" s="573">
        <v>69366.235000000001</v>
      </c>
      <c r="E29" s="574"/>
      <c r="F29" s="242">
        <v>106.12285134120052</v>
      </c>
      <c r="G29" s="243"/>
      <c r="H29" s="573">
        <v>138119.47500000001</v>
      </c>
      <c r="I29" s="574"/>
      <c r="J29" s="242">
        <v>94.098612900645946</v>
      </c>
      <c r="K29" s="585"/>
      <c r="L29" s="586"/>
      <c r="M29" s="573">
        <v>207485.71</v>
      </c>
      <c r="N29" s="573"/>
      <c r="O29" s="574"/>
      <c r="P29" s="242">
        <v>97.803393776756735</v>
      </c>
      <c r="Q29" s="243"/>
      <c r="R29" s="573">
        <v>-68753.240000000005</v>
      </c>
      <c r="S29" s="574"/>
      <c r="T29" s="244">
        <v>84.445245691413561</v>
      </c>
    </row>
    <row r="30" spans="1:20" ht="12" customHeight="1">
      <c r="A30" s="254"/>
      <c r="B30" s="261" t="s">
        <v>351</v>
      </c>
      <c r="C30" s="241"/>
      <c r="D30" s="573">
        <v>75809.217999999993</v>
      </c>
      <c r="E30" s="574"/>
      <c r="F30" s="242">
        <v>110.685040446375</v>
      </c>
      <c r="G30" s="243"/>
      <c r="H30" s="573">
        <v>130287.815</v>
      </c>
      <c r="I30" s="574"/>
      <c r="J30" s="242">
        <v>103.86207175727591</v>
      </c>
      <c r="K30" s="585"/>
      <c r="L30" s="586"/>
      <c r="M30" s="573">
        <v>206097.033</v>
      </c>
      <c r="N30" s="573"/>
      <c r="O30" s="574"/>
      <c r="P30" s="242">
        <v>106.27171311632408</v>
      </c>
      <c r="Q30" s="243"/>
      <c r="R30" s="573">
        <v>-54478.597000000002</v>
      </c>
      <c r="S30" s="574"/>
      <c r="T30" s="244">
        <v>95.656740291828697</v>
      </c>
    </row>
    <row r="31" spans="1:20" ht="12" customHeight="1">
      <c r="A31" s="254"/>
      <c r="B31" s="261" t="s">
        <v>352</v>
      </c>
      <c r="C31" s="241"/>
      <c r="D31" s="573">
        <v>73243.717000000004</v>
      </c>
      <c r="E31" s="574"/>
      <c r="F31" s="242">
        <v>118.23454276418718</v>
      </c>
      <c r="G31" s="243"/>
      <c r="H31" s="573">
        <v>138961.06400000001</v>
      </c>
      <c r="I31" s="574"/>
      <c r="J31" s="242">
        <v>114.08079076363147</v>
      </c>
      <c r="K31" s="585"/>
      <c r="L31" s="586"/>
      <c r="M31" s="573">
        <v>212204.78099999999</v>
      </c>
      <c r="N31" s="573"/>
      <c r="O31" s="574"/>
      <c r="P31" s="242">
        <v>115.48109463880975</v>
      </c>
      <c r="Q31" s="243"/>
      <c r="R31" s="573">
        <v>-65717.346999999994</v>
      </c>
      <c r="S31" s="574"/>
      <c r="T31" s="244">
        <v>109.78227268468201</v>
      </c>
    </row>
    <row r="32" spans="1:20" ht="12" customHeight="1">
      <c r="A32" s="570" t="s">
        <v>378</v>
      </c>
      <c r="B32" s="261" t="s">
        <v>353</v>
      </c>
      <c r="C32" s="241"/>
      <c r="D32" s="573">
        <v>67987.437000000005</v>
      </c>
      <c r="E32" s="574"/>
      <c r="F32" s="242">
        <v>96.693854322792092</v>
      </c>
      <c r="G32" s="243"/>
      <c r="H32" s="573">
        <v>125751.65300000001</v>
      </c>
      <c r="I32" s="574"/>
      <c r="J32" s="242">
        <v>84.227075004339554</v>
      </c>
      <c r="K32" s="585"/>
      <c r="L32" s="586"/>
      <c r="M32" s="573">
        <v>193739.09</v>
      </c>
      <c r="N32" s="573"/>
      <c r="O32" s="574"/>
      <c r="P32" s="242">
        <v>88.218485658058441</v>
      </c>
      <c r="Q32" s="243"/>
      <c r="R32" s="573">
        <v>-57764.216</v>
      </c>
      <c r="S32" s="574"/>
      <c r="T32" s="244">
        <v>73.129728493288638</v>
      </c>
    </row>
    <row r="33" spans="1:20" ht="12" customHeight="1">
      <c r="A33" s="254"/>
      <c r="B33" s="261" t="s">
        <v>354</v>
      </c>
      <c r="C33" s="241"/>
      <c r="D33" s="573">
        <v>60416.92</v>
      </c>
      <c r="E33" s="574"/>
      <c r="F33" s="242">
        <v>88.877291656418237</v>
      </c>
      <c r="G33" s="243"/>
      <c r="H33" s="573">
        <v>134727.212</v>
      </c>
      <c r="I33" s="574"/>
      <c r="J33" s="242">
        <v>107.78659843961009</v>
      </c>
      <c r="K33" s="585"/>
      <c r="L33" s="586"/>
      <c r="M33" s="573">
        <v>195144.13200000001</v>
      </c>
      <c r="N33" s="573"/>
      <c r="O33" s="574"/>
      <c r="P33" s="242">
        <v>101.12546098843282</v>
      </c>
      <c r="Q33" s="243"/>
      <c r="R33" s="573">
        <v>-74310.292000000001</v>
      </c>
      <c r="S33" s="574"/>
      <c r="T33" s="244">
        <v>130.33121502240334</v>
      </c>
    </row>
    <row r="34" spans="1:20" ht="12" customHeight="1">
      <c r="A34" s="254"/>
      <c r="B34" s="261" t="s">
        <v>355</v>
      </c>
      <c r="C34" s="241"/>
      <c r="D34" s="573">
        <v>70203.820999999996</v>
      </c>
      <c r="E34" s="574"/>
      <c r="F34" s="242">
        <v>95.480788012552622</v>
      </c>
      <c r="G34" s="243"/>
      <c r="H34" s="573">
        <v>128794.613</v>
      </c>
      <c r="I34" s="574"/>
      <c r="J34" s="242">
        <v>91.192717594411647</v>
      </c>
      <c r="K34" s="585"/>
      <c r="L34" s="586"/>
      <c r="M34" s="573">
        <v>198998.43400000001</v>
      </c>
      <c r="N34" s="573"/>
      <c r="O34" s="574"/>
      <c r="P34" s="242">
        <v>92.660808989148904</v>
      </c>
      <c r="Q34" s="243"/>
      <c r="R34" s="573">
        <v>-58590.792000000001</v>
      </c>
      <c r="S34" s="574"/>
      <c r="T34" s="244">
        <v>86.536058899258194</v>
      </c>
    </row>
    <row r="35" spans="1:20" ht="12" customHeight="1">
      <c r="A35" s="556"/>
      <c r="B35" s="261" t="s">
        <v>356</v>
      </c>
      <c r="C35" s="557"/>
      <c r="D35" s="573">
        <v>65787.463000000003</v>
      </c>
      <c r="E35" s="574"/>
      <c r="F35" s="242">
        <v>93.137244714261072</v>
      </c>
      <c r="G35" s="557"/>
      <c r="H35" s="573">
        <v>124452.77</v>
      </c>
      <c r="I35" s="574"/>
      <c r="J35" s="242">
        <v>67.945395109210963</v>
      </c>
      <c r="K35" s="575"/>
      <c r="L35" s="576"/>
      <c r="M35" s="573">
        <v>190240.23300000001</v>
      </c>
      <c r="N35" s="573"/>
      <c r="O35" s="574"/>
      <c r="P35" s="242">
        <v>74.956504870716884</v>
      </c>
      <c r="Q35" s="557"/>
      <c r="R35" s="573">
        <v>-58665.307000000001</v>
      </c>
      <c r="S35" s="574"/>
      <c r="T35" s="242">
        <v>52.132622315563893</v>
      </c>
    </row>
    <row r="36" spans="1:20" ht="12" customHeight="1">
      <c r="A36" s="254"/>
      <c r="B36" s="261" t="s">
        <v>357</v>
      </c>
      <c r="C36" s="557"/>
      <c r="D36" s="573">
        <v>61898.337</v>
      </c>
      <c r="E36" s="574"/>
      <c r="F36" s="242">
        <v>88.015729331079967</v>
      </c>
      <c r="G36" s="557"/>
      <c r="H36" s="573">
        <v>126218.435</v>
      </c>
      <c r="I36" s="574"/>
      <c r="J36" s="242">
        <v>97.723748601571842</v>
      </c>
      <c r="K36" s="575"/>
      <c r="L36" s="576"/>
      <c r="M36" s="573">
        <v>188116.772</v>
      </c>
      <c r="N36" s="573"/>
      <c r="O36" s="574"/>
      <c r="P36" s="242">
        <v>94.301280637576625</v>
      </c>
      <c r="Q36" s="557"/>
      <c r="R36" s="573">
        <v>-64320.097999999998</v>
      </c>
      <c r="S36" s="574"/>
      <c r="T36" s="242">
        <v>109.32850507299128</v>
      </c>
    </row>
    <row r="37" spans="1:20" ht="12" customHeight="1">
      <c r="A37" s="254"/>
      <c r="B37" s="261" t="s">
        <v>358</v>
      </c>
      <c r="C37" s="557"/>
      <c r="D37" s="573">
        <v>70495.687999999995</v>
      </c>
      <c r="E37" s="574"/>
      <c r="F37" s="242">
        <v>97.275047490375186</v>
      </c>
      <c r="G37" s="557"/>
      <c r="H37" s="573">
        <v>122733.238</v>
      </c>
      <c r="I37" s="574"/>
      <c r="J37" s="242">
        <v>87.241006407818986</v>
      </c>
      <c r="K37" s="575"/>
      <c r="L37" s="576"/>
      <c r="M37" s="573">
        <v>193228.92600000001</v>
      </c>
      <c r="N37" s="573"/>
      <c r="O37" s="574"/>
      <c r="P37" s="242">
        <v>90.652500508753221</v>
      </c>
      <c r="Q37" s="557"/>
      <c r="R37" s="573">
        <v>-52237.55</v>
      </c>
      <c r="S37" s="574"/>
      <c r="T37" s="242">
        <v>76.580617671293211</v>
      </c>
    </row>
    <row r="38" spans="1:20" ht="12" customHeight="1">
      <c r="A38" s="254"/>
      <c r="B38" s="261" t="s">
        <v>359</v>
      </c>
      <c r="C38" s="557"/>
      <c r="D38" s="573">
        <v>70382.031000000003</v>
      </c>
      <c r="E38" s="574"/>
      <c r="F38" s="242">
        <v>105.56624486684323</v>
      </c>
      <c r="G38" s="557"/>
      <c r="H38" s="573">
        <v>125860.942</v>
      </c>
      <c r="I38" s="574"/>
      <c r="J38" s="242">
        <v>75.279951279534274</v>
      </c>
      <c r="K38" s="575"/>
      <c r="L38" s="576"/>
      <c r="M38" s="573">
        <v>196242.973</v>
      </c>
      <c r="N38" s="573"/>
      <c r="O38" s="574"/>
      <c r="P38" s="242">
        <v>83.914191991650853</v>
      </c>
      <c r="Q38" s="557"/>
      <c r="R38" s="573">
        <v>-55478.911</v>
      </c>
      <c r="S38" s="574"/>
      <c r="T38" s="242">
        <v>55.192155739483063</v>
      </c>
    </row>
    <row r="39" spans="1:20" ht="12" customHeight="1">
      <c r="A39" s="255"/>
      <c r="B39" s="256" t="s">
        <v>360</v>
      </c>
      <c r="C39" s="262"/>
      <c r="D39" s="577">
        <v>72322.679999999993</v>
      </c>
      <c r="E39" s="578"/>
      <c r="F39" s="246">
        <v>88.078989506420328</v>
      </c>
      <c r="G39" s="262"/>
      <c r="H39" s="577">
        <v>146311.625</v>
      </c>
      <c r="I39" s="578"/>
      <c r="J39" s="246">
        <v>96.428673795279266</v>
      </c>
      <c r="K39" s="579"/>
      <c r="L39" s="580"/>
      <c r="M39" s="577">
        <v>218634.30499999999</v>
      </c>
      <c r="N39" s="577"/>
      <c r="O39" s="578"/>
      <c r="P39" s="246">
        <v>93.496764580864323</v>
      </c>
      <c r="Q39" s="262"/>
      <c r="R39" s="577">
        <v>-73988.945000000007</v>
      </c>
      <c r="S39" s="578"/>
      <c r="T39" s="246">
        <v>106.27655685992494</v>
      </c>
    </row>
    <row r="40" spans="1:20" ht="12" customHeight="1">
      <c r="A40" s="554" t="s">
        <v>301</v>
      </c>
      <c r="B40" s="257" t="s">
        <v>349</v>
      </c>
      <c r="C40" s="558"/>
      <c r="D40" s="581">
        <v>59949.389000000003</v>
      </c>
      <c r="E40" s="582"/>
      <c r="F40" s="238">
        <v>76.715389262651129</v>
      </c>
      <c r="G40" s="558"/>
      <c r="H40" s="581">
        <v>132987.95499999999</v>
      </c>
      <c r="I40" s="582"/>
      <c r="J40" s="238">
        <v>91.944289767005955</v>
      </c>
      <c r="K40" s="583"/>
      <c r="L40" s="584"/>
      <c r="M40" s="581">
        <v>192937.34400000001</v>
      </c>
      <c r="N40" s="581"/>
      <c r="O40" s="582"/>
      <c r="P40" s="238">
        <v>86.602521327028512</v>
      </c>
      <c r="Q40" s="558"/>
      <c r="R40" s="581">
        <v>-73038.566000000006</v>
      </c>
      <c r="S40" s="582"/>
      <c r="T40" s="238">
        <v>109.84148497775411</v>
      </c>
    </row>
    <row r="41" spans="1:20" ht="12" customHeight="1">
      <c r="A41" s="556"/>
      <c r="B41" s="260" t="s">
        <v>350</v>
      </c>
      <c r="C41" s="557"/>
      <c r="D41" s="573">
        <v>62294.165000000001</v>
      </c>
      <c r="E41" s="574"/>
      <c r="F41" s="242">
        <v>89.804737131833662</v>
      </c>
      <c r="G41" s="557"/>
      <c r="H41" s="573">
        <v>120614.45699999999</v>
      </c>
      <c r="I41" s="574"/>
      <c r="J41" s="242">
        <v>87.3261768479789</v>
      </c>
      <c r="K41" s="575"/>
      <c r="L41" s="576"/>
      <c r="M41" s="573">
        <v>182908.622</v>
      </c>
      <c r="N41" s="573"/>
      <c r="O41" s="574"/>
      <c r="P41" s="242">
        <v>88.154804492319016</v>
      </c>
      <c r="Q41" s="557"/>
      <c r="R41" s="573">
        <v>-58320.292000000001</v>
      </c>
      <c r="S41" s="574"/>
      <c r="T41" s="242">
        <v>84.825518041040681</v>
      </c>
    </row>
    <row r="42" spans="1:20" ht="12" customHeight="1">
      <c r="A42" s="254"/>
      <c r="B42" s="261" t="s">
        <v>351</v>
      </c>
      <c r="C42" s="557"/>
      <c r="D42" s="573">
        <v>73226.926000000007</v>
      </c>
      <c r="E42" s="574"/>
      <c r="F42" s="242">
        <v>96.593696560753344</v>
      </c>
      <c r="G42" s="557"/>
      <c r="H42" s="573">
        <v>126085.33199999999</v>
      </c>
      <c r="I42" s="574"/>
      <c r="J42" s="242">
        <v>96.774461986333876</v>
      </c>
      <c r="K42" s="575"/>
      <c r="L42" s="576"/>
      <c r="M42" s="573">
        <v>199312.258</v>
      </c>
      <c r="N42" s="573"/>
      <c r="O42" s="574"/>
      <c r="P42" s="242">
        <v>96.707970560643645</v>
      </c>
      <c r="Q42" s="557"/>
      <c r="R42" s="573">
        <v>-52858.406000000003</v>
      </c>
      <c r="S42" s="574"/>
      <c r="T42" s="242">
        <v>97.026004542664708</v>
      </c>
    </row>
    <row r="43" spans="1:20" ht="12" customHeight="1">
      <c r="A43" s="254"/>
      <c r="B43" s="261" t="s">
        <v>352</v>
      </c>
      <c r="C43" s="557"/>
      <c r="D43" s="573">
        <v>59458.703999999998</v>
      </c>
      <c r="E43" s="574"/>
      <c r="F43" s="242">
        <v>81.179255280012626</v>
      </c>
      <c r="G43" s="557"/>
      <c r="H43" s="573">
        <v>89289.767000000007</v>
      </c>
      <c r="I43" s="574"/>
      <c r="J43" s="242">
        <v>64.255241309896704</v>
      </c>
      <c r="K43" s="575"/>
      <c r="L43" s="576"/>
      <c r="M43" s="573">
        <v>148748.47099999999</v>
      </c>
      <c r="N43" s="573"/>
      <c r="O43" s="574"/>
      <c r="P43" s="242">
        <v>70.096663373479799</v>
      </c>
      <c r="Q43" s="557"/>
      <c r="R43" s="573">
        <v>-29831.062999999998</v>
      </c>
      <c r="S43" s="574"/>
      <c r="T43" s="242">
        <v>45.392981247401849</v>
      </c>
    </row>
    <row r="44" spans="1:20" ht="12" customHeight="1">
      <c r="A44" s="254"/>
      <c r="B44" s="261" t="s">
        <v>353</v>
      </c>
      <c r="C44" s="557"/>
      <c r="D44" s="573">
        <v>43656.591</v>
      </c>
      <c r="E44" s="574"/>
      <c r="F44" s="242">
        <v>64.212732419961654</v>
      </c>
      <c r="G44" s="557"/>
      <c r="H44" s="573">
        <v>57560.915000000001</v>
      </c>
      <c r="I44" s="574"/>
      <c r="J44" s="242">
        <v>45.773485776763508</v>
      </c>
      <c r="K44" s="575"/>
      <c r="L44" s="576"/>
      <c r="M44" s="573">
        <v>101217.50599999999</v>
      </c>
      <c r="N44" s="573"/>
      <c r="O44" s="574"/>
      <c r="P44" s="242">
        <v>52.244235275390217</v>
      </c>
      <c r="Q44" s="557"/>
      <c r="R44" s="573">
        <v>-13904.324000000001</v>
      </c>
      <c r="S44" s="574"/>
      <c r="T44" s="242">
        <v>24.070826132219988</v>
      </c>
    </row>
    <row r="45" spans="1:20" ht="12" customHeight="1">
      <c r="A45" s="255"/>
      <c r="B45" s="256" t="s">
        <v>354</v>
      </c>
      <c r="C45" s="262"/>
      <c r="D45" s="577">
        <v>47463.695</v>
      </c>
      <c r="E45" s="578"/>
      <c r="F45" s="246">
        <v>78.560269209353933</v>
      </c>
      <c r="G45" s="262"/>
      <c r="H45" s="577">
        <v>62588.224000000002</v>
      </c>
      <c r="I45" s="578"/>
      <c r="J45" s="246">
        <v>46.455517835550545</v>
      </c>
      <c r="K45" s="579"/>
      <c r="L45" s="580"/>
      <c r="M45" s="577">
        <v>110051.91899999999</v>
      </c>
      <c r="N45" s="577"/>
      <c r="O45" s="578"/>
      <c r="P45" s="246">
        <v>56.395197678811058</v>
      </c>
      <c r="Q45" s="262"/>
      <c r="R45" s="577">
        <v>-15124.529</v>
      </c>
      <c r="S45" s="578"/>
      <c r="T45" s="246">
        <v>20.353208947153647</v>
      </c>
    </row>
    <row r="46" spans="1:20" ht="12" customHeight="1">
      <c r="A46" s="562" t="s">
        <v>87</v>
      </c>
      <c r="B46" s="559"/>
      <c r="C46" s="560"/>
      <c r="D46" s="563"/>
      <c r="E46" s="563"/>
      <c r="F46" s="561"/>
      <c r="G46" s="560"/>
      <c r="H46" s="571"/>
      <c r="I46" s="571"/>
      <c r="J46" s="561"/>
      <c r="K46" s="572"/>
      <c r="L46" s="572"/>
      <c r="M46" s="571"/>
      <c r="N46" s="571"/>
      <c r="O46" s="571"/>
      <c r="P46" s="561"/>
      <c r="Q46" s="560"/>
      <c r="R46" s="571"/>
      <c r="S46" s="571"/>
      <c r="T46" s="561"/>
    </row>
    <row r="47" spans="1:20" ht="12" customHeight="1">
      <c r="A47" s="263" t="s">
        <v>88</v>
      </c>
      <c r="B47" s="264"/>
      <c r="C47" s="264"/>
      <c r="D47" s="264"/>
      <c r="E47" s="264"/>
      <c r="F47" s="264"/>
      <c r="G47" s="264"/>
      <c r="H47" s="264"/>
      <c r="I47" s="264"/>
      <c r="J47" s="264"/>
      <c r="K47" s="264"/>
      <c r="L47" s="264"/>
      <c r="M47" s="264"/>
      <c r="N47" s="264"/>
      <c r="O47" s="264"/>
      <c r="P47" s="264"/>
      <c r="Q47" s="265"/>
      <c r="R47" s="266"/>
      <c r="S47" s="266"/>
      <c r="T47" s="266"/>
    </row>
    <row r="48" spans="1:20" ht="12" customHeight="1">
      <c r="A48" s="267" t="s">
        <v>178</v>
      </c>
      <c r="B48" s="264"/>
      <c r="C48" s="264"/>
      <c r="D48" s="264"/>
      <c r="E48" s="264"/>
      <c r="F48" s="264"/>
      <c r="G48" s="264"/>
      <c r="H48" s="264"/>
      <c r="I48" s="264"/>
      <c r="J48" s="264"/>
      <c r="K48" s="264"/>
      <c r="L48" s="264"/>
      <c r="M48" s="264"/>
      <c r="N48" s="264"/>
      <c r="O48" s="264"/>
      <c r="P48" s="264"/>
      <c r="Q48" s="265"/>
      <c r="R48" s="266"/>
      <c r="S48" s="266"/>
      <c r="T48" s="266"/>
    </row>
    <row r="49" spans="1:17" ht="12" customHeight="1">
      <c r="A49" s="267"/>
      <c r="B49" s="268"/>
      <c r="C49" s="268"/>
      <c r="D49" s="268"/>
      <c r="E49" s="268"/>
      <c r="F49" s="268"/>
      <c r="G49" s="268"/>
      <c r="H49" s="268"/>
      <c r="I49" s="268"/>
      <c r="J49" s="268"/>
      <c r="K49" s="268"/>
      <c r="L49" s="268"/>
      <c r="M49" s="268"/>
      <c r="N49" s="268"/>
      <c r="O49" s="268"/>
      <c r="P49" s="268"/>
      <c r="Q49" s="268"/>
    </row>
    <row r="50" spans="1:17" ht="12" customHeight="1">
      <c r="A50" s="45" t="s">
        <v>89</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269"/>
      <c r="B70" s="269"/>
      <c r="C70" s="269"/>
      <c r="D70" s="269"/>
      <c r="E70" s="269"/>
      <c r="F70" s="269"/>
      <c r="G70" s="269"/>
      <c r="H70" s="269"/>
      <c r="I70" s="269"/>
    </row>
    <row r="71" spans="1:89" ht="13.5" customHeight="1">
      <c r="A71" s="270"/>
      <c r="B71" s="270"/>
      <c r="C71" s="270"/>
      <c r="D71" s="270"/>
      <c r="E71" s="270"/>
      <c r="F71" s="270"/>
      <c r="G71" s="270"/>
      <c r="H71" s="270"/>
      <c r="I71" s="270"/>
    </row>
    <row r="72" spans="1:89" s="272" customFormat="1" ht="13.5" customHeight="1">
      <c r="A72" s="271"/>
      <c r="B72" s="270"/>
      <c r="C72" s="270"/>
      <c r="D72" s="270"/>
      <c r="E72" s="270"/>
      <c r="F72" s="271"/>
      <c r="G72" s="270"/>
      <c r="H72" s="270"/>
      <c r="I72" s="270"/>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14"/>
      <c r="BI72" s="214"/>
      <c r="BJ72" s="214"/>
      <c r="BK72" s="214"/>
      <c r="BL72" s="214"/>
      <c r="BM72" s="214"/>
      <c r="BN72" s="214"/>
      <c r="BO72" s="214"/>
      <c r="BP72" s="214"/>
      <c r="BQ72" s="214"/>
      <c r="BR72" s="214"/>
      <c r="BS72" s="214"/>
      <c r="BT72" s="214"/>
      <c r="BU72" s="214"/>
      <c r="BV72" s="214"/>
      <c r="BW72" s="214"/>
      <c r="BX72" s="214"/>
      <c r="BY72" s="214"/>
      <c r="BZ72" s="214"/>
      <c r="CA72" s="214"/>
      <c r="CB72" s="214"/>
      <c r="CC72" s="214"/>
      <c r="CD72" s="214"/>
      <c r="CE72" s="214"/>
      <c r="CF72" s="214"/>
      <c r="CG72" s="214"/>
      <c r="CH72" s="214"/>
      <c r="CI72" s="214"/>
      <c r="CJ72" s="214"/>
      <c r="CK72" s="214"/>
    </row>
    <row r="73" spans="1:89" s="272" customFormat="1" ht="13.5" customHeight="1">
      <c r="A73" s="270"/>
      <c r="B73" s="271"/>
      <c r="C73" s="271"/>
      <c r="D73" s="271"/>
      <c r="E73" s="271"/>
      <c r="F73" s="270"/>
      <c r="G73" s="271"/>
      <c r="H73" s="271"/>
      <c r="I73" s="271"/>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c r="BI73" s="214"/>
      <c r="BJ73" s="214"/>
      <c r="BK73" s="214"/>
      <c r="BL73" s="214"/>
      <c r="BM73" s="214"/>
      <c r="BN73" s="214"/>
      <c r="BO73" s="214"/>
      <c r="BP73" s="214"/>
      <c r="BQ73" s="214"/>
      <c r="BR73" s="214"/>
      <c r="BS73" s="214"/>
      <c r="BT73" s="214"/>
      <c r="BU73" s="214"/>
      <c r="BV73" s="214"/>
      <c r="BW73" s="214"/>
      <c r="BX73" s="214"/>
      <c r="BY73" s="214"/>
      <c r="BZ73" s="214"/>
      <c r="CA73" s="214"/>
      <c r="CB73" s="214"/>
      <c r="CC73" s="214"/>
      <c r="CD73" s="214"/>
      <c r="CE73" s="214"/>
      <c r="CF73" s="214"/>
      <c r="CG73" s="214"/>
      <c r="CH73" s="214"/>
      <c r="CI73" s="214"/>
      <c r="CJ73" s="214"/>
      <c r="CK73" s="214"/>
    </row>
    <row r="74" spans="1:89" s="272" customFormat="1" ht="13.5" customHeight="1">
      <c r="A74" s="271"/>
      <c r="B74" s="273"/>
      <c r="C74" s="273"/>
      <c r="D74" s="273"/>
      <c r="E74" s="273"/>
      <c r="F74" s="271"/>
      <c r="G74" s="273"/>
      <c r="H74" s="273"/>
      <c r="I74" s="273"/>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4"/>
      <c r="BQ74" s="214"/>
      <c r="BR74" s="214"/>
      <c r="BS74" s="214"/>
      <c r="BT74" s="214"/>
      <c r="BU74" s="214"/>
      <c r="BV74" s="214"/>
      <c r="BW74" s="214"/>
      <c r="BX74" s="214"/>
      <c r="BY74" s="214"/>
      <c r="BZ74" s="214"/>
      <c r="CA74" s="214"/>
      <c r="CB74" s="214"/>
      <c r="CC74" s="214"/>
      <c r="CD74" s="214"/>
      <c r="CE74" s="214"/>
      <c r="CF74" s="214"/>
      <c r="CG74" s="214"/>
      <c r="CH74" s="214"/>
      <c r="CI74" s="214"/>
      <c r="CJ74" s="214"/>
      <c r="CK74" s="214"/>
    </row>
    <row r="75" spans="1:89" s="272" customFormat="1" ht="13.5" customHeight="1">
      <c r="A75" s="271"/>
      <c r="B75" s="273"/>
      <c r="C75" s="273"/>
      <c r="D75" s="273"/>
      <c r="E75" s="273"/>
      <c r="F75" s="271"/>
      <c r="G75" s="273"/>
      <c r="H75" s="273"/>
      <c r="I75" s="273"/>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c r="BG75" s="214"/>
      <c r="BH75" s="214"/>
      <c r="BI75" s="214"/>
      <c r="BJ75" s="214"/>
      <c r="BK75" s="214"/>
      <c r="BL75" s="214"/>
      <c r="BM75" s="214"/>
      <c r="BN75" s="214"/>
      <c r="BO75" s="214"/>
      <c r="BP75" s="214"/>
      <c r="BQ75" s="214"/>
      <c r="BR75" s="214"/>
      <c r="BS75" s="214"/>
      <c r="BT75" s="214"/>
      <c r="BU75" s="214"/>
      <c r="BV75" s="214"/>
      <c r="BW75" s="214"/>
      <c r="BX75" s="214"/>
      <c r="BY75" s="214"/>
      <c r="BZ75" s="214"/>
      <c r="CA75" s="214"/>
      <c r="CB75" s="214"/>
      <c r="CC75" s="214"/>
      <c r="CD75" s="214"/>
      <c r="CE75" s="214"/>
      <c r="CF75" s="214"/>
      <c r="CG75" s="214"/>
      <c r="CH75" s="214"/>
      <c r="CI75" s="214"/>
      <c r="CJ75" s="214"/>
      <c r="CK75" s="214"/>
    </row>
    <row r="76" spans="1:89" s="272" customFormat="1" ht="13.5" customHeight="1">
      <c r="A76" s="271"/>
      <c r="B76" s="273"/>
      <c r="C76" s="273"/>
      <c r="D76" s="273"/>
      <c r="E76" s="273"/>
      <c r="F76" s="271"/>
      <c r="G76" s="273"/>
      <c r="H76" s="273"/>
      <c r="I76" s="273"/>
      <c r="J76" s="214"/>
      <c r="K76" s="214"/>
      <c r="L76" s="214"/>
      <c r="M76" s="214"/>
      <c r="N76" s="214"/>
      <c r="O76" s="214"/>
      <c r="P76" s="214"/>
      <c r="Q76" s="214"/>
      <c r="R76" s="214"/>
      <c r="S76" s="214"/>
      <c r="T76" s="214"/>
      <c r="U76" s="214"/>
      <c r="V76" s="214"/>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4"/>
      <c r="BQ76" s="214"/>
      <c r="BR76" s="214"/>
      <c r="BS76" s="214"/>
      <c r="BT76" s="214"/>
      <c r="BU76" s="214"/>
      <c r="BV76" s="214"/>
      <c r="BW76" s="214"/>
      <c r="BX76" s="214"/>
      <c r="BY76" s="214"/>
      <c r="BZ76" s="214"/>
      <c r="CA76" s="214"/>
      <c r="CB76" s="214"/>
      <c r="CC76" s="214"/>
      <c r="CD76" s="214"/>
      <c r="CE76" s="214"/>
      <c r="CF76" s="214"/>
      <c r="CG76" s="214"/>
      <c r="CH76" s="214"/>
      <c r="CI76" s="214"/>
      <c r="CJ76" s="214"/>
      <c r="CK76" s="214"/>
    </row>
    <row r="77" spans="1:89" s="272" customFormat="1" ht="13.5" customHeight="1">
      <c r="A77" s="271"/>
      <c r="B77" s="273"/>
      <c r="C77" s="273"/>
      <c r="D77" s="273"/>
      <c r="E77" s="273"/>
      <c r="F77" s="271"/>
      <c r="G77" s="273"/>
      <c r="H77" s="273"/>
      <c r="I77" s="273"/>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c r="BI77" s="214"/>
      <c r="BJ77" s="214"/>
      <c r="BK77" s="214"/>
      <c r="BL77" s="214"/>
      <c r="BM77" s="214"/>
      <c r="BN77" s="214"/>
      <c r="BO77" s="214"/>
      <c r="BP77" s="214"/>
      <c r="BQ77" s="214"/>
      <c r="BR77" s="214"/>
      <c r="BS77" s="214"/>
      <c r="BT77" s="214"/>
      <c r="BU77" s="214"/>
      <c r="BV77" s="214"/>
      <c r="BW77" s="214"/>
      <c r="BX77" s="214"/>
      <c r="BY77" s="214"/>
      <c r="BZ77" s="214"/>
      <c r="CA77" s="214"/>
      <c r="CB77" s="214"/>
      <c r="CC77" s="214"/>
      <c r="CD77" s="214"/>
      <c r="CE77" s="214"/>
      <c r="CF77" s="214"/>
      <c r="CG77" s="214"/>
      <c r="CH77" s="214"/>
      <c r="CI77" s="214"/>
      <c r="CJ77" s="214"/>
      <c r="CK77" s="214"/>
    </row>
    <row r="78" spans="1:89" s="272" customFormat="1" ht="13.5" customHeight="1">
      <c r="A78" s="271"/>
      <c r="B78" s="273"/>
      <c r="C78" s="273"/>
      <c r="D78" s="273"/>
      <c r="E78" s="273"/>
      <c r="F78" s="271"/>
      <c r="G78" s="273"/>
      <c r="H78" s="273"/>
      <c r="I78" s="273"/>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c r="BI78" s="214"/>
      <c r="BJ78" s="214"/>
      <c r="BK78" s="214"/>
      <c r="BL78" s="214"/>
      <c r="BM78" s="214"/>
      <c r="BN78" s="214"/>
      <c r="BO78" s="214"/>
      <c r="BP78" s="214"/>
      <c r="BQ78" s="214"/>
      <c r="BR78" s="214"/>
      <c r="BS78" s="214"/>
      <c r="BT78" s="214"/>
      <c r="BU78" s="214"/>
      <c r="BV78" s="214"/>
      <c r="BW78" s="214"/>
      <c r="BX78" s="214"/>
      <c r="BY78" s="214"/>
      <c r="BZ78" s="214"/>
      <c r="CA78" s="214"/>
      <c r="CB78" s="214"/>
      <c r="CC78" s="214"/>
      <c r="CD78" s="214"/>
      <c r="CE78" s="214"/>
      <c r="CF78" s="214"/>
      <c r="CG78" s="214"/>
      <c r="CH78" s="214"/>
      <c r="CI78" s="214"/>
      <c r="CJ78" s="214"/>
      <c r="CK78" s="214"/>
    </row>
    <row r="79" spans="1:89" s="272" customFormat="1" ht="13.5" customHeight="1">
      <c r="A79" s="271"/>
      <c r="B79" s="273"/>
      <c r="C79" s="273"/>
      <c r="D79" s="273"/>
      <c r="E79" s="273"/>
      <c r="F79" s="271"/>
      <c r="G79" s="273"/>
      <c r="H79" s="273"/>
      <c r="I79" s="273"/>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214"/>
      <c r="BG79" s="214"/>
      <c r="BH79" s="214"/>
      <c r="BI79" s="214"/>
      <c r="BJ79" s="214"/>
      <c r="BK79" s="214"/>
      <c r="BL79" s="214"/>
      <c r="BM79" s="214"/>
      <c r="BN79" s="214"/>
      <c r="BO79" s="214"/>
      <c r="BP79" s="214"/>
      <c r="BQ79" s="214"/>
      <c r="BR79" s="214"/>
      <c r="BS79" s="214"/>
      <c r="BT79" s="214"/>
      <c r="BU79" s="214"/>
      <c r="BV79" s="214"/>
      <c r="BW79" s="214"/>
      <c r="BX79" s="214"/>
      <c r="BY79" s="214"/>
      <c r="BZ79" s="214"/>
      <c r="CA79" s="214"/>
      <c r="CB79" s="214"/>
      <c r="CC79" s="214"/>
      <c r="CD79" s="214"/>
      <c r="CE79" s="214"/>
      <c r="CF79" s="214"/>
      <c r="CG79" s="214"/>
      <c r="CH79" s="214"/>
      <c r="CI79" s="214"/>
      <c r="CJ79" s="214"/>
      <c r="CK79" s="214"/>
    </row>
    <row r="80" spans="1:89" s="272" customFormat="1">
      <c r="A80" s="271"/>
      <c r="B80" s="273"/>
      <c r="C80" s="273"/>
      <c r="D80" s="273"/>
      <c r="E80" s="273"/>
      <c r="F80" s="271"/>
      <c r="G80" s="273"/>
      <c r="H80" s="273"/>
      <c r="I80" s="273"/>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c r="BI80" s="214"/>
      <c r="BJ80" s="214"/>
      <c r="BK80" s="214"/>
      <c r="BL80" s="214"/>
      <c r="BM80" s="214"/>
      <c r="BN80" s="214"/>
      <c r="BO80" s="214"/>
      <c r="BP80" s="214"/>
      <c r="BQ80" s="214"/>
      <c r="BR80" s="214"/>
      <c r="BS80" s="214"/>
      <c r="BT80" s="214"/>
      <c r="BU80" s="214"/>
      <c r="BV80" s="214"/>
      <c r="BW80" s="214"/>
      <c r="BX80" s="214"/>
      <c r="BY80" s="214"/>
      <c r="BZ80" s="214"/>
      <c r="CA80" s="214"/>
      <c r="CB80" s="214"/>
      <c r="CC80" s="214"/>
      <c r="CD80" s="214"/>
      <c r="CE80" s="214"/>
      <c r="CF80" s="214"/>
      <c r="CG80" s="214"/>
      <c r="CH80" s="214"/>
      <c r="CI80" s="214"/>
      <c r="CJ80" s="214"/>
      <c r="CK80" s="214"/>
    </row>
    <row r="81" spans="1:89" s="272" customFormat="1">
      <c r="A81" s="271"/>
      <c r="B81" s="273"/>
      <c r="C81" s="273"/>
      <c r="D81" s="273"/>
      <c r="E81" s="273"/>
      <c r="F81" s="271"/>
      <c r="G81" s="273"/>
      <c r="H81" s="273"/>
      <c r="I81" s="273"/>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4"/>
      <c r="BQ81" s="214"/>
      <c r="BR81" s="214"/>
      <c r="BS81" s="214"/>
      <c r="BT81" s="214"/>
      <c r="BU81" s="214"/>
      <c r="BV81" s="214"/>
      <c r="BW81" s="214"/>
      <c r="BX81" s="214"/>
      <c r="BY81" s="214"/>
      <c r="BZ81" s="214"/>
      <c r="CA81" s="214"/>
      <c r="CB81" s="214"/>
      <c r="CC81" s="214"/>
      <c r="CD81" s="214"/>
      <c r="CE81" s="214"/>
      <c r="CF81" s="214"/>
      <c r="CG81" s="214"/>
      <c r="CH81" s="214"/>
      <c r="CI81" s="214"/>
      <c r="CJ81" s="214"/>
      <c r="CK81" s="214"/>
    </row>
    <row r="82" spans="1:89" s="272" customFormat="1">
      <c r="A82" s="271"/>
      <c r="B82" s="273"/>
      <c r="C82" s="273"/>
      <c r="D82" s="273"/>
      <c r="E82" s="273"/>
      <c r="F82" s="271"/>
      <c r="G82" s="273"/>
      <c r="H82" s="273"/>
      <c r="I82" s="273"/>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4"/>
      <c r="BQ82" s="214"/>
      <c r="BR82" s="214"/>
      <c r="BS82" s="214"/>
      <c r="BT82" s="214"/>
      <c r="BU82" s="214"/>
      <c r="BV82" s="214"/>
      <c r="BW82" s="214"/>
      <c r="BX82" s="214"/>
      <c r="BY82" s="214"/>
      <c r="BZ82" s="214"/>
      <c r="CA82" s="214"/>
      <c r="CB82" s="214"/>
      <c r="CC82" s="214"/>
      <c r="CD82" s="214"/>
      <c r="CE82" s="214"/>
      <c r="CF82" s="214"/>
      <c r="CG82" s="214"/>
      <c r="CH82" s="214"/>
      <c r="CI82" s="214"/>
      <c r="CJ82" s="214"/>
      <c r="CK82" s="214"/>
    </row>
    <row r="83" spans="1:89" s="272" customFormat="1">
      <c r="A83" s="271"/>
      <c r="B83" s="273"/>
      <c r="C83" s="273"/>
      <c r="D83" s="273"/>
      <c r="E83" s="273"/>
      <c r="F83" s="271"/>
      <c r="G83" s="273"/>
      <c r="H83" s="273"/>
      <c r="I83" s="273"/>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c r="BI83" s="214"/>
      <c r="BJ83" s="214"/>
      <c r="BK83" s="214"/>
      <c r="BL83" s="214"/>
      <c r="BM83" s="214"/>
      <c r="BN83" s="214"/>
      <c r="BO83" s="214"/>
      <c r="BP83" s="214"/>
      <c r="BQ83" s="214"/>
      <c r="BR83" s="214"/>
      <c r="BS83" s="214"/>
      <c r="BT83" s="214"/>
      <c r="BU83" s="214"/>
      <c r="BV83" s="214"/>
      <c r="BW83" s="214"/>
      <c r="BX83" s="214"/>
      <c r="BY83" s="214"/>
      <c r="BZ83" s="214"/>
      <c r="CA83" s="214"/>
      <c r="CB83" s="214"/>
      <c r="CC83" s="214"/>
      <c r="CD83" s="214"/>
      <c r="CE83" s="214"/>
      <c r="CF83" s="214"/>
      <c r="CG83" s="214"/>
      <c r="CH83" s="214"/>
      <c r="CI83" s="214"/>
      <c r="CJ83" s="214"/>
      <c r="CK83" s="214"/>
    </row>
    <row r="84" spans="1:89" s="272" customFormat="1">
      <c r="A84" s="271"/>
      <c r="B84" s="273"/>
      <c r="C84" s="273"/>
      <c r="D84" s="273"/>
      <c r="E84" s="273"/>
      <c r="F84" s="271"/>
      <c r="G84" s="273"/>
      <c r="H84" s="273"/>
      <c r="I84" s="273"/>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c r="BI84" s="214"/>
      <c r="BJ84" s="214"/>
      <c r="BK84" s="214"/>
      <c r="BL84" s="214"/>
      <c r="BM84" s="214"/>
      <c r="BN84" s="214"/>
      <c r="BO84" s="214"/>
      <c r="BP84" s="214"/>
      <c r="BQ84" s="214"/>
      <c r="BR84" s="214"/>
      <c r="BS84" s="214"/>
      <c r="BT84" s="214"/>
      <c r="BU84" s="214"/>
      <c r="BV84" s="214"/>
      <c r="BW84" s="214"/>
      <c r="BX84" s="214"/>
      <c r="BY84" s="214"/>
      <c r="BZ84" s="214"/>
      <c r="CA84" s="214"/>
      <c r="CB84" s="214"/>
      <c r="CC84" s="214"/>
      <c r="CD84" s="214"/>
      <c r="CE84" s="214"/>
      <c r="CF84" s="214"/>
      <c r="CG84" s="214"/>
      <c r="CH84" s="214"/>
      <c r="CI84" s="214"/>
      <c r="CJ84" s="214"/>
      <c r="CK84" s="214"/>
    </row>
    <row r="85" spans="1:89" s="272" customFormat="1">
      <c r="A85" s="271"/>
      <c r="B85" s="273"/>
      <c r="C85" s="273"/>
      <c r="D85" s="273"/>
      <c r="E85" s="273"/>
      <c r="F85" s="271"/>
      <c r="G85" s="273"/>
      <c r="H85" s="273"/>
      <c r="I85" s="273"/>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c r="BI85" s="214"/>
      <c r="BJ85" s="214"/>
      <c r="BK85" s="214"/>
      <c r="BL85" s="214"/>
      <c r="BM85" s="214"/>
      <c r="BN85" s="214"/>
      <c r="BO85" s="214"/>
      <c r="BP85" s="214"/>
      <c r="BQ85" s="214"/>
      <c r="BR85" s="214"/>
      <c r="BS85" s="214"/>
      <c r="BT85" s="214"/>
      <c r="BU85" s="214"/>
      <c r="BV85" s="214"/>
      <c r="BW85" s="214"/>
      <c r="BX85" s="214"/>
      <c r="BY85" s="214"/>
      <c r="BZ85" s="214"/>
      <c r="CA85" s="214"/>
      <c r="CB85" s="214"/>
      <c r="CC85" s="214"/>
      <c r="CD85" s="214"/>
      <c r="CE85" s="214"/>
      <c r="CF85" s="214"/>
      <c r="CG85" s="214"/>
      <c r="CH85" s="214"/>
      <c r="CI85" s="214"/>
      <c r="CJ85" s="214"/>
      <c r="CK85" s="214"/>
    </row>
    <row r="86" spans="1:89" s="272" customFormat="1">
      <c r="A86" s="270"/>
      <c r="B86" s="270"/>
      <c r="C86" s="270"/>
      <c r="D86" s="270"/>
      <c r="E86" s="270"/>
      <c r="F86" s="270"/>
      <c r="G86" s="270"/>
      <c r="H86" s="270"/>
      <c r="I86" s="270"/>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c r="BI86" s="214"/>
      <c r="BJ86" s="214"/>
      <c r="BK86" s="214"/>
      <c r="BL86" s="214"/>
      <c r="BM86" s="214"/>
      <c r="BN86" s="214"/>
      <c r="BO86" s="214"/>
      <c r="BP86" s="214"/>
      <c r="BQ86" s="214"/>
      <c r="BR86" s="214"/>
      <c r="BS86" s="214"/>
      <c r="BT86" s="214"/>
      <c r="BU86" s="214"/>
      <c r="BV86" s="214"/>
      <c r="BW86" s="214"/>
      <c r="BX86" s="214"/>
      <c r="BY86" s="214"/>
      <c r="BZ86" s="214"/>
      <c r="CA86" s="214"/>
      <c r="CB86" s="214"/>
      <c r="CC86" s="214"/>
      <c r="CD86" s="214"/>
      <c r="CE86" s="214"/>
      <c r="CF86" s="214"/>
      <c r="CG86" s="214"/>
      <c r="CH86" s="214"/>
      <c r="CI86" s="214"/>
      <c r="CJ86" s="214"/>
      <c r="CK86" s="214"/>
    </row>
    <row r="87" spans="1:89" s="272" customFormat="1">
      <c r="A87" s="270"/>
      <c r="B87" s="270"/>
      <c r="C87" s="270"/>
      <c r="D87" s="270"/>
      <c r="E87" s="270"/>
      <c r="F87" s="270"/>
      <c r="G87" s="270"/>
      <c r="H87" s="270"/>
      <c r="I87" s="270"/>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c r="BI87" s="214"/>
      <c r="BJ87" s="214"/>
      <c r="BK87" s="214"/>
      <c r="BL87" s="214"/>
      <c r="BM87" s="214"/>
      <c r="BN87" s="214"/>
      <c r="BO87" s="214"/>
      <c r="BP87" s="214"/>
      <c r="BQ87" s="214"/>
      <c r="BR87" s="214"/>
      <c r="BS87" s="214"/>
      <c r="BT87" s="214"/>
      <c r="BU87" s="214"/>
      <c r="BV87" s="214"/>
      <c r="BW87" s="214"/>
      <c r="BX87" s="214"/>
      <c r="BY87" s="214"/>
      <c r="BZ87" s="214"/>
      <c r="CA87" s="214"/>
      <c r="CB87" s="214"/>
      <c r="CC87" s="214"/>
      <c r="CD87" s="214"/>
      <c r="CE87" s="214"/>
      <c r="CF87" s="214"/>
      <c r="CG87" s="214"/>
      <c r="CH87" s="214"/>
      <c r="CI87" s="214"/>
      <c r="CJ87" s="214"/>
      <c r="CK87" s="214"/>
    </row>
    <row r="88" spans="1:89" s="272" customFormat="1">
      <c r="A88" s="271"/>
      <c r="B88" s="270"/>
      <c r="C88" s="270"/>
      <c r="D88" s="270"/>
      <c r="E88" s="270"/>
      <c r="F88" s="271"/>
      <c r="G88" s="270"/>
      <c r="H88" s="270"/>
      <c r="I88" s="270"/>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c r="BI88" s="214"/>
      <c r="BJ88" s="214"/>
      <c r="BK88" s="214"/>
      <c r="BL88" s="214"/>
      <c r="BM88" s="214"/>
      <c r="BN88" s="214"/>
      <c r="BO88" s="214"/>
      <c r="BP88" s="214"/>
      <c r="BQ88" s="214"/>
      <c r="BR88" s="214"/>
      <c r="BS88" s="214"/>
      <c r="BT88" s="214"/>
      <c r="BU88" s="214"/>
      <c r="BV88" s="214"/>
      <c r="BW88" s="214"/>
      <c r="BX88" s="214"/>
      <c r="BY88" s="214"/>
      <c r="BZ88" s="214"/>
      <c r="CA88" s="214"/>
      <c r="CB88" s="214"/>
      <c r="CC88" s="214"/>
      <c r="CD88" s="214"/>
      <c r="CE88" s="214"/>
      <c r="CF88" s="214"/>
      <c r="CG88" s="214"/>
      <c r="CH88" s="214"/>
      <c r="CI88" s="214"/>
      <c r="CJ88" s="214"/>
      <c r="CK88" s="214"/>
    </row>
    <row r="89" spans="1:89">
      <c r="A89" s="270"/>
      <c r="B89" s="270"/>
      <c r="C89" s="270"/>
      <c r="D89" s="270"/>
      <c r="E89" s="270"/>
      <c r="F89" s="270"/>
      <c r="G89" s="270"/>
      <c r="H89" s="270"/>
      <c r="I89" s="270"/>
    </row>
    <row r="90" spans="1:89">
      <c r="A90" s="270"/>
      <c r="B90" s="270"/>
      <c r="C90" s="270"/>
      <c r="D90" s="270"/>
      <c r="E90" s="270"/>
      <c r="F90" s="270"/>
      <c r="G90" s="270"/>
      <c r="H90" s="270"/>
      <c r="I90" s="270"/>
    </row>
    <row r="91" spans="1:89">
      <c r="B91" s="274"/>
      <c r="G91" s="275"/>
    </row>
    <row r="92" spans="1:89">
      <c r="B92" s="274"/>
      <c r="G92" s="275"/>
    </row>
    <row r="93" spans="1:89">
      <c r="B93" s="274"/>
      <c r="G93" s="275"/>
    </row>
    <row r="98" spans="1:19" ht="13.5">
      <c r="A98" s="208"/>
      <c r="B98" s="208"/>
      <c r="C98" s="208"/>
      <c r="D98" s="208"/>
      <c r="E98" s="208"/>
      <c r="F98" s="208"/>
      <c r="G98" s="208"/>
      <c r="H98" s="208"/>
      <c r="I98" s="208"/>
      <c r="J98" s="208"/>
      <c r="K98" s="208"/>
      <c r="L98" s="208"/>
      <c r="M98" s="208"/>
      <c r="N98" s="208"/>
      <c r="O98" s="208"/>
      <c r="P98" s="208"/>
      <c r="Q98" s="208"/>
      <c r="R98" s="208"/>
      <c r="S98" s="208"/>
    </row>
    <row r="99" spans="1:19" ht="13.5">
      <c r="A99" s="208"/>
      <c r="B99" s="208"/>
      <c r="C99" s="208"/>
      <c r="D99" s="208"/>
      <c r="E99" s="208"/>
      <c r="F99" s="208"/>
      <c r="G99" s="208"/>
      <c r="H99" s="208"/>
      <c r="I99" s="208"/>
      <c r="J99" s="208"/>
      <c r="K99" s="208"/>
      <c r="L99" s="208"/>
      <c r="M99" s="208"/>
      <c r="N99" s="208"/>
      <c r="O99" s="208"/>
      <c r="P99" s="208"/>
      <c r="Q99" s="208"/>
      <c r="R99" s="208"/>
      <c r="S99" s="208"/>
    </row>
    <row r="100" spans="1:19" ht="13.5">
      <c r="A100" s="208"/>
      <c r="B100" s="208"/>
      <c r="C100" s="208"/>
      <c r="D100" s="208"/>
      <c r="E100" s="208"/>
      <c r="F100" s="208"/>
      <c r="G100" s="208"/>
      <c r="H100" s="208"/>
      <c r="I100" s="208"/>
      <c r="J100" s="208"/>
      <c r="K100" s="208"/>
      <c r="L100" s="208"/>
      <c r="M100" s="208"/>
      <c r="N100" s="208"/>
      <c r="O100" s="208"/>
      <c r="P100" s="208"/>
      <c r="Q100" s="208"/>
      <c r="R100" s="208"/>
      <c r="S100" s="208"/>
    </row>
    <row r="101" spans="1:19" ht="13.5">
      <c r="A101" s="208"/>
      <c r="B101" s="208"/>
      <c r="C101" s="208"/>
      <c r="D101" s="208"/>
      <c r="E101" s="208"/>
      <c r="F101" s="208"/>
      <c r="G101" s="208"/>
      <c r="H101" s="208"/>
      <c r="I101" s="208"/>
      <c r="J101" s="208"/>
      <c r="K101" s="208"/>
      <c r="L101" s="208"/>
      <c r="M101" s="208"/>
      <c r="N101" s="208"/>
      <c r="O101" s="208"/>
      <c r="P101" s="208"/>
      <c r="Q101" s="208"/>
      <c r="R101" s="208"/>
      <c r="S101" s="208"/>
    </row>
    <row r="102" spans="1:19" ht="13.5">
      <c r="A102" s="208"/>
      <c r="B102" s="208"/>
      <c r="C102" s="208"/>
      <c r="D102" s="208"/>
      <c r="E102" s="208"/>
      <c r="F102" s="208"/>
      <c r="G102" s="208"/>
      <c r="H102" s="208"/>
      <c r="I102" s="208"/>
      <c r="J102" s="208"/>
      <c r="K102" s="208"/>
      <c r="L102" s="208"/>
      <c r="M102" s="208"/>
      <c r="N102" s="208"/>
      <c r="O102" s="208"/>
      <c r="P102" s="208"/>
      <c r="Q102" s="208"/>
      <c r="R102" s="208"/>
      <c r="S102" s="208"/>
    </row>
    <row r="103" spans="1:19" ht="13.5">
      <c r="A103" s="208"/>
      <c r="B103" s="208"/>
      <c r="C103" s="208"/>
      <c r="D103" s="208"/>
      <c r="E103" s="208"/>
      <c r="F103" s="208"/>
      <c r="G103" s="208"/>
      <c r="H103" s="208"/>
      <c r="I103" s="208"/>
      <c r="J103" s="208"/>
      <c r="K103" s="208"/>
      <c r="L103" s="208"/>
      <c r="M103" s="208"/>
      <c r="N103" s="208"/>
      <c r="O103" s="208"/>
      <c r="P103" s="208"/>
      <c r="Q103" s="208"/>
      <c r="R103" s="208"/>
      <c r="S103" s="208"/>
    </row>
    <row r="104" spans="1:19" ht="13.5">
      <c r="A104" s="208"/>
      <c r="B104" s="208"/>
      <c r="C104" s="208"/>
      <c r="D104" s="208"/>
      <c r="E104" s="208"/>
      <c r="F104" s="208"/>
      <c r="G104" s="208"/>
      <c r="H104" s="208"/>
      <c r="I104" s="208"/>
      <c r="J104" s="208"/>
      <c r="K104" s="208"/>
      <c r="L104" s="208"/>
      <c r="M104" s="208"/>
      <c r="N104" s="208"/>
      <c r="O104" s="208"/>
      <c r="P104" s="208"/>
      <c r="Q104" s="208"/>
      <c r="R104" s="208"/>
      <c r="S104" s="208"/>
    </row>
    <row r="105" spans="1:19" ht="13.5">
      <c r="A105" s="208"/>
      <c r="B105" s="208"/>
      <c r="C105" s="208"/>
      <c r="D105" s="208"/>
      <c r="E105" s="208"/>
      <c r="F105" s="208"/>
      <c r="G105" s="208"/>
      <c r="H105" s="208"/>
      <c r="I105" s="208"/>
      <c r="J105" s="208"/>
      <c r="K105" s="208"/>
      <c r="L105" s="208"/>
      <c r="M105" s="208"/>
      <c r="N105" s="208"/>
      <c r="O105" s="208"/>
      <c r="P105" s="208"/>
      <c r="Q105" s="208"/>
      <c r="R105" s="208"/>
      <c r="S105" s="208"/>
    </row>
    <row r="106" spans="1:19" ht="13.5">
      <c r="A106" s="208"/>
      <c r="B106" s="208"/>
      <c r="C106" s="208"/>
      <c r="D106" s="208"/>
      <c r="E106" s="208"/>
      <c r="F106" s="208"/>
      <c r="G106" s="208"/>
      <c r="H106" s="208"/>
      <c r="I106" s="208"/>
      <c r="J106" s="208"/>
      <c r="K106" s="208"/>
      <c r="L106" s="208"/>
      <c r="M106" s="208"/>
      <c r="N106" s="208"/>
      <c r="O106" s="208"/>
      <c r="P106" s="208"/>
      <c r="Q106" s="208"/>
      <c r="R106" s="208"/>
      <c r="S106" s="208"/>
    </row>
    <row r="107" spans="1:19" ht="13.5">
      <c r="A107" s="208"/>
      <c r="B107" s="208"/>
      <c r="C107" s="208"/>
      <c r="D107" s="208"/>
      <c r="E107" s="208"/>
      <c r="F107" s="208"/>
      <c r="G107" s="208"/>
      <c r="H107" s="208"/>
      <c r="I107" s="208"/>
      <c r="J107" s="208"/>
      <c r="K107" s="208"/>
      <c r="L107" s="208"/>
      <c r="M107" s="208"/>
      <c r="N107" s="208"/>
      <c r="O107" s="208"/>
      <c r="P107" s="208"/>
      <c r="Q107" s="208"/>
      <c r="R107" s="208"/>
      <c r="S107" s="208"/>
    </row>
    <row r="108" spans="1:19" ht="13.5">
      <c r="A108" s="208"/>
      <c r="B108" s="208"/>
      <c r="C108" s="208"/>
      <c r="D108" s="208"/>
      <c r="E108" s="208"/>
      <c r="F108" s="208"/>
      <c r="G108" s="208"/>
      <c r="H108" s="208"/>
      <c r="I108" s="208"/>
      <c r="J108" s="208"/>
      <c r="K108" s="208"/>
      <c r="L108" s="208"/>
      <c r="M108" s="208"/>
      <c r="N108" s="208"/>
      <c r="O108" s="208"/>
      <c r="P108" s="208"/>
      <c r="Q108" s="208"/>
      <c r="R108" s="208"/>
      <c r="S108" s="208"/>
    </row>
    <row r="109" spans="1:19" ht="13.5">
      <c r="A109" s="208"/>
      <c r="B109" s="208"/>
      <c r="C109" s="208"/>
      <c r="D109" s="208"/>
      <c r="E109" s="208"/>
      <c r="F109" s="208"/>
      <c r="G109" s="208"/>
      <c r="H109" s="208"/>
      <c r="I109" s="208"/>
      <c r="J109" s="208"/>
      <c r="K109" s="208"/>
      <c r="L109" s="208"/>
      <c r="M109" s="208"/>
      <c r="N109" s="208"/>
      <c r="O109" s="208"/>
      <c r="P109" s="208"/>
      <c r="Q109" s="208"/>
      <c r="R109" s="208"/>
      <c r="S109" s="208"/>
    </row>
    <row r="110" spans="1:19" ht="13.5">
      <c r="A110" s="208"/>
      <c r="B110" s="208"/>
      <c r="C110" s="208"/>
      <c r="D110" s="208"/>
      <c r="E110" s="208"/>
      <c r="F110" s="208"/>
      <c r="G110" s="208"/>
      <c r="H110" s="208"/>
      <c r="I110" s="208"/>
      <c r="J110" s="208"/>
      <c r="K110" s="208"/>
      <c r="L110" s="208"/>
      <c r="M110" s="208"/>
      <c r="N110" s="208"/>
      <c r="O110" s="208"/>
      <c r="P110" s="208"/>
      <c r="Q110" s="208"/>
      <c r="R110" s="208"/>
      <c r="S110" s="208"/>
    </row>
    <row r="111" spans="1:19" ht="13.5">
      <c r="A111" s="208"/>
      <c r="B111" s="208"/>
      <c r="C111" s="208"/>
      <c r="D111" s="208"/>
      <c r="E111" s="208"/>
      <c r="F111" s="208"/>
      <c r="G111" s="208"/>
      <c r="H111" s="208"/>
      <c r="I111" s="208"/>
      <c r="J111" s="208"/>
      <c r="K111" s="208"/>
      <c r="L111" s="208"/>
      <c r="M111" s="208"/>
      <c r="N111" s="208"/>
      <c r="O111" s="208"/>
      <c r="P111" s="208"/>
      <c r="Q111" s="208"/>
      <c r="R111" s="208"/>
      <c r="S111" s="208"/>
    </row>
    <row r="112" spans="1:19" ht="13.5">
      <c r="A112" s="208"/>
      <c r="B112" s="208"/>
      <c r="C112" s="208"/>
      <c r="D112" s="208"/>
      <c r="E112" s="208"/>
      <c r="F112" s="208"/>
      <c r="G112" s="208"/>
      <c r="H112" s="208"/>
      <c r="I112" s="208"/>
      <c r="J112" s="208"/>
      <c r="K112" s="208"/>
      <c r="L112" s="208"/>
      <c r="M112" s="208"/>
      <c r="N112" s="208"/>
      <c r="O112" s="208"/>
      <c r="P112" s="208"/>
      <c r="Q112" s="208"/>
      <c r="R112" s="208"/>
      <c r="S112" s="208"/>
    </row>
    <row r="113" spans="1:19" ht="13.5">
      <c r="A113" s="208"/>
      <c r="B113" s="208"/>
      <c r="C113" s="208"/>
      <c r="D113" s="208"/>
      <c r="E113" s="208"/>
      <c r="F113" s="208"/>
      <c r="G113" s="208"/>
      <c r="H113" s="208"/>
      <c r="I113" s="208"/>
      <c r="J113" s="208"/>
      <c r="K113" s="208"/>
      <c r="L113" s="208"/>
      <c r="M113" s="208"/>
      <c r="N113" s="208"/>
      <c r="O113" s="208"/>
      <c r="P113" s="208"/>
      <c r="Q113" s="208"/>
      <c r="R113" s="208"/>
      <c r="S113" s="208"/>
    </row>
    <row r="114" spans="1:19" ht="13.5">
      <c r="A114" s="208"/>
      <c r="B114" s="208"/>
      <c r="C114" s="208"/>
      <c r="D114" s="208"/>
      <c r="E114" s="208"/>
      <c r="F114" s="208"/>
      <c r="G114" s="208"/>
      <c r="H114" s="208"/>
      <c r="I114" s="208"/>
      <c r="J114" s="208"/>
      <c r="K114" s="208"/>
      <c r="L114" s="208"/>
      <c r="M114" s="208"/>
      <c r="N114" s="208"/>
      <c r="O114" s="208"/>
      <c r="P114" s="208"/>
      <c r="Q114" s="208"/>
      <c r="R114" s="208"/>
      <c r="S114" s="208"/>
    </row>
    <row r="115" spans="1:19" ht="13.5">
      <c r="A115" s="208"/>
      <c r="B115" s="208"/>
      <c r="C115" s="208"/>
      <c r="D115" s="208"/>
      <c r="E115" s="208"/>
      <c r="F115" s="208"/>
      <c r="G115" s="208"/>
      <c r="H115" s="208"/>
      <c r="I115" s="208"/>
      <c r="J115" s="208"/>
      <c r="K115" s="208"/>
      <c r="L115" s="208"/>
      <c r="M115" s="208"/>
      <c r="N115" s="208"/>
      <c r="O115" s="208"/>
      <c r="P115" s="208"/>
      <c r="Q115" s="208"/>
      <c r="R115" s="208"/>
      <c r="S115" s="208"/>
    </row>
    <row r="116" spans="1:19" ht="13.5">
      <c r="A116" s="208"/>
      <c r="B116" s="208"/>
      <c r="C116" s="208"/>
      <c r="D116" s="208"/>
      <c r="E116" s="208"/>
      <c r="F116" s="208"/>
      <c r="G116" s="208"/>
      <c r="H116" s="208"/>
      <c r="I116" s="208"/>
      <c r="J116" s="208"/>
      <c r="K116" s="208"/>
      <c r="L116" s="208"/>
      <c r="M116" s="208"/>
      <c r="N116" s="208"/>
      <c r="O116" s="208"/>
      <c r="P116" s="208"/>
      <c r="Q116" s="208"/>
      <c r="R116" s="208"/>
      <c r="S116" s="208"/>
    </row>
    <row r="117" spans="1:19" ht="13.5">
      <c r="A117" s="208"/>
      <c r="B117" s="208"/>
      <c r="C117" s="208"/>
      <c r="D117" s="208"/>
      <c r="E117" s="208"/>
      <c r="F117" s="208"/>
      <c r="G117" s="208"/>
      <c r="H117" s="208"/>
      <c r="I117" s="208"/>
      <c r="J117" s="208"/>
      <c r="K117" s="208"/>
      <c r="L117" s="208"/>
      <c r="M117" s="208"/>
      <c r="N117" s="208"/>
      <c r="O117" s="208"/>
      <c r="P117" s="208"/>
      <c r="Q117" s="208"/>
      <c r="R117" s="208"/>
      <c r="S117" s="208"/>
    </row>
    <row r="118" spans="1:19">
      <c r="A118" s="278"/>
      <c r="B118" s="278"/>
      <c r="C118" s="278"/>
      <c r="D118" s="278"/>
      <c r="E118" s="278"/>
      <c r="F118" s="278"/>
      <c r="G118" s="278"/>
      <c r="H118" s="278"/>
      <c r="I118" s="278"/>
      <c r="J118" s="278"/>
    </row>
    <row r="119" spans="1:19">
      <c r="A119" s="278"/>
      <c r="B119" s="278"/>
      <c r="C119" s="278"/>
      <c r="D119" s="278"/>
      <c r="E119" s="278"/>
      <c r="F119" s="278"/>
      <c r="G119" s="278"/>
      <c r="H119" s="278"/>
      <c r="I119" s="278"/>
      <c r="J119" s="278"/>
    </row>
    <row r="120" spans="1:19">
      <c r="A120" s="278"/>
      <c r="B120" s="278"/>
      <c r="C120" s="278"/>
      <c r="D120" s="278"/>
      <c r="E120" s="278"/>
      <c r="F120" s="278"/>
      <c r="G120" s="278"/>
      <c r="H120" s="278"/>
      <c r="I120" s="278"/>
      <c r="J120" s="278"/>
    </row>
    <row r="121" spans="1:19">
      <c r="A121" s="278"/>
      <c r="B121" s="278"/>
      <c r="C121" s="278"/>
      <c r="D121" s="278"/>
      <c r="E121" s="278"/>
      <c r="F121" s="278"/>
      <c r="G121" s="278"/>
      <c r="H121" s="278"/>
      <c r="I121" s="278"/>
      <c r="J121" s="278"/>
    </row>
    <row r="122" spans="1:19">
      <c r="A122" s="278"/>
      <c r="B122" s="278"/>
      <c r="C122" s="278"/>
      <c r="D122" s="278"/>
      <c r="E122" s="278"/>
      <c r="F122" s="278"/>
      <c r="G122" s="278"/>
      <c r="H122" s="278"/>
      <c r="I122" s="278"/>
      <c r="J122" s="278"/>
    </row>
    <row r="123" spans="1:19">
      <c r="A123" s="278"/>
      <c r="B123" s="278"/>
      <c r="C123" s="278"/>
      <c r="D123" s="278"/>
      <c r="E123" s="278"/>
      <c r="F123" s="278"/>
      <c r="G123" s="278"/>
      <c r="H123" s="278"/>
      <c r="I123" s="278"/>
      <c r="J123" s="278"/>
    </row>
    <row r="124" spans="1:19">
      <c r="A124" s="278"/>
      <c r="B124" s="278"/>
      <c r="C124" s="278"/>
      <c r="D124" s="278"/>
      <c r="E124" s="278"/>
      <c r="F124" s="278"/>
      <c r="G124" s="278"/>
      <c r="H124" s="278"/>
      <c r="I124" s="278"/>
      <c r="J124" s="278"/>
    </row>
    <row r="125" spans="1:19">
      <c r="A125" s="278"/>
      <c r="B125" s="278"/>
      <c r="C125" s="278"/>
      <c r="D125" s="278"/>
      <c r="E125" s="278"/>
      <c r="F125" s="278"/>
      <c r="G125" s="278"/>
      <c r="H125" s="278"/>
      <c r="I125" s="278"/>
      <c r="J125" s="278"/>
    </row>
    <row r="126" spans="1:19">
      <c r="A126" s="278"/>
      <c r="B126" s="278"/>
      <c r="C126" s="278"/>
      <c r="D126" s="278"/>
      <c r="E126" s="278"/>
      <c r="F126" s="278"/>
      <c r="G126" s="278"/>
      <c r="H126" s="278"/>
      <c r="I126" s="278"/>
      <c r="J126" s="278"/>
    </row>
    <row r="127" spans="1:19">
      <c r="A127" s="278"/>
      <c r="B127" s="278"/>
      <c r="C127" s="278"/>
      <c r="D127" s="278"/>
      <c r="E127" s="278"/>
      <c r="F127" s="278"/>
      <c r="G127" s="278"/>
      <c r="H127" s="278"/>
      <c r="I127" s="278"/>
      <c r="J127" s="278"/>
    </row>
    <row r="128" spans="1:19">
      <c r="A128" s="278"/>
      <c r="B128" s="278"/>
      <c r="C128" s="278"/>
      <c r="D128" s="278"/>
      <c r="E128" s="278"/>
      <c r="F128" s="278"/>
      <c r="G128" s="278"/>
      <c r="H128" s="278"/>
      <c r="I128" s="278"/>
      <c r="J128" s="278"/>
    </row>
    <row r="129" spans="1:10">
      <c r="A129" s="278"/>
      <c r="B129" s="278"/>
      <c r="C129" s="278"/>
      <c r="D129" s="278"/>
      <c r="E129" s="278"/>
      <c r="F129" s="278"/>
      <c r="G129" s="278"/>
      <c r="H129" s="278"/>
      <c r="I129" s="278"/>
      <c r="J129" s="278"/>
    </row>
    <row r="130" spans="1:10">
      <c r="A130" s="278"/>
      <c r="B130" s="278"/>
      <c r="C130" s="278"/>
      <c r="D130" s="278"/>
      <c r="E130" s="278"/>
      <c r="F130" s="278"/>
      <c r="G130" s="278"/>
      <c r="H130" s="278"/>
      <c r="I130" s="278"/>
      <c r="J130" s="278"/>
    </row>
    <row r="131" spans="1:10">
      <c r="A131" s="278"/>
      <c r="B131" s="278"/>
      <c r="C131" s="278"/>
      <c r="D131" s="278"/>
      <c r="E131" s="278"/>
      <c r="F131" s="278"/>
      <c r="G131" s="278"/>
      <c r="H131" s="278"/>
      <c r="I131" s="278"/>
      <c r="J131" s="278"/>
    </row>
    <row r="132" spans="1:10">
      <c r="A132" s="278"/>
      <c r="B132" s="278"/>
      <c r="C132" s="278"/>
      <c r="D132" s="278"/>
      <c r="E132" s="278"/>
      <c r="F132" s="278"/>
      <c r="G132" s="278"/>
      <c r="H132" s="278"/>
      <c r="I132" s="278"/>
      <c r="J132" s="278"/>
    </row>
    <row r="133" spans="1:10">
      <c r="A133" s="278"/>
      <c r="B133" s="278"/>
      <c r="C133" s="278"/>
      <c r="D133" s="278"/>
      <c r="E133" s="278"/>
      <c r="F133" s="278"/>
      <c r="G133" s="278"/>
      <c r="H133" s="278"/>
      <c r="I133" s="278"/>
      <c r="J133" s="278"/>
    </row>
    <row r="134" spans="1:10">
      <c r="A134" s="278"/>
      <c r="B134" s="278"/>
      <c r="C134" s="278"/>
      <c r="D134" s="278"/>
      <c r="E134" s="278"/>
      <c r="F134" s="278"/>
      <c r="G134" s="278"/>
      <c r="H134" s="278"/>
      <c r="I134" s="278"/>
      <c r="J134" s="278"/>
    </row>
    <row r="135" spans="1:10">
      <c r="A135" s="278"/>
      <c r="B135" s="278"/>
      <c r="C135" s="278"/>
      <c r="D135" s="278"/>
      <c r="E135" s="278"/>
      <c r="F135" s="278"/>
      <c r="G135" s="278"/>
      <c r="H135" s="278"/>
      <c r="I135" s="278"/>
      <c r="J135" s="278"/>
    </row>
    <row r="136" spans="1:10">
      <c r="A136" s="278"/>
      <c r="B136" s="278"/>
      <c r="C136" s="278"/>
      <c r="D136" s="278"/>
      <c r="E136" s="278"/>
      <c r="F136" s="278"/>
      <c r="G136" s="278"/>
      <c r="H136" s="278"/>
      <c r="I136" s="278"/>
      <c r="J136" s="278"/>
    </row>
    <row r="137" spans="1:10">
      <c r="A137" s="278"/>
      <c r="B137" s="278"/>
      <c r="C137" s="278"/>
      <c r="D137" s="278"/>
      <c r="E137" s="278"/>
      <c r="F137" s="278"/>
      <c r="G137" s="278"/>
      <c r="H137" s="278"/>
      <c r="I137" s="278"/>
      <c r="J137" s="278"/>
    </row>
    <row r="138" spans="1:10">
      <c r="A138" s="278"/>
      <c r="B138" s="278"/>
      <c r="C138" s="278"/>
      <c r="D138" s="278"/>
      <c r="E138" s="278"/>
      <c r="F138" s="278"/>
      <c r="G138" s="278"/>
      <c r="H138" s="278"/>
      <c r="I138" s="278"/>
      <c r="J138" s="278"/>
    </row>
    <row r="139" spans="1:10">
      <c r="A139" s="278"/>
      <c r="B139" s="278"/>
      <c r="C139" s="278"/>
      <c r="D139" s="278"/>
      <c r="E139" s="278"/>
      <c r="F139" s="278"/>
      <c r="G139" s="278"/>
      <c r="H139" s="278"/>
      <c r="I139" s="278"/>
      <c r="J139" s="278"/>
    </row>
    <row r="140" spans="1:10">
      <c r="A140" s="278"/>
      <c r="B140" s="278"/>
      <c r="C140" s="278"/>
      <c r="D140" s="278"/>
      <c r="E140" s="278"/>
      <c r="F140" s="278"/>
      <c r="G140" s="278"/>
      <c r="H140" s="278"/>
      <c r="I140" s="278"/>
      <c r="J140" s="278"/>
    </row>
    <row r="141" spans="1:10">
      <c r="A141" s="278"/>
      <c r="B141" s="278"/>
      <c r="C141" s="278"/>
      <c r="D141" s="278"/>
      <c r="E141" s="278"/>
      <c r="F141" s="278"/>
      <c r="G141" s="278"/>
      <c r="H141" s="278"/>
      <c r="I141" s="278"/>
      <c r="J141" s="278"/>
    </row>
    <row r="142" spans="1:10">
      <c r="A142" s="278"/>
      <c r="B142" s="278"/>
      <c r="C142" s="278"/>
      <c r="D142" s="278"/>
      <c r="E142" s="278"/>
      <c r="F142" s="278"/>
      <c r="G142" s="278"/>
      <c r="H142" s="278"/>
      <c r="I142" s="278"/>
      <c r="J142" s="278"/>
    </row>
    <row r="143" spans="1:10">
      <c r="A143" s="278"/>
      <c r="B143" s="278"/>
      <c r="C143" s="278"/>
      <c r="D143" s="278"/>
      <c r="E143" s="278"/>
      <c r="F143" s="278"/>
      <c r="G143" s="278"/>
      <c r="H143" s="278"/>
      <c r="I143" s="278"/>
      <c r="J143" s="278"/>
    </row>
    <row r="144" spans="1:10">
      <c r="A144" s="278"/>
      <c r="B144" s="278"/>
      <c r="C144" s="278"/>
      <c r="D144" s="278"/>
      <c r="E144" s="278"/>
      <c r="F144" s="278"/>
      <c r="G144" s="278"/>
      <c r="H144" s="278"/>
      <c r="I144" s="278"/>
      <c r="J144" s="278"/>
    </row>
    <row r="145" spans="1:10">
      <c r="A145" s="278"/>
      <c r="B145" s="278"/>
      <c r="C145" s="278"/>
      <c r="D145" s="278"/>
      <c r="E145" s="278"/>
      <c r="F145" s="278"/>
      <c r="G145" s="278"/>
      <c r="H145" s="278"/>
      <c r="I145" s="278"/>
      <c r="J145" s="278"/>
    </row>
    <row r="146" spans="1:10">
      <c r="A146" s="278"/>
      <c r="B146" s="278"/>
      <c r="C146" s="278"/>
      <c r="D146" s="278"/>
      <c r="E146" s="278"/>
      <c r="F146" s="278"/>
      <c r="G146" s="278"/>
      <c r="H146" s="278"/>
      <c r="I146" s="278"/>
      <c r="J146" s="278"/>
    </row>
    <row r="147" spans="1:10">
      <c r="A147" s="278"/>
      <c r="B147" s="278"/>
      <c r="C147" s="278"/>
      <c r="D147" s="278"/>
      <c r="E147" s="278"/>
      <c r="F147" s="278"/>
      <c r="G147" s="278"/>
      <c r="H147" s="278"/>
      <c r="I147" s="278"/>
      <c r="J147" s="278"/>
    </row>
    <row r="148" spans="1:10">
      <c r="A148" s="278"/>
      <c r="B148" s="278"/>
      <c r="C148" s="278"/>
      <c r="D148" s="278"/>
      <c r="E148" s="278"/>
      <c r="F148" s="278"/>
      <c r="G148" s="278"/>
      <c r="H148" s="278"/>
      <c r="I148" s="278"/>
      <c r="J148" s="278"/>
    </row>
    <row r="149" spans="1:10">
      <c r="A149" s="278"/>
      <c r="B149" s="278"/>
      <c r="C149" s="278"/>
      <c r="D149" s="278"/>
      <c r="E149" s="278"/>
      <c r="F149" s="278"/>
      <c r="G149" s="278"/>
      <c r="H149" s="278"/>
      <c r="I149" s="278"/>
      <c r="J149" s="278"/>
    </row>
    <row r="150" spans="1:10">
      <c r="A150" s="278"/>
      <c r="B150" s="278"/>
      <c r="C150" s="278"/>
      <c r="D150" s="278"/>
      <c r="E150" s="278"/>
      <c r="F150" s="278"/>
      <c r="G150" s="278"/>
      <c r="H150" s="278"/>
      <c r="I150" s="278"/>
      <c r="J150" s="278"/>
    </row>
    <row r="151" spans="1:10">
      <c r="A151" s="278"/>
      <c r="B151" s="278"/>
      <c r="C151" s="278"/>
      <c r="D151" s="278"/>
      <c r="E151" s="278"/>
      <c r="F151" s="278"/>
      <c r="G151" s="278"/>
      <c r="H151" s="278"/>
      <c r="I151" s="278"/>
      <c r="J151" s="278"/>
    </row>
    <row r="152" spans="1:10">
      <c r="A152" s="278"/>
      <c r="B152" s="278"/>
      <c r="C152" s="278"/>
      <c r="D152" s="278"/>
      <c r="E152" s="278"/>
      <c r="F152" s="278"/>
      <c r="G152" s="278"/>
      <c r="H152" s="278"/>
      <c r="I152" s="278"/>
      <c r="J152" s="278"/>
    </row>
    <row r="153" spans="1:10">
      <c r="A153" s="278"/>
      <c r="B153" s="278"/>
      <c r="C153" s="278"/>
      <c r="D153" s="278"/>
      <c r="E153" s="278"/>
      <c r="F153" s="278"/>
      <c r="G153" s="278"/>
      <c r="H153" s="278"/>
      <c r="I153" s="278"/>
      <c r="J153" s="278"/>
    </row>
    <row r="154" spans="1:10">
      <c r="A154" s="278"/>
      <c r="B154" s="278"/>
      <c r="C154" s="278"/>
      <c r="D154" s="278"/>
      <c r="E154" s="278"/>
      <c r="F154" s="278"/>
      <c r="G154" s="278"/>
      <c r="H154" s="278"/>
      <c r="I154" s="278"/>
      <c r="J154" s="278"/>
    </row>
    <row r="155" spans="1:10">
      <c r="A155" s="278"/>
      <c r="B155" s="278"/>
      <c r="C155" s="278"/>
      <c r="D155" s="278"/>
      <c r="E155" s="278"/>
      <c r="F155" s="278"/>
      <c r="G155" s="278"/>
      <c r="H155" s="278"/>
      <c r="I155" s="278"/>
      <c r="J155" s="278"/>
    </row>
    <row r="156" spans="1:10">
      <c r="A156" s="278"/>
      <c r="B156" s="278"/>
      <c r="C156" s="278"/>
      <c r="D156" s="278"/>
      <c r="E156" s="278"/>
      <c r="F156" s="278"/>
      <c r="G156" s="278"/>
      <c r="H156" s="278"/>
      <c r="I156" s="278"/>
      <c r="J156" s="278"/>
    </row>
    <row r="157" spans="1:10">
      <c r="A157" s="278"/>
      <c r="B157" s="278"/>
      <c r="C157" s="278"/>
      <c r="D157" s="278"/>
      <c r="E157" s="278"/>
      <c r="F157" s="278"/>
      <c r="G157" s="278"/>
      <c r="H157" s="278"/>
      <c r="I157" s="278"/>
      <c r="J157" s="278"/>
    </row>
    <row r="158" spans="1:10">
      <c r="A158" s="278"/>
      <c r="B158" s="278"/>
      <c r="C158" s="278"/>
      <c r="D158" s="278"/>
      <c r="E158" s="278"/>
      <c r="F158" s="278"/>
      <c r="G158" s="278"/>
      <c r="H158" s="278"/>
      <c r="I158" s="278"/>
      <c r="J158" s="278"/>
    </row>
    <row r="159" spans="1:10">
      <c r="A159" s="278"/>
      <c r="B159" s="278"/>
      <c r="C159" s="278"/>
      <c r="D159" s="278"/>
      <c r="E159" s="278"/>
      <c r="F159" s="278"/>
      <c r="G159" s="278"/>
      <c r="H159" s="278"/>
      <c r="I159" s="278"/>
      <c r="J159" s="278"/>
    </row>
    <row r="160" spans="1:10">
      <c r="A160" s="278"/>
      <c r="B160" s="278"/>
      <c r="C160" s="278"/>
      <c r="D160" s="278"/>
      <c r="E160" s="278"/>
      <c r="F160" s="278"/>
      <c r="G160" s="278"/>
      <c r="H160" s="278"/>
      <c r="I160" s="278"/>
      <c r="J160" s="278"/>
    </row>
    <row r="161" spans="1:10">
      <c r="A161" s="278"/>
      <c r="B161" s="278"/>
      <c r="C161" s="278"/>
      <c r="D161" s="278"/>
      <c r="E161" s="278"/>
      <c r="F161" s="278"/>
      <c r="G161" s="278"/>
      <c r="H161" s="278"/>
      <c r="I161" s="278"/>
      <c r="J161" s="278"/>
    </row>
    <row r="162" spans="1:10">
      <c r="A162" s="278"/>
      <c r="B162" s="278"/>
      <c r="C162" s="278"/>
      <c r="D162" s="278"/>
      <c r="E162" s="278"/>
      <c r="F162" s="278"/>
      <c r="G162" s="278"/>
      <c r="H162" s="278"/>
      <c r="I162" s="278"/>
      <c r="J162" s="278"/>
    </row>
    <row r="163" spans="1:10">
      <c r="A163" s="278"/>
      <c r="B163" s="278"/>
      <c r="C163" s="278"/>
      <c r="D163" s="278"/>
      <c r="E163" s="278"/>
      <c r="F163" s="278"/>
      <c r="G163" s="278"/>
      <c r="H163" s="278"/>
      <c r="I163" s="278"/>
      <c r="J163" s="278"/>
    </row>
    <row r="164" spans="1:10">
      <c r="A164" s="278"/>
      <c r="B164" s="278"/>
      <c r="C164" s="278"/>
      <c r="D164" s="278"/>
      <c r="E164" s="278"/>
      <c r="F164" s="278"/>
      <c r="G164" s="278"/>
      <c r="H164" s="278"/>
      <c r="I164" s="278"/>
      <c r="J164" s="278"/>
    </row>
    <row r="165" spans="1:10">
      <c r="A165" s="278"/>
      <c r="B165" s="278"/>
      <c r="C165" s="278"/>
      <c r="D165" s="278"/>
      <c r="E165" s="278"/>
      <c r="F165" s="278"/>
      <c r="G165" s="278"/>
      <c r="H165" s="278"/>
      <c r="I165" s="278"/>
      <c r="J165" s="278"/>
    </row>
    <row r="166" spans="1:10">
      <c r="A166" s="278"/>
      <c r="B166" s="278"/>
      <c r="C166" s="278"/>
      <c r="D166" s="278"/>
      <c r="E166" s="278"/>
      <c r="F166" s="278"/>
      <c r="G166" s="278"/>
      <c r="H166" s="278"/>
      <c r="I166" s="278"/>
      <c r="J166" s="278"/>
    </row>
    <row r="167" spans="1:10">
      <c r="A167" s="278"/>
      <c r="B167" s="278"/>
      <c r="C167" s="278"/>
      <c r="D167" s="278"/>
      <c r="E167" s="278"/>
      <c r="F167" s="278"/>
      <c r="G167" s="278"/>
      <c r="H167" s="278"/>
      <c r="I167" s="278"/>
      <c r="J167" s="278"/>
    </row>
    <row r="168" spans="1:10">
      <c r="A168" s="278"/>
      <c r="B168" s="278"/>
      <c r="C168" s="278"/>
      <c r="D168" s="278"/>
      <c r="E168" s="278"/>
      <c r="F168" s="278"/>
      <c r="G168" s="278"/>
      <c r="H168" s="278"/>
      <c r="I168" s="278"/>
      <c r="J168" s="278"/>
    </row>
    <row r="169" spans="1:10">
      <c r="A169" s="278"/>
      <c r="B169" s="278"/>
      <c r="C169" s="278"/>
      <c r="D169" s="278"/>
      <c r="E169" s="278"/>
      <c r="F169" s="278"/>
      <c r="G169" s="278"/>
      <c r="H169" s="278"/>
      <c r="I169" s="278"/>
      <c r="J169" s="278"/>
    </row>
    <row r="170" spans="1:10">
      <c r="A170" s="278"/>
      <c r="B170" s="278"/>
      <c r="C170" s="278"/>
      <c r="D170" s="278"/>
      <c r="E170" s="278"/>
      <c r="F170" s="278"/>
      <c r="G170" s="278"/>
      <c r="H170" s="278"/>
      <c r="I170" s="278"/>
      <c r="J170" s="278"/>
    </row>
    <row r="171" spans="1:10">
      <c r="A171" s="278"/>
      <c r="B171" s="278"/>
      <c r="C171" s="278"/>
      <c r="D171" s="278"/>
      <c r="E171" s="278"/>
      <c r="F171" s="278"/>
      <c r="G171" s="278"/>
      <c r="H171" s="278"/>
      <c r="I171" s="278"/>
      <c r="J171" s="278"/>
    </row>
    <row r="172" spans="1:10">
      <c r="A172" s="278"/>
      <c r="B172" s="278"/>
      <c r="C172" s="278"/>
      <c r="D172" s="278"/>
      <c r="E172" s="278"/>
      <c r="F172" s="278"/>
      <c r="G172" s="278"/>
      <c r="H172" s="278"/>
      <c r="I172" s="278"/>
      <c r="J172" s="278"/>
    </row>
    <row r="173" spans="1:10">
      <c r="A173" s="278"/>
      <c r="B173" s="278"/>
      <c r="C173" s="278"/>
      <c r="D173" s="278"/>
      <c r="E173" s="278"/>
      <c r="F173" s="278"/>
      <c r="G173" s="278"/>
      <c r="H173" s="278"/>
      <c r="I173" s="278"/>
      <c r="J173" s="278"/>
    </row>
    <row r="174" spans="1:10">
      <c r="A174" s="278"/>
      <c r="B174" s="278"/>
      <c r="C174" s="278"/>
      <c r="D174" s="278"/>
      <c r="E174" s="278"/>
      <c r="F174" s="278"/>
      <c r="G174" s="278"/>
      <c r="H174" s="278"/>
      <c r="I174" s="278"/>
      <c r="J174" s="278"/>
    </row>
    <row r="175" spans="1:10">
      <c r="A175" s="278"/>
      <c r="B175" s="278"/>
      <c r="C175" s="278"/>
      <c r="D175" s="278"/>
      <c r="E175" s="278"/>
      <c r="F175" s="278"/>
      <c r="G175" s="278"/>
      <c r="H175" s="278"/>
      <c r="I175" s="278"/>
      <c r="J175" s="278"/>
    </row>
    <row r="176" spans="1:10">
      <c r="A176" s="278"/>
      <c r="B176" s="278"/>
      <c r="C176" s="278"/>
      <c r="D176" s="278"/>
      <c r="E176" s="278"/>
      <c r="F176" s="278"/>
      <c r="G176" s="278"/>
      <c r="H176" s="278"/>
      <c r="I176" s="278"/>
      <c r="J176" s="278"/>
    </row>
    <row r="177" spans="1:10">
      <c r="A177" s="278"/>
      <c r="B177" s="278"/>
      <c r="C177" s="278"/>
      <c r="D177" s="278"/>
      <c r="E177" s="278"/>
      <c r="F177" s="278"/>
      <c r="G177" s="278"/>
      <c r="H177" s="278"/>
      <c r="I177" s="278"/>
      <c r="J177" s="278"/>
    </row>
    <row r="178" spans="1:10">
      <c r="A178" s="278"/>
      <c r="B178" s="278"/>
      <c r="C178" s="278"/>
      <c r="D178" s="278"/>
      <c r="E178" s="278"/>
      <c r="F178" s="278"/>
      <c r="G178" s="278"/>
      <c r="H178" s="278"/>
      <c r="I178" s="278"/>
      <c r="J178" s="278"/>
    </row>
    <row r="179" spans="1:10">
      <c r="A179" s="278"/>
      <c r="B179" s="278"/>
      <c r="C179" s="278"/>
      <c r="D179" s="278"/>
      <c r="E179" s="278"/>
      <c r="F179" s="278"/>
      <c r="G179" s="278"/>
      <c r="H179" s="278"/>
      <c r="I179" s="278"/>
      <c r="J179" s="278"/>
    </row>
    <row r="180" spans="1:10">
      <c r="A180" s="278"/>
      <c r="B180" s="278"/>
      <c r="C180" s="278"/>
      <c r="D180" s="278"/>
      <c r="E180" s="278"/>
      <c r="F180" s="278"/>
      <c r="G180" s="278"/>
      <c r="H180" s="278"/>
      <c r="I180" s="278"/>
      <c r="J180" s="278"/>
    </row>
    <row r="181" spans="1:10">
      <c r="A181" s="278"/>
      <c r="B181" s="278"/>
      <c r="C181" s="278"/>
      <c r="D181" s="278"/>
      <c r="E181" s="278"/>
      <c r="F181" s="278"/>
      <c r="G181" s="278"/>
      <c r="H181" s="278"/>
      <c r="I181" s="278"/>
      <c r="J181" s="278"/>
    </row>
    <row r="182" spans="1:10">
      <c r="A182" s="278"/>
      <c r="B182" s="278"/>
      <c r="C182" s="278"/>
      <c r="D182" s="278"/>
      <c r="E182" s="278"/>
      <c r="F182" s="278"/>
      <c r="G182" s="278"/>
      <c r="H182" s="278"/>
      <c r="I182" s="278"/>
      <c r="J182" s="278"/>
    </row>
    <row r="183" spans="1:10">
      <c r="A183" s="278"/>
      <c r="B183" s="278"/>
      <c r="C183" s="278"/>
      <c r="D183" s="278"/>
      <c r="E183" s="278"/>
      <c r="F183" s="278"/>
      <c r="G183" s="278"/>
      <c r="H183" s="278"/>
      <c r="I183" s="278"/>
      <c r="J183" s="278"/>
    </row>
    <row r="184" spans="1:10">
      <c r="A184" s="278"/>
      <c r="B184" s="278"/>
      <c r="C184" s="278"/>
      <c r="D184" s="278"/>
      <c r="E184" s="278"/>
      <c r="F184" s="278"/>
      <c r="G184" s="278"/>
      <c r="H184" s="278"/>
      <c r="I184" s="278"/>
      <c r="J184" s="278"/>
    </row>
    <row r="185" spans="1:10">
      <c r="A185" s="278"/>
      <c r="B185" s="278"/>
      <c r="C185" s="278"/>
      <c r="D185" s="278"/>
      <c r="E185" s="278"/>
      <c r="F185" s="278"/>
      <c r="G185" s="278"/>
      <c r="H185" s="278"/>
      <c r="I185" s="278"/>
      <c r="J185" s="278"/>
    </row>
    <row r="186" spans="1:10">
      <c r="A186" s="278"/>
      <c r="B186" s="278"/>
      <c r="C186" s="278"/>
      <c r="D186" s="278"/>
      <c r="E186" s="278"/>
      <c r="F186" s="278"/>
      <c r="G186" s="278"/>
      <c r="H186" s="278"/>
      <c r="I186" s="278"/>
      <c r="J186" s="278"/>
    </row>
    <row r="187" spans="1:10">
      <c r="A187" s="278"/>
      <c r="B187" s="278"/>
      <c r="C187" s="278"/>
      <c r="D187" s="278"/>
      <c r="E187" s="278"/>
      <c r="F187" s="278"/>
      <c r="G187" s="278"/>
      <c r="H187" s="278"/>
      <c r="I187" s="278"/>
      <c r="J187" s="278"/>
    </row>
    <row r="188" spans="1:10">
      <c r="A188" s="278"/>
      <c r="B188" s="278"/>
      <c r="C188" s="278"/>
      <c r="D188" s="278"/>
      <c r="E188" s="278"/>
      <c r="F188" s="278"/>
      <c r="G188" s="278"/>
      <c r="H188" s="278"/>
      <c r="I188" s="278"/>
      <c r="J188" s="278"/>
    </row>
    <row r="189" spans="1:10">
      <c r="A189" s="278"/>
      <c r="B189" s="278"/>
      <c r="C189" s="278"/>
      <c r="D189" s="278"/>
      <c r="E189" s="278"/>
      <c r="F189" s="278"/>
      <c r="G189" s="278"/>
      <c r="H189" s="278"/>
      <c r="I189" s="278"/>
      <c r="J189" s="278"/>
    </row>
    <row r="190" spans="1:10">
      <c r="A190" s="278"/>
      <c r="B190" s="278"/>
      <c r="C190" s="278"/>
      <c r="D190" s="278"/>
      <c r="E190" s="278"/>
      <c r="F190" s="278"/>
      <c r="G190" s="278"/>
      <c r="H190" s="278"/>
      <c r="I190" s="278"/>
      <c r="J190" s="278"/>
    </row>
    <row r="191" spans="1:10">
      <c r="A191" s="278"/>
      <c r="B191" s="278"/>
      <c r="C191" s="278"/>
      <c r="D191" s="278"/>
      <c r="E191" s="278"/>
      <c r="F191" s="278"/>
      <c r="G191" s="278"/>
      <c r="H191" s="278"/>
      <c r="I191" s="278"/>
      <c r="J191" s="278"/>
    </row>
    <row r="192" spans="1:10">
      <c r="A192" s="278"/>
      <c r="B192" s="278"/>
      <c r="C192" s="278"/>
      <c r="D192" s="278"/>
      <c r="E192" s="278"/>
      <c r="F192" s="278"/>
      <c r="G192" s="278"/>
      <c r="H192" s="278"/>
      <c r="I192" s="278"/>
      <c r="J192" s="278"/>
    </row>
    <row r="193" spans="1:10">
      <c r="A193" s="278"/>
      <c r="B193" s="278"/>
      <c r="C193" s="278"/>
      <c r="D193" s="278"/>
      <c r="E193" s="278"/>
      <c r="F193" s="278"/>
      <c r="G193" s="278"/>
      <c r="H193" s="278"/>
      <c r="I193" s="278"/>
      <c r="J193" s="278"/>
    </row>
    <row r="194" spans="1:10">
      <c r="A194" s="278"/>
      <c r="B194" s="278"/>
      <c r="C194" s="278"/>
      <c r="D194" s="278"/>
      <c r="E194" s="278"/>
      <c r="F194" s="278"/>
      <c r="G194" s="278"/>
      <c r="H194" s="278"/>
      <c r="I194" s="278"/>
      <c r="J194" s="278"/>
    </row>
  </sheetData>
  <mergeCells count="211">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s>
  <phoneticPr fontId="3"/>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100" workbookViewId="0"/>
  </sheetViews>
  <sheetFormatPr defaultRowHeight="12"/>
  <cols>
    <col min="1" max="4" width="2.5" style="10" customWidth="1"/>
    <col min="5" max="5" width="30.625" style="10" customWidth="1"/>
    <col min="6" max="6" width="5.125" style="211"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100" t="s">
        <v>270</v>
      </c>
      <c r="B1" s="101"/>
      <c r="C1" s="101"/>
      <c r="D1" s="101"/>
      <c r="E1" s="101"/>
      <c r="F1" s="102"/>
      <c r="G1" s="101"/>
      <c r="H1" s="101"/>
      <c r="I1" s="190"/>
      <c r="J1" s="101"/>
      <c r="K1" s="101"/>
      <c r="L1" s="101"/>
    </row>
    <row r="2" spans="1:13" s="6" customFormat="1" ht="15" customHeight="1">
      <c r="A2" s="4"/>
      <c r="B2" s="103"/>
      <c r="C2" s="103"/>
      <c r="D2" s="103"/>
      <c r="E2" s="103"/>
      <c r="F2" s="104"/>
      <c r="G2" s="105" t="s">
        <v>337</v>
      </c>
      <c r="H2" s="103"/>
      <c r="I2" s="191"/>
      <c r="J2" s="103"/>
      <c r="K2" s="103"/>
      <c r="L2" s="106" t="s">
        <v>90</v>
      </c>
      <c r="M2" s="5"/>
    </row>
    <row r="3" spans="1:13" s="6" customFormat="1" ht="3.75" customHeight="1">
      <c r="A3" s="107"/>
      <c r="B3" s="108"/>
      <c r="C3" s="108"/>
      <c r="D3" s="108"/>
      <c r="E3" s="109"/>
      <c r="F3" s="110"/>
      <c r="G3" s="107"/>
      <c r="H3" s="111"/>
      <c r="I3" s="192"/>
      <c r="J3" s="112"/>
      <c r="K3" s="113"/>
      <c r="L3" s="111"/>
      <c r="M3" s="7"/>
    </row>
    <row r="4" spans="1:13" s="6" customFormat="1" ht="26.25" customHeight="1">
      <c r="A4" s="114" t="s">
        <v>190</v>
      </c>
      <c r="B4" s="115"/>
      <c r="C4" s="115"/>
      <c r="D4" s="115"/>
      <c r="E4" s="116"/>
      <c r="F4" s="117" t="s">
        <v>91</v>
      </c>
      <c r="G4" s="118" t="s">
        <v>92</v>
      </c>
      <c r="H4" s="119" t="s">
        <v>80</v>
      </c>
      <c r="I4" s="193" t="s">
        <v>93</v>
      </c>
      <c r="J4" s="119" t="s">
        <v>80</v>
      </c>
      <c r="K4" s="120" t="s">
        <v>94</v>
      </c>
      <c r="L4" s="119" t="s">
        <v>95</v>
      </c>
      <c r="M4" s="7"/>
    </row>
    <row r="5" spans="1:13" ht="12" customHeight="1">
      <c r="A5" s="121" t="s">
        <v>96</v>
      </c>
      <c r="B5" s="122"/>
      <c r="C5" s="122"/>
      <c r="D5" s="122"/>
      <c r="E5" s="122"/>
      <c r="F5" s="120" t="s">
        <v>71</v>
      </c>
      <c r="G5" s="123" t="s">
        <v>86</v>
      </c>
      <c r="H5" s="124" t="s">
        <v>86</v>
      </c>
      <c r="I5" s="125">
        <v>346049470</v>
      </c>
      <c r="J5" s="124">
        <v>81.429397910000006</v>
      </c>
      <c r="K5" s="126">
        <v>100</v>
      </c>
      <c r="L5" s="126">
        <v>-18.570602090000001</v>
      </c>
      <c r="M5" s="8"/>
    </row>
    <row r="6" spans="1:13" ht="12" customHeight="1">
      <c r="A6" s="127" t="s">
        <v>302</v>
      </c>
      <c r="B6" s="128"/>
      <c r="C6" s="128"/>
      <c r="D6" s="128"/>
      <c r="E6" s="128"/>
      <c r="F6" s="129" t="s">
        <v>71</v>
      </c>
      <c r="G6" s="130" t="s">
        <v>86</v>
      </c>
      <c r="H6" s="131" t="s">
        <v>86</v>
      </c>
      <c r="I6" s="132">
        <v>862843</v>
      </c>
      <c r="J6" s="133">
        <v>93.717605610000007</v>
      </c>
      <c r="K6" s="134">
        <v>0.24934094000000001</v>
      </c>
      <c r="L6" s="135">
        <v>-1.361065E-2</v>
      </c>
      <c r="M6" s="8"/>
    </row>
    <row r="7" spans="1:13" ht="12" customHeight="1">
      <c r="A7" s="127" t="s">
        <v>303</v>
      </c>
      <c r="B7" s="136"/>
      <c r="C7" s="128"/>
      <c r="D7" s="128"/>
      <c r="E7" s="128"/>
      <c r="F7" s="110" t="s">
        <v>71</v>
      </c>
      <c r="G7" s="346" t="s">
        <v>86</v>
      </c>
      <c r="H7" s="347" t="s">
        <v>86</v>
      </c>
      <c r="I7" s="348">
        <v>68369</v>
      </c>
      <c r="J7" s="349">
        <v>142.84013037</v>
      </c>
      <c r="K7" s="347">
        <v>1.9757E-2</v>
      </c>
      <c r="L7" s="350">
        <v>4.8250599999999999E-3</v>
      </c>
      <c r="M7" s="8"/>
    </row>
    <row r="8" spans="1:13" ht="12" customHeight="1">
      <c r="A8" s="146" t="s">
        <v>304</v>
      </c>
      <c r="B8" s="147"/>
      <c r="C8" s="147"/>
      <c r="D8" s="147"/>
      <c r="E8" s="148"/>
      <c r="F8" s="129" t="s">
        <v>71</v>
      </c>
      <c r="G8" s="130" t="s">
        <v>86</v>
      </c>
      <c r="H8" s="131" t="s">
        <v>86</v>
      </c>
      <c r="I8" s="132">
        <v>7334144</v>
      </c>
      <c r="J8" s="133">
        <v>61.668986990000001</v>
      </c>
      <c r="K8" s="131">
        <v>2.11939177</v>
      </c>
      <c r="L8" s="135">
        <v>-1.0726942399999999</v>
      </c>
      <c r="M8" s="8"/>
    </row>
    <row r="9" spans="1:13" ht="12" customHeight="1">
      <c r="A9" s="137" t="s">
        <v>86</v>
      </c>
      <c r="B9" s="138" t="s">
        <v>191</v>
      </c>
      <c r="C9" s="138"/>
      <c r="D9" s="138"/>
      <c r="E9" s="139"/>
      <c r="F9" s="140" t="s">
        <v>97</v>
      </c>
      <c r="G9" s="141">
        <v>27591</v>
      </c>
      <c r="H9" s="142">
        <v>64.335680640000007</v>
      </c>
      <c r="I9" s="143">
        <v>6985694</v>
      </c>
      <c r="J9" s="144">
        <v>63.271944060000003</v>
      </c>
      <c r="K9" s="142">
        <v>2.0186980800000001</v>
      </c>
      <c r="L9" s="145">
        <v>-0.95419988</v>
      </c>
      <c r="M9" s="8"/>
    </row>
    <row r="10" spans="1:13" ht="12" customHeight="1">
      <c r="A10" s="137" t="s">
        <v>86</v>
      </c>
      <c r="B10" s="138" t="s">
        <v>192</v>
      </c>
      <c r="C10" s="138"/>
      <c r="D10" s="138"/>
      <c r="E10" s="139"/>
      <c r="F10" s="140" t="s">
        <v>97</v>
      </c>
      <c r="G10" s="141">
        <v>409</v>
      </c>
      <c r="H10" s="142">
        <v>681.66666667000004</v>
      </c>
      <c r="I10" s="143">
        <v>15599</v>
      </c>
      <c r="J10" s="144" t="s">
        <v>338</v>
      </c>
      <c r="K10" s="142">
        <v>4.5077399999999997E-3</v>
      </c>
      <c r="L10" s="145">
        <v>3.49249E-3</v>
      </c>
      <c r="M10" s="8"/>
    </row>
    <row r="11" spans="1:13">
      <c r="A11" s="355" t="s">
        <v>86</v>
      </c>
      <c r="B11" s="356" t="s">
        <v>86</v>
      </c>
      <c r="C11" s="356" t="s">
        <v>330</v>
      </c>
      <c r="D11" s="356"/>
      <c r="E11" s="357"/>
      <c r="F11" s="358" t="s">
        <v>97</v>
      </c>
      <c r="G11" s="359">
        <v>303</v>
      </c>
      <c r="H11" s="360" t="s">
        <v>99</v>
      </c>
      <c r="I11" s="361">
        <v>14360</v>
      </c>
      <c r="J11" s="362" t="s">
        <v>99</v>
      </c>
      <c r="K11" s="360">
        <v>4.1497000000000001E-3</v>
      </c>
      <c r="L11" s="363">
        <v>3.3790700000000001E-3</v>
      </c>
    </row>
    <row r="12" spans="1:13">
      <c r="A12" s="146" t="s">
        <v>305</v>
      </c>
      <c r="B12" s="147"/>
      <c r="C12" s="147"/>
      <c r="D12" s="147"/>
      <c r="E12" s="148"/>
      <c r="F12" s="129" t="s">
        <v>71</v>
      </c>
      <c r="G12" s="130" t="s">
        <v>86</v>
      </c>
      <c r="H12" s="131" t="s">
        <v>86</v>
      </c>
      <c r="I12" s="132">
        <v>38946900</v>
      </c>
      <c r="J12" s="133">
        <v>65.009245730000004</v>
      </c>
      <c r="K12" s="131">
        <v>11.25472031</v>
      </c>
      <c r="L12" s="135">
        <v>-4.9328068199999997</v>
      </c>
    </row>
    <row r="13" spans="1:13">
      <c r="A13" s="137" t="s">
        <v>86</v>
      </c>
      <c r="B13" s="138" t="s">
        <v>86</v>
      </c>
      <c r="C13" s="138" t="s">
        <v>193</v>
      </c>
      <c r="D13" s="138"/>
      <c r="E13" s="139"/>
      <c r="F13" s="140" t="s">
        <v>71</v>
      </c>
      <c r="G13" s="141" t="s">
        <v>86</v>
      </c>
      <c r="H13" s="142" t="s">
        <v>86</v>
      </c>
      <c r="I13" s="143">
        <v>38499811</v>
      </c>
      <c r="J13" s="144">
        <v>64.268946330000006</v>
      </c>
      <c r="K13" s="142">
        <v>11.125522309999999</v>
      </c>
      <c r="L13" s="145">
        <v>-5.0367022300000004</v>
      </c>
    </row>
    <row r="14" spans="1:13">
      <c r="A14" s="137" t="s">
        <v>86</v>
      </c>
      <c r="B14" s="138" t="s">
        <v>86</v>
      </c>
      <c r="C14" s="138" t="s">
        <v>86</v>
      </c>
      <c r="D14" s="138" t="s">
        <v>306</v>
      </c>
      <c r="E14" s="139"/>
      <c r="F14" s="140" t="s">
        <v>98</v>
      </c>
      <c r="G14" s="141">
        <v>290060</v>
      </c>
      <c r="H14" s="142">
        <v>68.393601570000001</v>
      </c>
      <c r="I14" s="143">
        <v>15085154</v>
      </c>
      <c r="J14" s="144">
        <v>73.374929710000004</v>
      </c>
      <c r="K14" s="142">
        <v>4.3592478300000002</v>
      </c>
      <c r="L14" s="145">
        <v>-1.28805927</v>
      </c>
    </row>
    <row r="15" spans="1:13">
      <c r="A15" s="137" t="s">
        <v>86</v>
      </c>
      <c r="B15" s="138" t="s">
        <v>86</v>
      </c>
      <c r="C15" s="138" t="s">
        <v>86</v>
      </c>
      <c r="D15" s="138" t="s">
        <v>307</v>
      </c>
      <c r="E15" s="139"/>
      <c r="F15" s="140" t="s">
        <v>98</v>
      </c>
      <c r="G15" s="141">
        <v>193965</v>
      </c>
      <c r="H15" s="142">
        <v>36.148788420000002</v>
      </c>
      <c r="I15" s="143">
        <v>10631535</v>
      </c>
      <c r="J15" s="144">
        <v>36.99885063</v>
      </c>
      <c r="K15" s="142">
        <v>3.0722587099999998</v>
      </c>
      <c r="L15" s="145">
        <v>-4.2598984700000004</v>
      </c>
    </row>
    <row r="16" spans="1:13">
      <c r="A16" s="355" t="s">
        <v>86</v>
      </c>
      <c r="B16" s="356" t="s">
        <v>86</v>
      </c>
      <c r="C16" s="356" t="s">
        <v>86</v>
      </c>
      <c r="D16" s="356" t="s">
        <v>308</v>
      </c>
      <c r="E16" s="357"/>
      <c r="F16" s="358" t="s">
        <v>100</v>
      </c>
      <c r="G16" s="359">
        <v>22339061</v>
      </c>
      <c r="H16" s="360">
        <v>69.8035189</v>
      </c>
      <c r="I16" s="361">
        <v>3438135</v>
      </c>
      <c r="J16" s="362">
        <v>73.431080969999996</v>
      </c>
      <c r="K16" s="360">
        <v>0.99353857999999995</v>
      </c>
      <c r="L16" s="363">
        <v>-0.29272506999999998</v>
      </c>
    </row>
    <row r="17" spans="1:12">
      <c r="A17" s="127" t="s">
        <v>309</v>
      </c>
      <c r="B17" s="128"/>
      <c r="C17" s="128"/>
      <c r="D17" s="128"/>
      <c r="E17" s="364"/>
      <c r="F17" s="110" t="s">
        <v>97</v>
      </c>
      <c r="G17" s="346">
        <v>333</v>
      </c>
      <c r="H17" s="347">
        <v>103.09597522999999</v>
      </c>
      <c r="I17" s="348">
        <v>140956</v>
      </c>
      <c r="J17" s="349">
        <v>106.91849661000001</v>
      </c>
      <c r="K17" s="347">
        <v>4.0732900000000002E-2</v>
      </c>
      <c r="L17" s="350">
        <v>2.14628E-3</v>
      </c>
    </row>
    <row r="18" spans="1:12">
      <c r="A18" s="146" t="s">
        <v>194</v>
      </c>
      <c r="B18" s="147"/>
      <c r="C18" s="147"/>
      <c r="D18" s="147"/>
      <c r="E18" s="148"/>
      <c r="F18" s="129" t="s">
        <v>71</v>
      </c>
      <c r="G18" s="130" t="s">
        <v>86</v>
      </c>
      <c r="H18" s="131" t="s">
        <v>86</v>
      </c>
      <c r="I18" s="132">
        <v>100108788</v>
      </c>
      <c r="J18" s="133">
        <v>82.811441360000003</v>
      </c>
      <c r="K18" s="131">
        <v>28.929039540000002</v>
      </c>
      <c r="L18" s="135">
        <v>-4.8894989300000002</v>
      </c>
    </row>
    <row r="19" spans="1:12">
      <c r="A19" s="137" t="s">
        <v>86</v>
      </c>
      <c r="B19" s="138" t="s">
        <v>86</v>
      </c>
      <c r="C19" s="138" t="s">
        <v>195</v>
      </c>
      <c r="D19" s="138"/>
      <c r="E19" s="139"/>
      <c r="F19" s="140" t="s">
        <v>71</v>
      </c>
      <c r="G19" s="141" t="s">
        <v>86</v>
      </c>
      <c r="H19" s="142" t="s">
        <v>86</v>
      </c>
      <c r="I19" s="143">
        <v>23196160</v>
      </c>
      <c r="J19" s="144">
        <v>77.933603219999995</v>
      </c>
      <c r="K19" s="142">
        <v>6.7031340899999998</v>
      </c>
      <c r="L19" s="145">
        <v>-1.5454885700000001</v>
      </c>
    </row>
    <row r="20" spans="1:12">
      <c r="A20" s="137" t="s">
        <v>86</v>
      </c>
      <c r="B20" s="138" t="s">
        <v>86</v>
      </c>
      <c r="C20" s="138" t="s">
        <v>196</v>
      </c>
      <c r="D20" s="138"/>
      <c r="E20" s="139"/>
      <c r="F20" s="140" t="s">
        <v>97</v>
      </c>
      <c r="G20" s="141">
        <v>14434</v>
      </c>
      <c r="H20" s="142">
        <v>84.572566940000002</v>
      </c>
      <c r="I20" s="143">
        <v>7129915</v>
      </c>
      <c r="J20" s="144">
        <v>80.012090610000001</v>
      </c>
      <c r="K20" s="142">
        <v>2.0603744900000001</v>
      </c>
      <c r="L20" s="145">
        <v>-0.41912073</v>
      </c>
    </row>
    <row r="21" spans="1:12">
      <c r="A21" s="137" t="s">
        <v>86</v>
      </c>
      <c r="B21" s="138" t="s">
        <v>86</v>
      </c>
      <c r="C21" s="138" t="s">
        <v>86</v>
      </c>
      <c r="D21" s="138" t="s">
        <v>331</v>
      </c>
      <c r="E21" s="139"/>
      <c r="F21" s="140" t="s">
        <v>97</v>
      </c>
      <c r="G21" s="141">
        <v>994</v>
      </c>
      <c r="H21" s="142">
        <v>91.109074239999998</v>
      </c>
      <c r="I21" s="143">
        <v>460507</v>
      </c>
      <c r="J21" s="144">
        <v>82.068669310000004</v>
      </c>
      <c r="K21" s="142">
        <v>0.13307548</v>
      </c>
      <c r="L21" s="145">
        <v>-2.3676329999999999E-2</v>
      </c>
    </row>
    <row r="22" spans="1:12">
      <c r="A22" s="137" t="s">
        <v>86</v>
      </c>
      <c r="B22" s="138" t="s">
        <v>197</v>
      </c>
      <c r="C22" s="138"/>
      <c r="D22" s="138"/>
      <c r="E22" s="139"/>
      <c r="F22" s="140" t="s">
        <v>97</v>
      </c>
      <c r="G22" s="141">
        <v>248944</v>
      </c>
      <c r="H22" s="142">
        <v>86.474619720000007</v>
      </c>
      <c r="I22" s="143">
        <v>14239929</v>
      </c>
      <c r="J22" s="144">
        <v>64.973533419999995</v>
      </c>
      <c r="K22" s="142">
        <v>4.1149980700000004</v>
      </c>
      <c r="L22" s="145">
        <v>-1.8063866</v>
      </c>
    </row>
    <row r="23" spans="1:12">
      <c r="A23" s="137" t="s">
        <v>86</v>
      </c>
      <c r="B23" s="138" t="s">
        <v>198</v>
      </c>
      <c r="C23" s="138"/>
      <c r="D23" s="138"/>
      <c r="E23" s="139"/>
      <c r="F23" s="140" t="s">
        <v>97</v>
      </c>
      <c r="G23" s="141">
        <v>14784</v>
      </c>
      <c r="H23" s="142">
        <v>88.792792789999993</v>
      </c>
      <c r="I23" s="143">
        <v>13832296</v>
      </c>
      <c r="J23" s="144">
        <v>91.826324240000005</v>
      </c>
      <c r="K23" s="142">
        <v>3.9972018999999999</v>
      </c>
      <c r="L23" s="145">
        <v>-0.28972603000000002</v>
      </c>
    </row>
    <row r="24" spans="1:12">
      <c r="A24" s="137" t="s">
        <v>86</v>
      </c>
      <c r="B24" s="138" t="s">
        <v>199</v>
      </c>
      <c r="C24" s="138"/>
      <c r="D24" s="138"/>
      <c r="E24" s="139"/>
      <c r="F24" s="140" t="s">
        <v>97</v>
      </c>
      <c r="G24" s="141">
        <v>13577</v>
      </c>
      <c r="H24" s="142">
        <v>100.83178611</v>
      </c>
      <c r="I24" s="143">
        <v>7921806</v>
      </c>
      <c r="J24" s="144">
        <v>99.903398289999998</v>
      </c>
      <c r="K24" s="142">
        <v>2.289212</v>
      </c>
      <c r="L24" s="145">
        <v>-1.8024899999999999E-3</v>
      </c>
    </row>
    <row r="25" spans="1:12">
      <c r="A25" s="137" t="s">
        <v>86</v>
      </c>
      <c r="B25" s="138" t="s">
        <v>200</v>
      </c>
      <c r="C25" s="138"/>
      <c r="D25" s="138"/>
      <c r="E25" s="139"/>
      <c r="F25" s="140" t="s">
        <v>97</v>
      </c>
      <c r="G25" s="141">
        <v>104461</v>
      </c>
      <c r="H25" s="142">
        <v>86.640733859999997</v>
      </c>
      <c r="I25" s="143">
        <v>22404928</v>
      </c>
      <c r="J25" s="144">
        <v>84.796760570000004</v>
      </c>
      <c r="K25" s="142">
        <v>6.4744870099999998</v>
      </c>
      <c r="L25" s="145">
        <v>-0.94524297999999995</v>
      </c>
    </row>
    <row r="26" spans="1:12">
      <c r="A26" s="137" t="s">
        <v>86</v>
      </c>
      <c r="B26" s="138" t="s">
        <v>86</v>
      </c>
      <c r="C26" s="138" t="s">
        <v>201</v>
      </c>
      <c r="D26" s="138"/>
      <c r="E26" s="139"/>
      <c r="F26" s="140" t="s">
        <v>97</v>
      </c>
      <c r="G26" s="141">
        <v>56541</v>
      </c>
      <c r="H26" s="142">
        <v>88.450347289999996</v>
      </c>
      <c r="I26" s="143">
        <v>4991414</v>
      </c>
      <c r="J26" s="144">
        <v>80.285955790000003</v>
      </c>
      <c r="K26" s="142">
        <v>1.4423989699999999</v>
      </c>
      <c r="L26" s="145">
        <v>-0.28840499000000003</v>
      </c>
    </row>
    <row r="27" spans="1:12">
      <c r="A27" s="355" t="s">
        <v>86</v>
      </c>
      <c r="B27" s="356" t="s">
        <v>202</v>
      </c>
      <c r="C27" s="356"/>
      <c r="D27" s="356"/>
      <c r="E27" s="357"/>
      <c r="F27" s="358" t="s">
        <v>97</v>
      </c>
      <c r="G27" s="359">
        <v>17114</v>
      </c>
      <c r="H27" s="360">
        <v>104.05545084000001</v>
      </c>
      <c r="I27" s="361">
        <v>11077097</v>
      </c>
      <c r="J27" s="362">
        <v>103.98832134</v>
      </c>
      <c r="K27" s="360">
        <v>3.2010154499999999</v>
      </c>
      <c r="L27" s="363">
        <v>9.9971119999999997E-2</v>
      </c>
    </row>
    <row r="28" spans="1:12">
      <c r="A28" s="146" t="s">
        <v>203</v>
      </c>
      <c r="B28" s="147"/>
      <c r="C28" s="147"/>
      <c r="D28" s="147"/>
      <c r="E28" s="148"/>
      <c r="F28" s="129" t="s">
        <v>71</v>
      </c>
      <c r="G28" s="130" t="s">
        <v>86</v>
      </c>
      <c r="H28" s="131" t="s">
        <v>86</v>
      </c>
      <c r="I28" s="132">
        <v>18462742</v>
      </c>
      <c r="J28" s="133">
        <v>77.473947269999996</v>
      </c>
      <c r="K28" s="131">
        <v>5.3352897800000001</v>
      </c>
      <c r="L28" s="135">
        <v>-1.2631899099999999</v>
      </c>
    </row>
    <row r="29" spans="1:12">
      <c r="A29" s="137" t="s">
        <v>86</v>
      </c>
      <c r="B29" s="138" t="s">
        <v>204</v>
      </c>
      <c r="C29" s="138"/>
      <c r="D29" s="138"/>
      <c r="E29" s="139"/>
      <c r="F29" s="140" t="s">
        <v>97</v>
      </c>
      <c r="G29" s="141">
        <v>21959</v>
      </c>
      <c r="H29" s="142">
        <v>77.686973750000007</v>
      </c>
      <c r="I29" s="143">
        <v>10114957</v>
      </c>
      <c r="J29" s="144">
        <v>74.638646690000002</v>
      </c>
      <c r="K29" s="142">
        <v>2.92298006</v>
      </c>
      <c r="L29" s="145">
        <v>-0.80875269999999999</v>
      </c>
    </row>
    <row r="30" spans="1:12">
      <c r="A30" s="137" t="s">
        <v>86</v>
      </c>
      <c r="B30" s="138" t="s">
        <v>86</v>
      </c>
      <c r="C30" s="138" t="s">
        <v>205</v>
      </c>
      <c r="D30" s="138"/>
      <c r="E30" s="139"/>
      <c r="F30" s="140" t="s">
        <v>97</v>
      </c>
      <c r="G30" s="141">
        <v>7329</v>
      </c>
      <c r="H30" s="142">
        <v>79.862700230000002</v>
      </c>
      <c r="I30" s="143">
        <v>2179816</v>
      </c>
      <c r="J30" s="144">
        <v>81.839701539999993</v>
      </c>
      <c r="K30" s="142">
        <v>0.62991456000000001</v>
      </c>
      <c r="L30" s="145">
        <v>-0.11382085</v>
      </c>
    </row>
    <row r="31" spans="1:12">
      <c r="A31" s="137" t="s">
        <v>86</v>
      </c>
      <c r="B31" s="138" t="s">
        <v>86</v>
      </c>
      <c r="C31" s="138" t="s">
        <v>206</v>
      </c>
      <c r="D31" s="138"/>
      <c r="E31" s="139"/>
      <c r="F31" s="140" t="s">
        <v>100</v>
      </c>
      <c r="G31" s="141">
        <v>14332287</v>
      </c>
      <c r="H31" s="142">
        <v>76.753459030000002</v>
      </c>
      <c r="I31" s="143">
        <v>5809333</v>
      </c>
      <c r="J31" s="144">
        <v>70.820927069999996</v>
      </c>
      <c r="K31" s="142">
        <v>1.6787579500000001</v>
      </c>
      <c r="L31" s="145">
        <v>-0.56322145000000001</v>
      </c>
    </row>
    <row r="32" spans="1:12">
      <c r="A32" s="137" t="s">
        <v>86</v>
      </c>
      <c r="B32" s="138" t="s">
        <v>207</v>
      </c>
      <c r="C32" s="138"/>
      <c r="D32" s="138"/>
      <c r="E32" s="139"/>
      <c r="F32" s="140" t="s">
        <v>71</v>
      </c>
      <c r="G32" s="141" t="s">
        <v>86</v>
      </c>
      <c r="H32" s="142" t="s">
        <v>86</v>
      </c>
      <c r="I32" s="143">
        <v>1257299</v>
      </c>
      <c r="J32" s="144">
        <v>111.58603527</v>
      </c>
      <c r="K32" s="142">
        <v>0.36332926999999998</v>
      </c>
      <c r="L32" s="145">
        <v>3.0718970000000002E-2</v>
      </c>
    </row>
    <row r="33" spans="1:12">
      <c r="A33" s="137" t="s">
        <v>86</v>
      </c>
      <c r="B33" s="138" t="s">
        <v>208</v>
      </c>
      <c r="C33" s="138"/>
      <c r="D33" s="138"/>
      <c r="E33" s="139"/>
      <c r="F33" s="140" t="s">
        <v>71</v>
      </c>
      <c r="G33" s="141" t="s">
        <v>86</v>
      </c>
      <c r="H33" s="142" t="s">
        <v>86</v>
      </c>
      <c r="I33" s="143">
        <v>750472</v>
      </c>
      <c r="J33" s="144">
        <v>61.432926330000001</v>
      </c>
      <c r="K33" s="142">
        <v>0.21686841000000001</v>
      </c>
      <c r="L33" s="145">
        <v>-0.11086463000000001</v>
      </c>
    </row>
    <row r="34" spans="1:12">
      <c r="A34" s="137" t="s">
        <v>86</v>
      </c>
      <c r="B34" s="138" t="s">
        <v>86</v>
      </c>
      <c r="C34" s="138" t="s">
        <v>209</v>
      </c>
      <c r="D34" s="138"/>
      <c r="E34" s="139"/>
      <c r="F34" s="140" t="s">
        <v>71</v>
      </c>
      <c r="G34" s="141" t="s">
        <v>86</v>
      </c>
      <c r="H34" s="142" t="s">
        <v>86</v>
      </c>
      <c r="I34" s="143">
        <v>235746</v>
      </c>
      <c r="J34" s="144">
        <v>45.711127920000003</v>
      </c>
      <c r="K34" s="142">
        <v>6.8124939999999995E-2</v>
      </c>
      <c r="L34" s="145">
        <v>-6.5883440000000001E-2</v>
      </c>
    </row>
    <row r="35" spans="1:12">
      <c r="A35" s="137" t="s">
        <v>86</v>
      </c>
      <c r="B35" s="138" t="s">
        <v>210</v>
      </c>
      <c r="C35" s="138"/>
      <c r="D35" s="138"/>
      <c r="E35" s="139"/>
      <c r="F35" s="140" t="s">
        <v>71</v>
      </c>
      <c r="G35" s="141" t="s">
        <v>86</v>
      </c>
      <c r="H35" s="142" t="s">
        <v>86</v>
      </c>
      <c r="I35" s="143">
        <v>5279769</v>
      </c>
      <c r="J35" s="144">
        <v>97.676185579999995</v>
      </c>
      <c r="K35" s="142">
        <v>1.52572665</v>
      </c>
      <c r="L35" s="145">
        <v>-2.9557699999999999E-2</v>
      </c>
    </row>
    <row r="36" spans="1:12">
      <c r="A36" s="355" t="s">
        <v>86</v>
      </c>
      <c r="B36" s="356" t="s">
        <v>86</v>
      </c>
      <c r="C36" s="356" t="s">
        <v>211</v>
      </c>
      <c r="D36" s="356"/>
      <c r="E36" s="357"/>
      <c r="F36" s="358" t="s">
        <v>97</v>
      </c>
      <c r="G36" s="359">
        <v>3461</v>
      </c>
      <c r="H36" s="360">
        <v>84.455832110000003</v>
      </c>
      <c r="I36" s="361">
        <v>3264116</v>
      </c>
      <c r="J36" s="362">
        <v>86.778845959999998</v>
      </c>
      <c r="K36" s="360">
        <v>0.94325126000000004</v>
      </c>
      <c r="L36" s="363">
        <v>-0.11702108</v>
      </c>
    </row>
    <row r="37" spans="1:12">
      <c r="A37" s="146" t="s">
        <v>310</v>
      </c>
      <c r="B37" s="147"/>
      <c r="C37" s="147"/>
      <c r="D37" s="147"/>
      <c r="E37" s="148"/>
      <c r="F37" s="129" t="s">
        <v>71</v>
      </c>
      <c r="G37" s="130" t="s">
        <v>86</v>
      </c>
      <c r="H37" s="131" t="s">
        <v>86</v>
      </c>
      <c r="I37" s="132">
        <v>131179211</v>
      </c>
      <c r="J37" s="133">
        <v>82.540979109999995</v>
      </c>
      <c r="K37" s="131">
        <v>37.907646849999999</v>
      </c>
      <c r="L37" s="135">
        <v>-6.5291751400000004</v>
      </c>
    </row>
    <row r="38" spans="1:12">
      <c r="A38" s="137" t="s">
        <v>86</v>
      </c>
      <c r="B38" s="138" t="s">
        <v>212</v>
      </c>
      <c r="C38" s="138"/>
      <c r="D38" s="138"/>
      <c r="E38" s="139"/>
      <c r="F38" s="140" t="s">
        <v>71</v>
      </c>
      <c r="G38" s="141" t="s">
        <v>86</v>
      </c>
      <c r="H38" s="142" t="s">
        <v>86</v>
      </c>
      <c r="I38" s="143">
        <v>27939789</v>
      </c>
      <c r="J38" s="144">
        <v>61.94239425</v>
      </c>
      <c r="K38" s="142">
        <v>8.0739291400000006</v>
      </c>
      <c r="L38" s="145">
        <v>-4.0394257700000002</v>
      </c>
    </row>
    <row r="39" spans="1:12">
      <c r="A39" s="137" t="s">
        <v>86</v>
      </c>
      <c r="B39" s="138" t="s">
        <v>86</v>
      </c>
      <c r="C39" s="138" t="s">
        <v>213</v>
      </c>
      <c r="D39" s="138"/>
      <c r="E39" s="139"/>
      <c r="F39" s="140" t="s">
        <v>100</v>
      </c>
      <c r="G39" s="141">
        <v>6868582</v>
      </c>
      <c r="H39" s="142">
        <v>128.46707327999999</v>
      </c>
      <c r="I39" s="143">
        <v>9425869</v>
      </c>
      <c r="J39" s="144">
        <v>130.20281864</v>
      </c>
      <c r="K39" s="142">
        <v>2.7238501500000001</v>
      </c>
      <c r="L39" s="145">
        <v>0.51450728000000001</v>
      </c>
    </row>
    <row r="40" spans="1:12">
      <c r="A40" s="137" t="s">
        <v>86</v>
      </c>
      <c r="B40" s="138" t="s">
        <v>86</v>
      </c>
      <c r="C40" s="138" t="s">
        <v>214</v>
      </c>
      <c r="D40" s="138"/>
      <c r="E40" s="139"/>
      <c r="F40" s="140" t="s">
        <v>71</v>
      </c>
      <c r="G40" s="141" t="s">
        <v>86</v>
      </c>
      <c r="H40" s="142" t="s">
        <v>86</v>
      </c>
      <c r="I40" s="143">
        <v>46806</v>
      </c>
      <c r="J40" s="144">
        <v>67.560623559999996</v>
      </c>
      <c r="K40" s="142">
        <v>1.3525809999999999E-2</v>
      </c>
      <c r="L40" s="145">
        <v>-5.2883899999999996E-3</v>
      </c>
    </row>
    <row r="41" spans="1:12">
      <c r="A41" s="137" t="s">
        <v>86</v>
      </c>
      <c r="B41" s="138" t="s">
        <v>86</v>
      </c>
      <c r="C41" s="138" t="s">
        <v>215</v>
      </c>
      <c r="D41" s="138"/>
      <c r="E41" s="139"/>
      <c r="F41" s="140" t="s">
        <v>71</v>
      </c>
      <c r="G41" s="141" t="s">
        <v>86</v>
      </c>
      <c r="H41" s="142" t="s">
        <v>86</v>
      </c>
      <c r="I41" s="143">
        <v>45893</v>
      </c>
      <c r="J41" s="144">
        <v>57.1811261</v>
      </c>
      <c r="K41" s="142">
        <v>1.326198E-2</v>
      </c>
      <c r="L41" s="145">
        <v>-8.0867100000000004E-3</v>
      </c>
    </row>
    <row r="42" spans="1:12">
      <c r="A42" s="137" t="s">
        <v>86</v>
      </c>
      <c r="B42" s="138" t="s">
        <v>86</v>
      </c>
      <c r="C42" s="138" t="s">
        <v>216</v>
      </c>
      <c r="D42" s="138"/>
      <c r="E42" s="139"/>
      <c r="F42" s="140" t="s">
        <v>71</v>
      </c>
      <c r="G42" s="141" t="s">
        <v>86</v>
      </c>
      <c r="H42" s="142" t="s">
        <v>86</v>
      </c>
      <c r="I42" s="143">
        <v>1377430</v>
      </c>
      <c r="J42" s="144">
        <v>107.72769434999999</v>
      </c>
      <c r="K42" s="142">
        <v>0.39804423999999999</v>
      </c>
      <c r="L42" s="145">
        <v>2.3250650000000001E-2</v>
      </c>
    </row>
    <row r="43" spans="1:12">
      <c r="A43" s="137" t="s">
        <v>86</v>
      </c>
      <c r="B43" s="138" t="s">
        <v>86</v>
      </c>
      <c r="C43" s="138" t="s">
        <v>332</v>
      </c>
      <c r="D43" s="138"/>
      <c r="E43" s="139"/>
      <c r="F43" s="140" t="s">
        <v>71</v>
      </c>
      <c r="G43" s="141" t="s">
        <v>86</v>
      </c>
      <c r="H43" s="142" t="s">
        <v>86</v>
      </c>
      <c r="I43" s="143">
        <v>3944615</v>
      </c>
      <c r="J43" s="144">
        <v>48.831047640000001</v>
      </c>
      <c r="K43" s="142">
        <v>1.1398991599999999</v>
      </c>
      <c r="L43" s="145">
        <v>-0.97265347000000002</v>
      </c>
    </row>
    <row r="44" spans="1:12">
      <c r="A44" s="137" t="s">
        <v>86</v>
      </c>
      <c r="B44" s="138" t="s">
        <v>86</v>
      </c>
      <c r="C44" s="138" t="s">
        <v>271</v>
      </c>
      <c r="D44" s="138"/>
      <c r="E44" s="139"/>
      <c r="F44" s="140" t="s">
        <v>71</v>
      </c>
      <c r="G44" s="141" t="s">
        <v>86</v>
      </c>
      <c r="H44" s="142" t="s">
        <v>86</v>
      </c>
      <c r="I44" s="143">
        <v>116367</v>
      </c>
      <c r="J44" s="144">
        <v>13.94542008</v>
      </c>
      <c r="K44" s="142">
        <v>3.3627270000000001E-2</v>
      </c>
      <c r="L44" s="145">
        <v>-0.16897219999999999</v>
      </c>
    </row>
    <row r="45" spans="1:12">
      <c r="A45" s="137" t="s">
        <v>86</v>
      </c>
      <c r="B45" s="138" t="s">
        <v>86</v>
      </c>
      <c r="C45" s="138" t="s">
        <v>217</v>
      </c>
      <c r="D45" s="138"/>
      <c r="E45" s="139"/>
      <c r="F45" s="140" t="s">
        <v>71</v>
      </c>
      <c r="G45" s="141" t="s">
        <v>86</v>
      </c>
      <c r="H45" s="142" t="s">
        <v>86</v>
      </c>
      <c r="I45" s="143">
        <v>1503409</v>
      </c>
      <c r="J45" s="144">
        <v>84.216997789999994</v>
      </c>
      <c r="K45" s="142">
        <v>0.43444916</v>
      </c>
      <c r="L45" s="145">
        <v>-6.6299469999999999E-2</v>
      </c>
    </row>
    <row r="46" spans="1:12">
      <c r="A46" s="137" t="s">
        <v>86</v>
      </c>
      <c r="B46" s="138" t="s">
        <v>86</v>
      </c>
      <c r="C46" s="138" t="s">
        <v>218</v>
      </c>
      <c r="D46" s="138"/>
      <c r="E46" s="139"/>
      <c r="F46" s="140" t="s">
        <v>71</v>
      </c>
      <c r="G46" s="141" t="s">
        <v>86</v>
      </c>
      <c r="H46" s="142" t="s">
        <v>86</v>
      </c>
      <c r="I46" s="143">
        <v>1900667</v>
      </c>
      <c r="J46" s="144">
        <v>16.090636379999999</v>
      </c>
      <c r="K46" s="142">
        <v>0.54924719</v>
      </c>
      <c r="L46" s="145">
        <v>-2.33231001</v>
      </c>
    </row>
    <row r="47" spans="1:12">
      <c r="A47" s="137" t="s">
        <v>86</v>
      </c>
      <c r="B47" s="138" t="s">
        <v>86</v>
      </c>
      <c r="C47" s="138" t="s">
        <v>219</v>
      </c>
      <c r="D47" s="138"/>
      <c r="E47" s="139"/>
      <c r="F47" s="140" t="s">
        <v>97</v>
      </c>
      <c r="G47" s="141">
        <v>2064</v>
      </c>
      <c r="H47" s="142">
        <v>71.816283920000004</v>
      </c>
      <c r="I47" s="143">
        <v>3365698</v>
      </c>
      <c r="J47" s="144">
        <v>74.038393429999999</v>
      </c>
      <c r="K47" s="142">
        <v>0.97260603000000001</v>
      </c>
      <c r="L47" s="145">
        <v>-0.27771078999999999</v>
      </c>
    </row>
    <row r="48" spans="1:12">
      <c r="A48" s="137" t="s">
        <v>86</v>
      </c>
      <c r="B48" s="138" t="s">
        <v>220</v>
      </c>
      <c r="C48" s="138"/>
      <c r="D48" s="138"/>
      <c r="E48" s="139"/>
      <c r="F48" s="140" t="s">
        <v>71</v>
      </c>
      <c r="G48" s="141" t="s">
        <v>86</v>
      </c>
      <c r="H48" s="142" t="s">
        <v>86</v>
      </c>
      <c r="I48" s="143">
        <v>44264145</v>
      </c>
      <c r="J48" s="144">
        <v>78.994857269999997</v>
      </c>
      <c r="K48" s="142">
        <v>12.79127663</v>
      </c>
      <c r="L48" s="145">
        <v>-2.76963114</v>
      </c>
    </row>
    <row r="49" spans="1:12">
      <c r="A49" s="137" t="s">
        <v>86</v>
      </c>
      <c r="B49" s="138" t="s">
        <v>86</v>
      </c>
      <c r="C49" s="138" t="s">
        <v>221</v>
      </c>
      <c r="D49" s="138"/>
      <c r="E49" s="139"/>
      <c r="F49" s="140" t="s">
        <v>71</v>
      </c>
      <c r="G49" s="141" t="s">
        <v>86</v>
      </c>
      <c r="H49" s="142" t="s">
        <v>86</v>
      </c>
      <c r="I49" s="143">
        <v>386628</v>
      </c>
      <c r="J49" s="144">
        <v>134.82163406000001</v>
      </c>
      <c r="K49" s="142">
        <v>0.11172622</v>
      </c>
      <c r="L49" s="145">
        <v>2.3497730000000001E-2</v>
      </c>
    </row>
    <row r="50" spans="1:12">
      <c r="A50" s="137" t="s">
        <v>86</v>
      </c>
      <c r="B50" s="138" t="s">
        <v>86</v>
      </c>
      <c r="C50" s="138" t="s">
        <v>222</v>
      </c>
      <c r="D50" s="138"/>
      <c r="E50" s="139"/>
      <c r="F50" s="140" t="s">
        <v>71</v>
      </c>
      <c r="G50" s="141" t="s">
        <v>86</v>
      </c>
      <c r="H50" s="142" t="s">
        <v>86</v>
      </c>
      <c r="I50" s="143">
        <v>31153950</v>
      </c>
      <c r="J50" s="144">
        <v>77.571656169999997</v>
      </c>
      <c r="K50" s="142">
        <v>9.0027446100000006</v>
      </c>
      <c r="L50" s="145">
        <v>-2.1195823499999999</v>
      </c>
    </row>
    <row r="51" spans="1:12">
      <c r="A51" s="137" t="s">
        <v>86</v>
      </c>
      <c r="B51" s="138" t="s">
        <v>86</v>
      </c>
      <c r="C51" s="138" t="s">
        <v>223</v>
      </c>
      <c r="D51" s="138"/>
      <c r="E51" s="139"/>
      <c r="F51" s="140" t="s">
        <v>100</v>
      </c>
      <c r="G51" s="141">
        <v>2544421</v>
      </c>
      <c r="H51" s="142">
        <v>77.41751257</v>
      </c>
      <c r="I51" s="143">
        <v>3364755</v>
      </c>
      <c r="J51" s="144">
        <v>75.184662729999999</v>
      </c>
      <c r="K51" s="142">
        <v>0.97233351999999995</v>
      </c>
      <c r="L51" s="145">
        <v>-0.26132887999999999</v>
      </c>
    </row>
    <row r="52" spans="1:12">
      <c r="A52" s="137" t="s">
        <v>86</v>
      </c>
      <c r="B52" s="138" t="s">
        <v>86</v>
      </c>
      <c r="C52" s="138" t="s">
        <v>224</v>
      </c>
      <c r="D52" s="138"/>
      <c r="E52" s="139"/>
      <c r="F52" s="140" t="s">
        <v>101</v>
      </c>
      <c r="G52" s="141">
        <v>3028</v>
      </c>
      <c r="H52" s="142">
        <v>26.107949649999998</v>
      </c>
      <c r="I52" s="143">
        <v>28194</v>
      </c>
      <c r="J52" s="144">
        <v>31.06811094</v>
      </c>
      <c r="K52" s="142">
        <v>8.1473899999999991E-3</v>
      </c>
      <c r="L52" s="145">
        <v>-1.4719909999999999E-2</v>
      </c>
    </row>
    <row r="53" spans="1:12">
      <c r="A53" s="137" t="s">
        <v>86</v>
      </c>
      <c r="B53" s="138" t="s">
        <v>86</v>
      </c>
      <c r="C53" s="138" t="s">
        <v>225</v>
      </c>
      <c r="D53" s="138"/>
      <c r="E53" s="139"/>
      <c r="F53" s="140" t="s">
        <v>101</v>
      </c>
      <c r="G53" s="141">
        <v>145</v>
      </c>
      <c r="H53" s="142">
        <v>426.47058823999998</v>
      </c>
      <c r="I53" s="143">
        <v>6837</v>
      </c>
      <c r="J53" s="144">
        <v>360.98204857000002</v>
      </c>
      <c r="K53" s="142">
        <v>1.9757300000000002E-3</v>
      </c>
      <c r="L53" s="145">
        <v>1.16314E-3</v>
      </c>
    </row>
    <row r="54" spans="1:12">
      <c r="A54" s="137" t="s">
        <v>86</v>
      </c>
      <c r="B54" s="138" t="s">
        <v>86</v>
      </c>
      <c r="C54" s="138" t="s">
        <v>226</v>
      </c>
      <c r="D54" s="138"/>
      <c r="E54" s="139"/>
      <c r="F54" s="140" t="s">
        <v>100</v>
      </c>
      <c r="G54" s="141">
        <v>1472</v>
      </c>
      <c r="H54" s="142">
        <v>132.61261261000001</v>
      </c>
      <c r="I54" s="143">
        <v>66046</v>
      </c>
      <c r="J54" s="144">
        <v>123.63997155</v>
      </c>
      <c r="K54" s="142">
        <v>1.9085709999999999E-2</v>
      </c>
      <c r="L54" s="145">
        <v>2.9715100000000001E-3</v>
      </c>
    </row>
    <row r="55" spans="1:12">
      <c r="A55" s="137" t="s">
        <v>86</v>
      </c>
      <c r="B55" s="138" t="s">
        <v>86</v>
      </c>
      <c r="C55" s="138" t="s">
        <v>227</v>
      </c>
      <c r="D55" s="138"/>
      <c r="E55" s="139"/>
      <c r="F55" s="140" t="s">
        <v>71</v>
      </c>
      <c r="G55" s="141" t="s">
        <v>86</v>
      </c>
      <c r="H55" s="142" t="s">
        <v>86</v>
      </c>
      <c r="I55" s="143">
        <v>53035</v>
      </c>
      <c r="J55" s="144">
        <v>51.347714109999998</v>
      </c>
      <c r="K55" s="142">
        <v>1.532584E-2</v>
      </c>
      <c r="L55" s="145">
        <v>-1.1824629999999999E-2</v>
      </c>
    </row>
    <row r="56" spans="1:12">
      <c r="A56" s="137" t="s">
        <v>86</v>
      </c>
      <c r="B56" s="138" t="s">
        <v>86</v>
      </c>
      <c r="C56" s="138" t="s">
        <v>228</v>
      </c>
      <c r="D56" s="138"/>
      <c r="E56" s="139"/>
      <c r="F56" s="140" t="s">
        <v>71</v>
      </c>
      <c r="G56" s="141" t="s">
        <v>86</v>
      </c>
      <c r="H56" s="142" t="s">
        <v>86</v>
      </c>
      <c r="I56" s="143">
        <v>1834144</v>
      </c>
      <c r="J56" s="144">
        <v>66.765290019999995</v>
      </c>
      <c r="K56" s="142">
        <v>0.53002364000000002</v>
      </c>
      <c r="L56" s="145">
        <v>-0.21484122</v>
      </c>
    </row>
    <row r="57" spans="1:12">
      <c r="A57" s="137" t="s">
        <v>86</v>
      </c>
      <c r="B57" s="138" t="s">
        <v>86</v>
      </c>
      <c r="C57" s="138" t="s">
        <v>86</v>
      </c>
      <c r="D57" s="138" t="s">
        <v>311</v>
      </c>
      <c r="E57" s="139"/>
      <c r="F57" s="140" t="s">
        <v>101</v>
      </c>
      <c r="G57" s="141">
        <v>26813269</v>
      </c>
      <c r="H57" s="142">
        <v>104.64113695</v>
      </c>
      <c r="I57" s="143">
        <v>1789639</v>
      </c>
      <c r="J57" s="144">
        <v>65.756436059999999</v>
      </c>
      <c r="K57" s="142">
        <v>0.51716276000000005</v>
      </c>
      <c r="L57" s="145">
        <v>-0.21930532</v>
      </c>
    </row>
    <row r="58" spans="1:12">
      <c r="A58" s="137" t="s">
        <v>86</v>
      </c>
      <c r="B58" s="138" t="s">
        <v>86</v>
      </c>
      <c r="C58" s="138" t="s">
        <v>86</v>
      </c>
      <c r="D58" s="138" t="s">
        <v>312</v>
      </c>
      <c r="E58" s="139"/>
      <c r="F58" s="140" t="s">
        <v>101</v>
      </c>
      <c r="G58" s="141">
        <v>1224741</v>
      </c>
      <c r="H58" s="142">
        <v>187.23233490999999</v>
      </c>
      <c r="I58" s="143">
        <v>44505</v>
      </c>
      <c r="J58" s="144">
        <v>174.29701574000001</v>
      </c>
      <c r="K58" s="142">
        <v>1.286088E-2</v>
      </c>
      <c r="L58" s="145">
        <v>4.4640900000000004E-3</v>
      </c>
    </row>
    <row r="59" spans="1:12">
      <c r="A59" s="137" t="s">
        <v>86</v>
      </c>
      <c r="B59" s="138" t="s">
        <v>86</v>
      </c>
      <c r="C59" s="138" t="s">
        <v>229</v>
      </c>
      <c r="D59" s="138"/>
      <c r="E59" s="139"/>
      <c r="F59" s="140" t="s">
        <v>71</v>
      </c>
      <c r="G59" s="141" t="s">
        <v>86</v>
      </c>
      <c r="H59" s="142" t="s">
        <v>86</v>
      </c>
      <c r="I59" s="143">
        <v>1894340</v>
      </c>
      <c r="J59" s="144">
        <v>86.405129009999996</v>
      </c>
      <c r="K59" s="142">
        <v>0.54741883999999996</v>
      </c>
      <c r="L59" s="145">
        <v>-7.0135279999999994E-2</v>
      </c>
    </row>
    <row r="60" spans="1:12">
      <c r="A60" s="137" t="s">
        <v>86</v>
      </c>
      <c r="B60" s="138" t="s">
        <v>86</v>
      </c>
      <c r="C60" s="138" t="s">
        <v>230</v>
      </c>
      <c r="D60" s="138"/>
      <c r="E60" s="139"/>
      <c r="F60" s="140" t="s">
        <v>71</v>
      </c>
      <c r="G60" s="141" t="s">
        <v>86</v>
      </c>
      <c r="H60" s="142" t="s">
        <v>86</v>
      </c>
      <c r="I60" s="143">
        <v>3801337</v>
      </c>
      <c r="J60" s="144">
        <v>100.17469065</v>
      </c>
      <c r="K60" s="142">
        <v>1.09849525</v>
      </c>
      <c r="L60" s="145">
        <v>1.55988E-3</v>
      </c>
    </row>
    <row r="61" spans="1:12">
      <c r="A61" s="137" t="s">
        <v>86</v>
      </c>
      <c r="B61" s="138" t="s">
        <v>231</v>
      </c>
      <c r="C61" s="138"/>
      <c r="D61" s="138"/>
      <c r="E61" s="139"/>
      <c r="F61" s="140" t="s">
        <v>71</v>
      </c>
      <c r="G61" s="141" t="s">
        <v>86</v>
      </c>
      <c r="H61" s="142" t="s">
        <v>86</v>
      </c>
      <c r="I61" s="143">
        <v>58975277</v>
      </c>
      <c r="J61" s="144">
        <v>102.05830606000001</v>
      </c>
      <c r="K61" s="142">
        <v>17.042441069999999</v>
      </c>
      <c r="L61" s="145">
        <v>0.27988178000000002</v>
      </c>
    </row>
    <row r="62" spans="1:12">
      <c r="A62" s="137" t="s">
        <v>86</v>
      </c>
      <c r="B62" s="138" t="s">
        <v>86</v>
      </c>
      <c r="C62" s="138" t="s">
        <v>232</v>
      </c>
      <c r="D62" s="138"/>
      <c r="E62" s="139"/>
      <c r="F62" s="140" t="s">
        <v>101</v>
      </c>
      <c r="G62" s="141">
        <v>20944</v>
      </c>
      <c r="H62" s="142">
        <v>99.595796280000002</v>
      </c>
      <c r="I62" s="143">
        <v>31666875</v>
      </c>
      <c r="J62" s="144">
        <v>135.13761776999999</v>
      </c>
      <c r="K62" s="142">
        <v>9.1509676300000002</v>
      </c>
      <c r="L62" s="145">
        <v>1.93751154</v>
      </c>
    </row>
    <row r="63" spans="1:12">
      <c r="A63" s="137" t="s">
        <v>86</v>
      </c>
      <c r="B63" s="138" t="s">
        <v>86</v>
      </c>
      <c r="C63" s="138" t="s">
        <v>86</v>
      </c>
      <c r="D63" s="138" t="s">
        <v>313</v>
      </c>
      <c r="E63" s="139"/>
      <c r="F63" s="140" t="s">
        <v>101</v>
      </c>
      <c r="G63" s="141">
        <v>20886</v>
      </c>
      <c r="H63" s="142">
        <v>99.851795190000004</v>
      </c>
      <c r="I63" s="143">
        <v>31605082</v>
      </c>
      <c r="J63" s="144">
        <v>135.58491364</v>
      </c>
      <c r="K63" s="142">
        <v>9.1331109399999999</v>
      </c>
      <c r="L63" s="145">
        <v>1.95188625</v>
      </c>
    </row>
    <row r="64" spans="1:12">
      <c r="A64" s="137" t="s">
        <v>86</v>
      </c>
      <c r="B64" s="138" t="s">
        <v>86</v>
      </c>
      <c r="C64" s="138" t="s">
        <v>233</v>
      </c>
      <c r="D64" s="138"/>
      <c r="E64" s="139"/>
      <c r="F64" s="140" t="s">
        <v>100</v>
      </c>
      <c r="G64" s="141">
        <v>13930342</v>
      </c>
      <c r="H64" s="142">
        <v>75.769889939999999</v>
      </c>
      <c r="I64" s="143">
        <v>25897871</v>
      </c>
      <c r="J64" s="144">
        <v>78.593701069999995</v>
      </c>
      <c r="K64" s="142">
        <v>7.4838638</v>
      </c>
      <c r="L64" s="145">
        <v>-1.6598198099999999</v>
      </c>
    </row>
    <row r="65" spans="1:12">
      <c r="A65" s="408" t="s">
        <v>86</v>
      </c>
      <c r="B65" s="409" t="s">
        <v>86</v>
      </c>
      <c r="C65" s="409" t="s">
        <v>234</v>
      </c>
      <c r="D65" s="409"/>
      <c r="E65" s="409"/>
      <c r="F65" s="416" t="s">
        <v>71</v>
      </c>
      <c r="G65" s="434" t="s">
        <v>86</v>
      </c>
      <c r="H65" s="435" t="s">
        <v>86</v>
      </c>
      <c r="I65" s="434">
        <v>1410218</v>
      </c>
      <c r="J65" s="436">
        <v>100.94414715000001</v>
      </c>
      <c r="K65" s="435">
        <v>0.40751918999999998</v>
      </c>
      <c r="L65" s="437">
        <v>3.1037600000000001E-3</v>
      </c>
    </row>
    <row r="66" spans="1:12">
      <c r="A66" s="410" t="s">
        <v>314</v>
      </c>
      <c r="B66" s="411"/>
      <c r="C66" s="411"/>
      <c r="D66" s="411"/>
      <c r="E66" s="411"/>
      <c r="F66" s="420" t="s">
        <v>71</v>
      </c>
      <c r="G66" s="438" t="s">
        <v>86</v>
      </c>
      <c r="H66" s="439" t="s">
        <v>86</v>
      </c>
      <c r="I66" s="438">
        <v>17740682</v>
      </c>
      <c r="J66" s="440">
        <v>90.259010509999996</v>
      </c>
      <c r="K66" s="439">
        <v>5.1266317499999996</v>
      </c>
      <c r="L66" s="441">
        <v>-0.45053221999999998</v>
      </c>
    </row>
    <row r="67" spans="1:12">
      <c r="A67" s="386" t="s">
        <v>86</v>
      </c>
      <c r="B67" s="387" t="s">
        <v>86</v>
      </c>
      <c r="C67" s="387" t="s">
        <v>236</v>
      </c>
      <c r="D67" s="387"/>
      <c r="E67" s="387"/>
      <c r="F67" s="412" t="s">
        <v>71</v>
      </c>
      <c r="G67" s="442" t="s">
        <v>86</v>
      </c>
      <c r="H67" s="443" t="s">
        <v>86</v>
      </c>
      <c r="I67" s="442">
        <v>10050457</v>
      </c>
      <c r="J67" s="444">
        <v>73.007998330000007</v>
      </c>
      <c r="K67" s="443">
        <v>2.9043410999999999</v>
      </c>
      <c r="L67" s="445">
        <v>-0.87436647000000001</v>
      </c>
    </row>
    <row r="68" spans="1:12">
      <c r="A68" s="408" t="s">
        <v>86</v>
      </c>
      <c r="B68" s="409" t="s">
        <v>86</v>
      </c>
      <c r="C68" s="409" t="s">
        <v>237</v>
      </c>
      <c r="D68" s="409"/>
      <c r="E68" s="409"/>
      <c r="F68" s="416" t="s">
        <v>71</v>
      </c>
      <c r="G68" s="434" t="s">
        <v>86</v>
      </c>
      <c r="H68" s="435" t="s">
        <v>86</v>
      </c>
      <c r="I68" s="434">
        <v>6706737</v>
      </c>
      <c r="J68" s="436">
        <v>138.81338977999999</v>
      </c>
      <c r="K68" s="435">
        <v>1.9380861899999999</v>
      </c>
      <c r="L68" s="437">
        <v>0.44127011999999999</v>
      </c>
    </row>
    <row r="69" spans="1:12">
      <c r="A69" s="410" t="s">
        <v>315</v>
      </c>
      <c r="B69" s="411"/>
      <c r="C69" s="411"/>
      <c r="D69" s="411"/>
      <c r="E69" s="411"/>
      <c r="F69" s="420" t="s">
        <v>71</v>
      </c>
      <c r="G69" s="438" t="s">
        <v>86</v>
      </c>
      <c r="H69" s="439" t="s">
        <v>86</v>
      </c>
      <c r="I69" s="438">
        <v>31204835</v>
      </c>
      <c r="J69" s="440">
        <v>108.47896667000001</v>
      </c>
      <c r="K69" s="439">
        <v>9.0174491499999991</v>
      </c>
      <c r="L69" s="441">
        <v>0.57393448000000002</v>
      </c>
    </row>
    <row r="70" spans="1:12">
      <c r="A70" s="388" t="s">
        <v>86</v>
      </c>
      <c r="B70" s="389" t="s">
        <v>279</v>
      </c>
      <c r="C70" s="389"/>
      <c r="D70" s="389"/>
      <c r="E70" s="389"/>
      <c r="F70" s="430" t="s">
        <v>71</v>
      </c>
      <c r="G70" s="446" t="s">
        <v>86</v>
      </c>
      <c r="H70" s="447" t="s">
        <v>86</v>
      </c>
      <c r="I70" s="446">
        <v>31204835</v>
      </c>
      <c r="J70" s="448">
        <v>108.47896667000001</v>
      </c>
      <c r="K70" s="447">
        <v>9.0174491499999991</v>
      </c>
      <c r="L70" s="449">
        <v>0.57393448000000002</v>
      </c>
    </row>
    <row r="71" spans="1:12">
      <c r="I71" s="277"/>
    </row>
    <row r="72" spans="1:12">
      <c r="I72" s="277"/>
    </row>
    <row r="73" spans="1:12">
      <c r="I73" s="277"/>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10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100" t="s">
        <v>272</v>
      </c>
      <c r="B1" s="101"/>
      <c r="C1" s="101"/>
      <c r="D1" s="101"/>
      <c r="E1" s="101"/>
      <c r="F1" s="101"/>
      <c r="G1" s="101"/>
      <c r="H1" s="101"/>
      <c r="I1" s="194"/>
      <c r="J1" s="101"/>
      <c r="K1" s="101"/>
      <c r="L1" s="101"/>
    </row>
    <row r="2" spans="1:13" s="6" customFormat="1" ht="15" customHeight="1">
      <c r="A2" s="4"/>
      <c r="B2" s="103"/>
      <c r="C2" s="103"/>
      <c r="D2" s="103"/>
      <c r="E2" s="103"/>
      <c r="F2" s="103"/>
      <c r="G2" s="105" t="s">
        <v>337</v>
      </c>
      <c r="H2" s="103"/>
      <c r="I2" s="195"/>
      <c r="J2" s="103"/>
      <c r="K2" s="103"/>
      <c r="L2" s="106" t="s">
        <v>90</v>
      </c>
      <c r="M2" s="5"/>
    </row>
    <row r="3" spans="1:13" s="6" customFormat="1" ht="3.75" customHeight="1">
      <c r="A3" s="107"/>
      <c r="B3" s="108"/>
      <c r="C3" s="108"/>
      <c r="D3" s="108"/>
      <c r="E3" s="109"/>
      <c r="F3" s="110"/>
      <c r="G3" s="107"/>
      <c r="H3" s="111"/>
      <c r="I3" s="192"/>
      <c r="J3" s="112"/>
      <c r="K3" s="113"/>
      <c r="L3" s="111"/>
      <c r="M3" s="7"/>
    </row>
    <row r="4" spans="1:13" s="6" customFormat="1" ht="26.25" customHeight="1">
      <c r="A4" s="114" t="s">
        <v>190</v>
      </c>
      <c r="B4" s="115"/>
      <c r="C4" s="115"/>
      <c r="D4" s="115"/>
      <c r="E4" s="116"/>
      <c r="F4" s="117" t="s">
        <v>91</v>
      </c>
      <c r="G4" s="118" t="s">
        <v>92</v>
      </c>
      <c r="H4" s="119" t="s">
        <v>80</v>
      </c>
      <c r="I4" s="193" t="s">
        <v>93</v>
      </c>
      <c r="J4" s="119" t="s">
        <v>80</v>
      </c>
      <c r="K4" s="120" t="s">
        <v>94</v>
      </c>
      <c r="L4" s="119" t="s">
        <v>95</v>
      </c>
      <c r="M4" s="7"/>
    </row>
    <row r="5" spans="1:13" s="6" customFormat="1" ht="12" customHeight="1">
      <c r="A5" s="121" t="s">
        <v>96</v>
      </c>
      <c r="B5" s="122"/>
      <c r="C5" s="122"/>
      <c r="D5" s="122"/>
      <c r="E5" s="122"/>
      <c r="F5" s="120" t="s">
        <v>71</v>
      </c>
      <c r="G5" s="123" t="s">
        <v>86</v>
      </c>
      <c r="H5" s="124" t="s">
        <v>86</v>
      </c>
      <c r="I5" s="125">
        <v>589126650</v>
      </c>
      <c r="J5" s="124">
        <v>72.509061779999996</v>
      </c>
      <c r="K5" s="126">
        <v>100</v>
      </c>
      <c r="L5" s="126">
        <v>-27.49093822</v>
      </c>
      <c r="M5" s="12"/>
    </row>
    <row r="6" spans="1:13" s="6" customFormat="1" ht="12" customHeight="1">
      <c r="A6" s="96" t="s">
        <v>302</v>
      </c>
      <c r="B6" s="285"/>
      <c r="C6" s="285"/>
      <c r="D6" s="285"/>
      <c r="E6" s="285"/>
      <c r="F6" s="129" t="s">
        <v>71</v>
      </c>
      <c r="G6" s="130" t="s">
        <v>86</v>
      </c>
      <c r="H6" s="131" t="s">
        <v>86</v>
      </c>
      <c r="I6" s="132">
        <v>7382941</v>
      </c>
      <c r="J6" s="131">
        <v>100.27775925</v>
      </c>
      <c r="K6" s="134">
        <v>1.2532009900000001</v>
      </c>
      <c r="L6" s="158">
        <v>2.5169599999999999E-3</v>
      </c>
      <c r="M6" s="13"/>
    </row>
    <row r="7" spans="1:13" ht="12" customHeight="1">
      <c r="A7" s="286" t="s">
        <v>86</v>
      </c>
      <c r="B7" s="287" t="s">
        <v>239</v>
      </c>
      <c r="C7" s="287"/>
      <c r="D7" s="287"/>
      <c r="E7" s="287"/>
      <c r="F7" s="140" t="s">
        <v>97</v>
      </c>
      <c r="G7" s="141">
        <v>649</v>
      </c>
      <c r="H7" s="142">
        <v>130.84677418999999</v>
      </c>
      <c r="I7" s="143">
        <v>317957</v>
      </c>
      <c r="J7" s="142">
        <v>138.935644</v>
      </c>
      <c r="K7" s="142">
        <v>5.3970909999999997E-2</v>
      </c>
      <c r="L7" s="159">
        <v>1.096695E-2</v>
      </c>
      <c r="M7" s="24"/>
    </row>
    <row r="8" spans="1:13" ht="12" customHeight="1">
      <c r="A8" s="286" t="s">
        <v>86</v>
      </c>
      <c r="B8" s="287" t="s">
        <v>240</v>
      </c>
      <c r="C8" s="287"/>
      <c r="D8" s="287"/>
      <c r="E8" s="287"/>
      <c r="F8" s="140" t="s">
        <v>97</v>
      </c>
      <c r="G8" s="141">
        <v>1410</v>
      </c>
      <c r="H8" s="142">
        <v>59.218815620000001</v>
      </c>
      <c r="I8" s="143">
        <v>980910</v>
      </c>
      <c r="J8" s="142">
        <v>85.209385879999999</v>
      </c>
      <c r="K8" s="142">
        <v>0.16650239999999999</v>
      </c>
      <c r="L8" s="159">
        <v>-2.095615E-2</v>
      </c>
      <c r="M8" s="24"/>
    </row>
    <row r="9" spans="1:13" ht="12" customHeight="1">
      <c r="A9" s="286" t="s">
        <v>86</v>
      </c>
      <c r="B9" s="287" t="s">
        <v>86</v>
      </c>
      <c r="C9" s="287" t="s">
        <v>241</v>
      </c>
      <c r="D9" s="287"/>
      <c r="E9" s="287"/>
      <c r="F9" s="140" t="s">
        <v>100</v>
      </c>
      <c r="G9" s="141">
        <v>1025949</v>
      </c>
      <c r="H9" s="142">
        <v>51.474909750000002</v>
      </c>
      <c r="I9" s="143">
        <v>600310</v>
      </c>
      <c r="J9" s="142">
        <v>73.315201259999995</v>
      </c>
      <c r="K9" s="142">
        <v>0.10189829</v>
      </c>
      <c r="L9" s="159">
        <v>-2.6892369999999999E-2</v>
      </c>
      <c r="M9" s="24"/>
    </row>
    <row r="10" spans="1:13" ht="12" customHeight="1">
      <c r="A10" s="286" t="s">
        <v>86</v>
      </c>
      <c r="B10" s="287" t="s">
        <v>86</v>
      </c>
      <c r="C10" s="287" t="s">
        <v>242</v>
      </c>
      <c r="D10" s="287"/>
      <c r="E10" s="287"/>
      <c r="F10" s="140" t="s">
        <v>97</v>
      </c>
      <c r="G10" s="141">
        <v>8548</v>
      </c>
      <c r="H10" s="142">
        <v>91.071809079999994</v>
      </c>
      <c r="I10" s="143">
        <v>272667</v>
      </c>
      <c r="J10" s="142">
        <v>90.378362249999995</v>
      </c>
      <c r="K10" s="142">
        <v>4.628326E-2</v>
      </c>
      <c r="L10" s="159">
        <v>-3.5727300000000001E-3</v>
      </c>
      <c r="M10" s="24"/>
    </row>
    <row r="11" spans="1:13" ht="12" customHeight="1">
      <c r="A11" s="286" t="s">
        <v>86</v>
      </c>
      <c r="B11" s="287" t="s">
        <v>86</v>
      </c>
      <c r="C11" s="287" t="s">
        <v>243</v>
      </c>
      <c r="D11" s="287"/>
      <c r="E11" s="287"/>
      <c r="F11" s="140" t="s">
        <v>97</v>
      </c>
      <c r="G11" s="141">
        <v>40104</v>
      </c>
      <c r="H11" s="142">
        <v>96.020686679999997</v>
      </c>
      <c r="I11" s="143">
        <v>955532</v>
      </c>
      <c r="J11" s="142">
        <v>96.080393119999997</v>
      </c>
      <c r="K11" s="142">
        <v>0.16219467000000001</v>
      </c>
      <c r="L11" s="159">
        <v>-4.79774E-3</v>
      </c>
      <c r="M11" s="24"/>
    </row>
    <row r="12" spans="1:13" ht="12" customHeight="1">
      <c r="A12" s="286" t="s">
        <v>86</v>
      </c>
      <c r="B12" s="287" t="s">
        <v>86</v>
      </c>
      <c r="C12" s="287" t="s">
        <v>244</v>
      </c>
      <c r="D12" s="287"/>
      <c r="E12" s="287"/>
      <c r="F12" s="140" t="s">
        <v>100</v>
      </c>
      <c r="G12" s="141">
        <v>860890</v>
      </c>
      <c r="H12" s="142">
        <v>87.879097209999998</v>
      </c>
      <c r="I12" s="143">
        <v>263916</v>
      </c>
      <c r="J12" s="142">
        <v>96.322520370000007</v>
      </c>
      <c r="K12" s="142">
        <v>4.4797839999999998E-2</v>
      </c>
      <c r="L12" s="159">
        <v>-1.24014E-3</v>
      </c>
      <c r="M12" s="24"/>
    </row>
    <row r="13" spans="1:13" ht="12" customHeight="1">
      <c r="A13" s="286" t="s">
        <v>86</v>
      </c>
      <c r="B13" s="287" t="s">
        <v>86</v>
      </c>
      <c r="C13" s="287" t="s">
        <v>245</v>
      </c>
      <c r="D13" s="287"/>
      <c r="E13" s="287"/>
      <c r="F13" s="140" t="s">
        <v>100</v>
      </c>
      <c r="G13" s="141">
        <v>2669054</v>
      </c>
      <c r="H13" s="142">
        <v>101.20326695</v>
      </c>
      <c r="I13" s="143">
        <v>860903</v>
      </c>
      <c r="J13" s="142">
        <v>102.30855982999999</v>
      </c>
      <c r="K13" s="142">
        <v>0.14613208</v>
      </c>
      <c r="L13" s="159">
        <v>2.3909299999999999E-3</v>
      </c>
      <c r="M13" s="24"/>
    </row>
    <row r="14" spans="1:13" s="6" customFormat="1">
      <c r="A14" s="286" t="s">
        <v>86</v>
      </c>
      <c r="B14" s="287" t="s">
        <v>86</v>
      </c>
      <c r="C14" s="287" t="s">
        <v>246</v>
      </c>
      <c r="D14" s="287"/>
      <c r="E14" s="287"/>
      <c r="F14" s="140" t="s">
        <v>100</v>
      </c>
      <c r="G14" s="141">
        <v>14711317</v>
      </c>
      <c r="H14" s="142">
        <v>113.94702968</v>
      </c>
      <c r="I14" s="143">
        <v>2788982</v>
      </c>
      <c r="J14" s="142">
        <v>107.73765306999999</v>
      </c>
      <c r="K14" s="142">
        <v>0.47340958</v>
      </c>
      <c r="L14" s="159">
        <v>2.4653069999999999E-2</v>
      </c>
      <c r="M14" s="11"/>
    </row>
    <row r="15" spans="1:13">
      <c r="A15" s="290" t="s">
        <v>303</v>
      </c>
      <c r="B15" s="390"/>
      <c r="C15" s="390"/>
      <c r="D15" s="390"/>
      <c r="E15" s="450"/>
      <c r="F15" s="110" t="s">
        <v>71</v>
      </c>
      <c r="G15" s="346" t="s">
        <v>86</v>
      </c>
      <c r="H15" s="347" t="s">
        <v>86</v>
      </c>
      <c r="I15" s="348">
        <v>24790</v>
      </c>
      <c r="J15" s="347">
        <v>77.006709740000005</v>
      </c>
      <c r="K15" s="347">
        <v>4.2079200000000004E-3</v>
      </c>
      <c r="L15" s="391">
        <v>-9.1102999999999996E-4</v>
      </c>
    </row>
    <row r="16" spans="1:13">
      <c r="A16" s="96" t="s">
        <v>304</v>
      </c>
      <c r="B16" s="285"/>
      <c r="C16" s="285"/>
      <c r="D16" s="285"/>
      <c r="E16" s="288"/>
      <c r="F16" s="129" t="s">
        <v>71</v>
      </c>
      <c r="G16" s="130" t="s">
        <v>86</v>
      </c>
      <c r="H16" s="131" t="s">
        <v>86</v>
      </c>
      <c r="I16" s="132">
        <v>27815120</v>
      </c>
      <c r="J16" s="131">
        <v>92.669187590000007</v>
      </c>
      <c r="K16" s="131">
        <v>4.7214160100000004</v>
      </c>
      <c r="L16" s="158">
        <v>-0.27082035999999998</v>
      </c>
    </row>
    <row r="17" spans="1:12">
      <c r="A17" s="286" t="s">
        <v>86</v>
      </c>
      <c r="B17" s="287" t="s">
        <v>86</v>
      </c>
      <c r="C17" s="287" t="s">
        <v>247</v>
      </c>
      <c r="D17" s="287"/>
      <c r="E17" s="289"/>
      <c r="F17" s="140" t="s">
        <v>97</v>
      </c>
      <c r="G17" s="141">
        <v>70150</v>
      </c>
      <c r="H17" s="142">
        <v>105.23868103</v>
      </c>
      <c r="I17" s="143">
        <v>4192438</v>
      </c>
      <c r="J17" s="142">
        <v>106.28900489999999</v>
      </c>
      <c r="K17" s="142">
        <v>0.71163611000000004</v>
      </c>
      <c r="L17" s="159">
        <v>3.0531200000000001E-2</v>
      </c>
    </row>
    <row r="18" spans="1:12">
      <c r="A18" s="286" t="s">
        <v>86</v>
      </c>
      <c r="B18" s="287" t="s">
        <v>86</v>
      </c>
      <c r="C18" s="287" t="s">
        <v>86</v>
      </c>
      <c r="D18" s="287" t="s">
        <v>316</v>
      </c>
      <c r="E18" s="289"/>
      <c r="F18" s="140" t="s">
        <v>97</v>
      </c>
      <c r="G18" s="141">
        <v>62015</v>
      </c>
      <c r="H18" s="142">
        <v>100.54312581000001</v>
      </c>
      <c r="I18" s="143">
        <v>2788190</v>
      </c>
      <c r="J18" s="142">
        <v>90.991062729999996</v>
      </c>
      <c r="K18" s="142">
        <v>0.47327513999999998</v>
      </c>
      <c r="L18" s="159">
        <v>-3.397667E-2</v>
      </c>
    </row>
    <row r="19" spans="1:12">
      <c r="A19" s="286" t="s">
        <v>86</v>
      </c>
      <c r="B19" s="287" t="s">
        <v>86</v>
      </c>
      <c r="C19" s="287" t="s">
        <v>86</v>
      </c>
      <c r="D19" s="287" t="s">
        <v>317</v>
      </c>
      <c r="E19" s="289"/>
      <c r="F19" s="140" t="s">
        <v>97</v>
      </c>
      <c r="G19" s="141">
        <v>7640</v>
      </c>
      <c r="H19" s="142">
        <v>175.2293578</v>
      </c>
      <c r="I19" s="143">
        <v>1315502</v>
      </c>
      <c r="J19" s="142">
        <v>169.99356467999999</v>
      </c>
      <c r="K19" s="142">
        <v>0.22329698000000001</v>
      </c>
      <c r="L19" s="159">
        <v>6.6665440000000006E-2</v>
      </c>
    </row>
    <row r="20" spans="1:12">
      <c r="A20" s="286" t="s">
        <v>86</v>
      </c>
      <c r="B20" s="287" t="s">
        <v>191</v>
      </c>
      <c r="C20" s="287"/>
      <c r="D20" s="287"/>
      <c r="E20" s="289"/>
      <c r="F20" s="140" t="s">
        <v>97</v>
      </c>
      <c r="G20" s="141">
        <v>68430</v>
      </c>
      <c r="H20" s="142">
        <v>86.693778269999996</v>
      </c>
      <c r="I20" s="143">
        <v>11380183</v>
      </c>
      <c r="J20" s="142">
        <v>83.496959309999994</v>
      </c>
      <c r="K20" s="142">
        <v>1.9317039899999999</v>
      </c>
      <c r="L20" s="159">
        <v>-0.27683829999999998</v>
      </c>
    </row>
    <row r="21" spans="1:12">
      <c r="A21" s="286" t="s">
        <v>86</v>
      </c>
      <c r="B21" s="287" t="s">
        <v>86</v>
      </c>
      <c r="C21" s="287" t="s">
        <v>248</v>
      </c>
      <c r="D21" s="287"/>
      <c r="E21" s="289"/>
      <c r="F21" s="140" t="s">
        <v>97</v>
      </c>
      <c r="G21" s="141">
        <v>58235</v>
      </c>
      <c r="H21" s="142">
        <v>86.0522505</v>
      </c>
      <c r="I21" s="143">
        <v>9242373</v>
      </c>
      <c r="J21" s="142">
        <v>84.860597170000005</v>
      </c>
      <c r="K21" s="142">
        <v>1.56882616</v>
      </c>
      <c r="L21" s="159">
        <v>-0.20294098999999999</v>
      </c>
    </row>
    <row r="22" spans="1:12">
      <c r="A22" s="286" t="s">
        <v>86</v>
      </c>
      <c r="B22" s="287" t="s">
        <v>249</v>
      </c>
      <c r="C22" s="287"/>
      <c r="D22" s="287"/>
      <c r="E22" s="289"/>
      <c r="F22" s="140" t="s">
        <v>97</v>
      </c>
      <c r="G22" s="141">
        <v>4177</v>
      </c>
      <c r="H22" s="142">
        <v>78.618482970000002</v>
      </c>
      <c r="I22" s="143">
        <v>844814</v>
      </c>
      <c r="J22" s="142">
        <v>42.244628749999997</v>
      </c>
      <c r="K22" s="142">
        <v>0.14340107999999999</v>
      </c>
      <c r="L22" s="159">
        <v>-0.14215612999999999</v>
      </c>
    </row>
    <row r="23" spans="1:12">
      <c r="A23" s="286" t="s">
        <v>86</v>
      </c>
      <c r="B23" s="287" t="s">
        <v>86</v>
      </c>
      <c r="C23" s="287" t="s">
        <v>250</v>
      </c>
      <c r="D23" s="287"/>
      <c r="E23" s="289"/>
      <c r="F23" s="140" t="s">
        <v>97</v>
      </c>
      <c r="G23" s="141">
        <v>187</v>
      </c>
      <c r="H23" s="142">
        <v>27.339181289999999</v>
      </c>
      <c r="I23" s="143">
        <v>237512</v>
      </c>
      <c r="J23" s="142">
        <v>20.902355289999999</v>
      </c>
      <c r="K23" s="142">
        <v>4.0315950000000003E-2</v>
      </c>
      <c r="L23" s="159">
        <v>-0.11062097999999999</v>
      </c>
    </row>
    <row r="24" spans="1:12">
      <c r="A24" s="286" t="s">
        <v>86</v>
      </c>
      <c r="B24" s="287" t="s">
        <v>86</v>
      </c>
      <c r="C24" s="287" t="s">
        <v>251</v>
      </c>
      <c r="D24" s="287"/>
      <c r="E24" s="289"/>
      <c r="F24" s="140" t="s">
        <v>97</v>
      </c>
      <c r="G24" s="141">
        <v>733</v>
      </c>
      <c r="H24" s="142">
        <v>87.679425839999993</v>
      </c>
      <c r="I24" s="143">
        <v>172342</v>
      </c>
      <c r="J24" s="142">
        <v>80.217273930000005</v>
      </c>
      <c r="K24" s="142">
        <v>2.9253810000000002E-2</v>
      </c>
      <c r="L24" s="159">
        <v>-5.2310999999999998E-3</v>
      </c>
    </row>
    <row r="25" spans="1:12">
      <c r="A25" s="286" t="s">
        <v>86</v>
      </c>
      <c r="B25" s="287" t="s">
        <v>252</v>
      </c>
      <c r="C25" s="287"/>
      <c r="D25" s="287"/>
      <c r="E25" s="289"/>
      <c r="F25" s="140" t="s">
        <v>97</v>
      </c>
      <c r="G25" s="141">
        <v>158941</v>
      </c>
      <c r="H25" s="142">
        <v>86.223994360000006</v>
      </c>
      <c r="I25" s="143">
        <v>999605</v>
      </c>
      <c r="J25" s="142">
        <v>86.018086429999997</v>
      </c>
      <c r="K25" s="142">
        <v>0.16967573999999999</v>
      </c>
      <c r="L25" s="159">
        <v>-1.9998109999999999E-2</v>
      </c>
    </row>
    <row r="26" spans="1:12">
      <c r="A26" s="286" t="s">
        <v>86</v>
      </c>
      <c r="B26" s="287" t="s">
        <v>86</v>
      </c>
      <c r="C26" s="287" t="s">
        <v>253</v>
      </c>
      <c r="D26" s="287"/>
      <c r="E26" s="289"/>
      <c r="F26" s="140" t="s">
        <v>97</v>
      </c>
      <c r="G26" s="141">
        <v>84896</v>
      </c>
      <c r="H26" s="142">
        <v>106.53949928</v>
      </c>
      <c r="I26" s="143">
        <v>7913211</v>
      </c>
      <c r="J26" s="142">
        <v>110.06097072999999</v>
      </c>
      <c r="K26" s="142">
        <v>1.3432105000000001</v>
      </c>
      <c r="L26" s="159">
        <v>8.903134E-2</v>
      </c>
    </row>
    <row r="27" spans="1:12">
      <c r="A27" s="381" t="s">
        <v>86</v>
      </c>
      <c r="B27" s="382" t="s">
        <v>86</v>
      </c>
      <c r="C27" s="382" t="s">
        <v>86</v>
      </c>
      <c r="D27" s="382" t="s">
        <v>318</v>
      </c>
      <c r="E27" s="382"/>
      <c r="F27" s="358" t="s">
        <v>97</v>
      </c>
      <c r="G27" s="359">
        <v>71396</v>
      </c>
      <c r="H27" s="360">
        <v>92.499838049999994</v>
      </c>
      <c r="I27" s="361">
        <v>6557045</v>
      </c>
      <c r="J27" s="360">
        <v>97.512706899999998</v>
      </c>
      <c r="K27" s="360">
        <v>1.1130111</v>
      </c>
      <c r="L27" s="383">
        <v>-2.0585320000000001E-2</v>
      </c>
    </row>
    <row r="28" spans="1:12">
      <c r="A28" s="96" t="s">
        <v>305</v>
      </c>
      <c r="B28" s="285"/>
      <c r="C28" s="285"/>
      <c r="D28" s="285"/>
      <c r="E28" s="285"/>
      <c r="F28" s="129" t="s">
        <v>71</v>
      </c>
      <c r="G28" s="130" t="s">
        <v>86</v>
      </c>
      <c r="H28" s="131" t="s">
        <v>86</v>
      </c>
      <c r="I28" s="132">
        <v>456341690</v>
      </c>
      <c r="J28" s="131">
        <v>69.897300880000003</v>
      </c>
      <c r="K28" s="131">
        <v>77.460710700000007</v>
      </c>
      <c r="L28" s="158">
        <v>-24.189049050000001</v>
      </c>
    </row>
    <row r="29" spans="1:12">
      <c r="A29" s="286" t="s">
        <v>86</v>
      </c>
      <c r="B29" s="287" t="s">
        <v>86</v>
      </c>
      <c r="C29" s="287" t="s">
        <v>320</v>
      </c>
      <c r="D29" s="287"/>
      <c r="E29" s="287"/>
      <c r="F29" s="140" t="s">
        <v>97</v>
      </c>
      <c r="G29" s="141">
        <v>1297807</v>
      </c>
      <c r="H29" s="142">
        <v>97.132445340000004</v>
      </c>
      <c r="I29" s="143">
        <v>12635658</v>
      </c>
      <c r="J29" s="142">
        <v>73.416423109999997</v>
      </c>
      <c r="K29" s="142">
        <v>2.1448118200000001</v>
      </c>
      <c r="L29" s="159">
        <v>-0.56312094000000001</v>
      </c>
    </row>
    <row r="30" spans="1:12">
      <c r="A30" s="286" t="s">
        <v>86</v>
      </c>
      <c r="B30" s="287" t="s">
        <v>86</v>
      </c>
      <c r="C30" s="287" t="s">
        <v>254</v>
      </c>
      <c r="D30" s="287"/>
      <c r="E30" s="287"/>
      <c r="F30" s="140" t="s">
        <v>98</v>
      </c>
      <c r="G30" s="141">
        <v>7962923</v>
      </c>
      <c r="H30" s="142">
        <v>88.425566619999998</v>
      </c>
      <c r="I30" s="143">
        <v>281554189</v>
      </c>
      <c r="J30" s="142">
        <v>66.882211850000004</v>
      </c>
      <c r="K30" s="142">
        <v>47.791792989999998</v>
      </c>
      <c r="L30" s="159">
        <v>-17.15917116</v>
      </c>
    </row>
    <row r="31" spans="1:12">
      <c r="A31" s="286" t="s">
        <v>86</v>
      </c>
      <c r="B31" s="287" t="s">
        <v>86</v>
      </c>
      <c r="C31" s="287" t="s">
        <v>321</v>
      </c>
      <c r="D31" s="287"/>
      <c r="E31" s="287"/>
      <c r="F31" s="140" t="s">
        <v>71</v>
      </c>
      <c r="G31" s="141" t="s">
        <v>86</v>
      </c>
      <c r="H31" s="142" t="s">
        <v>86</v>
      </c>
      <c r="I31" s="143">
        <v>19448194</v>
      </c>
      <c r="J31" s="142">
        <v>74.186184940000004</v>
      </c>
      <c r="K31" s="142">
        <v>3.30119067</v>
      </c>
      <c r="L31" s="159">
        <v>-0.83289844000000002</v>
      </c>
    </row>
    <row r="32" spans="1:12">
      <c r="A32" s="286" t="s">
        <v>86</v>
      </c>
      <c r="B32" s="287" t="s">
        <v>86</v>
      </c>
      <c r="C32" s="287" t="s">
        <v>86</v>
      </c>
      <c r="D32" s="287" t="s">
        <v>322</v>
      </c>
      <c r="E32" s="287"/>
      <c r="F32" s="140" t="s">
        <v>98</v>
      </c>
      <c r="G32" s="141">
        <v>493003</v>
      </c>
      <c r="H32" s="142">
        <v>92.834990099999999</v>
      </c>
      <c r="I32" s="143">
        <v>15759148</v>
      </c>
      <c r="J32" s="142">
        <v>75.118891840000003</v>
      </c>
      <c r="K32" s="142">
        <v>2.67500172</v>
      </c>
      <c r="L32" s="159">
        <v>-0.64244639999999997</v>
      </c>
    </row>
    <row r="33" spans="1:13">
      <c r="A33" s="286" t="s">
        <v>86</v>
      </c>
      <c r="B33" s="287" t="s">
        <v>86</v>
      </c>
      <c r="C33" s="287" t="s">
        <v>86</v>
      </c>
      <c r="D33" s="287" t="s">
        <v>323</v>
      </c>
      <c r="E33" s="287"/>
      <c r="F33" s="140" t="s">
        <v>97</v>
      </c>
      <c r="G33" s="141">
        <v>387140</v>
      </c>
      <c r="H33" s="142">
        <v>107.87660259</v>
      </c>
      <c r="I33" s="143">
        <v>3444735</v>
      </c>
      <c r="J33" s="142">
        <v>71.115127630000003</v>
      </c>
      <c r="K33" s="142">
        <v>0.58471892000000003</v>
      </c>
      <c r="L33" s="159">
        <v>-0.17220584999999999</v>
      </c>
    </row>
    <row r="34" spans="1:13">
      <c r="A34" s="286" t="s">
        <v>86</v>
      </c>
      <c r="B34" s="287" t="s">
        <v>86</v>
      </c>
      <c r="C34" s="287" t="s">
        <v>86</v>
      </c>
      <c r="D34" s="287" t="s">
        <v>324</v>
      </c>
      <c r="E34" s="287"/>
      <c r="F34" s="140" t="s">
        <v>97</v>
      </c>
      <c r="G34" s="141">
        <v>414042</v>
      </c>
      <c r="H34" s="142">
        <v>81.679588089999996</v>
      </c>
      <c r="I34" s="143">
        <v>18638241</v>
      </c>
      <c r="J34" s="142">
        <v>67.149505410000003</v>
      </c>
      <c r="K34" s="142">
        <v>3.1637069900000001</v>
      </c>
      <c r="L34" s="159">
        <v>-1.12224488</v>
      </c>
    </row>
    <row r="35" spans="1:13" s="6" customFormat="1">
      <c r="A35" s="381" t="s">
        <v>86</v>
      </c>
      <c r="B35" s="382" t="s">
        <v>86</v>
      </c>
      <c r="C35" s="382" t="s">
        <v>86</v>
      </c>
      <c r="D35" s="382" t="s">
        <v>325</v>
      </c>
      <c r="E35" s="382"/>
      <c r="F35" s="358" t="s">
        <v>97</v>
      </c>
      <c r="G35" s="359">
        <v>2331007</v>
      </c>
      <c r="H35" s="360">
        <v>88.170944449999993</v>
      </c>
      <c r="I35" s="361">
        <v>123814449</v>
      </c>
      <c r="J35" s="360">
        <v>77.203484970000005</v>
      </c>
      <c r="K35" s="360">
        <v>21.016609760000001</v>
      </c>
      <c r="L35" s="383">
        <v>-4.4997304800000002</v>
      </c>
      <c r="M35" s="11"/>
    </row>
    <row r="36" spans="1:13">
      <c r="A36" s="96" t="s">
        <v>309</v>
      </c>
      <c r="B36" s="285"/>
      <c r="C36" s="285"/>
      <c r="D36" s="285"/>
      <c r="E36" s="285"/>
      <c r="F36" s="129" t="s">
        <v>97</v>
      </c>
      <c r="G36" s="130">
        <v>8253</v>
      </c>
      <c r="H36" s="131">
        <v>96.991420849999997</v>
      </c>
      <c r="I36" s="132">
        <v>1343317</v>
      </c>
      <c r="J36" s="131">
        <v>81.085663719999999</v>
      </c>
      <c r="K36" s="131">
        <v>0.22801837</v>
      </c>
      <c r="L36" s="158">
        <v>-3.8566410000000002E-2</v>
      </c>
    </row>
    <row r="37" spans="1:13">
      <c r="A37" s="96" t="s">
        <v>194</v>
      </c>
      <c r="B37" s="285"/>
      <c r="C37" s="285"/>
      <c r="D37" s="285"/>
      <c r="E37" s="285"/>
      <c r="F37" s="129" t="s">
        <v>71</v>
      </c>
      <c r="G37" s="130" t="s">
        <v>86</v>
      </c>
      <c r="H37" s="131" t="s">
        <v>86</v>
      </c>
      <c r="I37" s="132">
        <v>28587389</v>
      </c>
      <c r="J37" s="131">
        <v>98.164071489999998</v>
      </c>
      <c r="K37" s="131">
        <v>4.8525031099999998</v>
      </c>
      <c r="L37" s="158">
        <v>-6.5805370000000002E-2</v>
      </c>
    </row>
    <row r="38" spans="1:13">
      <c r="A38" s="286" t="s">
        <v>86</v>
      </c>
      <c r="B38" s="287" t="s">
        <v>86</v>
      </c>
      <c r="C38" s="287" t="s">
        <v>195</v>
      </c>
      <c r="D38" s="287"/>
      <c r="E38" s="287"/>
      <c r="F38" s="140" t="s">
        <v>71</v>
      </c>
      <c r="G38" s="141" t="s">
        <v>86</v>
      </c>
      <c r="H38" s="142" t="s">
        <v>86</v>
      </c>
      <c r="I38" s="143">
        <v>9219231</v>
      </c>
      <c r="J38" s="142">
        <v>96.359804069999996</v>
      </c>
      <c r="K38" s="142">
        <v>1.5648979700000001</v>
      </c>
      <c r="L38" s="159">
        <v>-4.2865430000000003E-2</v>
      </c>
    </row>
    <row r="39" spans="1:13" s="6" customFormat="1">
      <c r="A39" s="286" t="s">
        <v>86</v>
      </c>
      <c r="B39" s="287" t="s">
        <v>86</v>
      </c>
      <c r="C39" s="287" t="s">
        <v>196</v>
      </c>
      <c r="D39" s="287"/>
      <c r="E39" s="287"/>
      <c r="F39" s="140" t="s">
        <v>97</v>
      </c>
      <c r="G39" s="141">
        <v>59033</v>
      </c>
      <c r="H39" s="142">
        <v>125.83773874000001</v>
      </c>
      <c r="I39" s="143">
        <v>5642863</v>
      </c>
      <c r="J39" s="142">
        <v>97.176274430000007</v>
      </c>
      <c r="K39" s="142">
        <v>0.95783529999999995</v>
      </c>
      <c r="L39" s="159">
        <v>-2.018112E-2</v>
      </c>
      <c r="M39" s="11"/>
    </row>
    <row r="40" spans="1:13" s="210" customFormat="1">
      <c r="A40" s="381" t="s">
        <v>86</v>
      </c>
      <c r="B40" s="382" t="s">
        <v>200</v>
      </c>
      <c r="C40" s="382"/>
      <c r="D40" s="382"/>
      <c r="E40" s="382"/>
      <c r="F40" s="358" t="s">
        <v>97</v>
      </c>
      <c r="G40" s="359">
        <v>32546</v>
      </c>
      <c r="H40" s="360">
        <v>97.653624579999999</v>
      </c>
      <c r="I40" s="361">
        <v>7155816</v>
      </c>
      <c r="J40" s="360">
        <v>93.663432560000004</v>
      </c>
      <c r="K40" s="360">
        <v>1.2146481600000001</v>
      </c>
      <c r="L40" s="383">
        <v>-5.95836E-2</v>
      </c>
      <c r="M40" s="10"/>
    </row>
    <row r="41" spans="1:13" s="210" customFormat="1">
      <c r="A41" s="96" t="s">
        <v>203</v>
      </c>
      <c r="B41" s="285"/>
      <c r="C41" s="285"/>
      <c r="D41" s="285"/>
      <c r="E41" s="285"/>
      <c r="F41" s="129" t="s">
        <v>71</v>
      </c>
      <c r="G41" s="130" t="s">
        <v>86</v>
      </c>
      <c r="H41" s="131" t="s">
        <v>86</v>
      </c>
      <c r="I41" s="132">
        <v>30255878</v>
      </c>
      <c r="J41" s="131">
        <v>76.803067549999994</v>
      </c>
      <c r="K41" s="131">
        <v>5.13571708</v>
      </c>
      <c r="L41" s="158">
        <v>-1.1247224600000001</v>
      </c>
      <c r="M41" s="10"/>
    </row>
    <row r="42" spans="1:13" s="210" customFormat="1">
      <c r="A42" s="286" t="s">
        <v>86</v>
      </c>
      <c r="B42" s="287" t="s">
        <v>204</v>
      </c>
      <c r="C42" s="287"/>
      <c r="D42" s="287"/>
      <c r="E42" s="287"/>
      <c r="F42" s="140" t="s">
        <v>97</v>
      </c>
      <c r="G42" s="141">
        <v>12343</v>
      </c>
      <c r="H42" s="142">
        <v>94.0132531</v>
      </c>
      <c r="I42" s="143">
        <v>5719062</v>
      </c>
      <c r="J42" s="142">
        <v>90.524660620000006</v>
      </c>
      <c r="K42" s="142">
        <v>0.97076952999999999</v>
      </c>
      <c r="L42" s="159">
        <v>-7.3677740000000005E-2</v>
      </c>
      <c r="M42" s="10"/>
    </row>
    <row r="43" spans="1:13" s="210" customFormat="1">
      <c r="A43" s="286" t="s">
        <v>86</v>
      </c>
      <c r="B43" s="287" t="s">
        <v>86</v>
      </c>
      <c r="C43" s="287" t="s">
        <v>256</v>
      </c>
      <c r="D43" s="287"/>
      <c r="E43" s="287"/>
      <c r="F43" s="140" t="s">
        <v>100</v>
      </c>
      <c r="G43" s="141">
        <v>8694506</v>
      </c>
      <c r="H43" s="142">
        <v>74.071992179999995</v>
      </c>
      <c r="I43" s="143">
        <v>2203041</v>
      </c>
      <c r="J43" s="142">
        <v>72.152005689999996</v>
      </c>
      <c r="K43" s="142">
        <v>0.37395032</v>
      </c>
      <c r="L43" s="159">
        <v>-0.10465301</v>
      </c>
      <c r="M43" s="10"/>
    </row>
    <row r="44" spans="1:13" s="210" customFormat="1">
      <c r="A44" s="286" t="s">
        <v>86</v>
      </c>
      <c r="B44" s="287" t="s">
        <v>257</v>
      </c>
      <c r="C44" s="287"/>
      <c r="D44" s="287"/>
      <c r="E44" s="287"/>
      <c r="F44" s="140" t="s">
        <v>71</v>
      </c>
      <c r="G44" s="141" t="s">
        <v>86</v>
      </c>
      <c r="H44" s="142" t="s">
        <v>86</v>
      </c>
      <c r="I44" s="143">
        <v>1468954</v>
      </c>
      <c r="J44" s="142">
        <v>74.337256780000004</v>
      </c>
      <c r="K44" s="142">
        <v>0.24934434999999999</v>
      </c>
      <c r="L44" s="159">
        <v>-6.2414909999999997E-2</v>
      </c>
      <c r="M44" s="10"/>
    </row>
    <row r="45" spans="1:13" s="210" customFormat="1">
      <c r="A45" s="286" t="s">
        <v>86</v>
      </c>
      <c r="B45" s="287" t="s">
        <v>258</v>
      </c>
      <c r="C45" s="287"/>
      <c r="D45" s="287"/>
      <c r="E45" s="287"/>
      <c r="F45" s="140" t="s">
        <v>71</v>
      </c>
      <c r="G45" s="141" t="s">
        <v>86</v>
      </c>
      <c r="H45" s="142" t="s">
        <v>86</v>
      </c>
      <c r="I45" s="143">
        <v>1588684</v>
      </c>
      <c r="J45" s="142">
        <v>69.365638799999999</v>
      </c>
      <c r="K45" s="142">
        <v>0.26966764999999998</v>
      </c>
      <c r="L45" s="159">
        <v>-8.6354620000000007E-2</v>
      </c>
      <c r="M45" s="10"/>
    </row>
    <row r="46" spans="1:13" s="210" customFormat="1">
      <c r="A46" s="286" t="s">
        <v>86</v>
      </c>
      <c r="B46" s="287" t="s">
        <v>86</v>
      </c>
      <c r="C46" s="287" t="s">
        <v>259</v>
      </c>
      <c r="D46" s="287"/>
      <c r="E46" s="287"/>
      <c r="F46" s="140" t="s">
        <v>71</v>
      </c>
      <c r="G46" s="141" t="s">
        <v>86</v>
      </c>
      <c r="H46" s="142" t="s">
        <v>86</v>
      </c>
      <c r="I46" s="143">
        <v>984499</v>
      </c>
      <c r="J46" s="142">
        <v>65.797321319999995</v>
      </c>
      <c r="K46" s="142">
        <v>0.1671116</v>
      </c>
      <c r="L46" s="159">
        <v>-6.2986979999999998E-2</v>
      </c>
      <c r="M46" s="10"/>
    </row>
    <row r="47" spans="1:13" s="210" customFormat="1">
      <c r="A47" s="286" t="s">
        <v>86</v>
      </c>
      <c r="B47" s="287" t="s">
        <v>260</v>
      </c>
      <c r="C47" s="287"/>
      <c r="D47" s="287"/>
      <c r="E47" s="287"/>
      <c r="F47" s="140" t="s">
        <v>97</v>
      </c>
      <c r="G47" s="141">
        <v>85507</v>
      </c>
      <c r="H47" s="142">
        <v>64.091955060000004</v>
      </c>
      <c r="I47" s="143">
        <v>6436875</v>
      </c>
      <c r="J47" s="142">
        <v>63.874070869999997</v>
      </c>
      <c r="K47" s="142">
        <v>1.0926131100000001</v>
      </c>
      <c r="L47" s="159">
        <v>-0.44807747999999997</v>
      </c>
      <c r="M47" s="10"/>
    </row>
    <row r="48" spans="1:13" s="4" customFormat="1">
      <c r="A48" s="286" t="s">
        <v>86</v>
      </c>
      <c r="B48" s="287" t="s">
        <v>261</v>
      </c>
      <c r="C48" s="287"/>
      <c r="D48" s="287"/>
      <c r="E48" s="287"/>
      <c r="F48" s="140" t="s">
        <v>97</v>
      </c>
      <c r="G48" s="141">
        <v>2102</v>
      </c>
      <c r="H48" s="142">
        <v>68.536028689999995</v>
      </c>
      <c r="I48" s="143">
        <v>1509443</v>
      </c>
      <c r="J48" s="142">
        <v>64.554195710000002</v>
      </c>
      <c r="K48" s="142">
        <v>0.25621706</v>
      </c>
      <c r="L48" s="159">
        <v>-0.10200952000000001</v>
      </c>
      <c r="M48" s="11"/>
    </row>
    <row r="49" spans="1:13" s="6" customFormat="1">
      <c r="A49" s="286" t="s">
        <v>86</v>
      </c>
      <c r="B49" s="287" t="s">
        <v>86</v>
      </c>
      <c r="C49" s="287" t="s">
        <v>326</v>
      </c>
      <c r="D49" s="287"/>
      <c r="E49" s="287"/>
      <c r="F49" s="140" t="s">
        <v>97</v>
      </c>
      <c r="G49" s="141">
        <v>1663</v>
      </c>
      <c r="H49" s="142">
        <v>61.139705880000001</v>
      </c>
      <c r="I49" s="143">
        <v>1288199</v>
      </c>
      <c r="J49" s="142">
        <v>59.832328150000002</v>
      </c>
      <c r="K49" s="142">
        <v>0.21866248999999999</v>
      </c>
      <c r="L49" s="159">
        <v>-0.1064406</v>
      </c>
      <c r="M49" s="11"/>
    </row>
    <row r="50" spans="1:13">
      <c r="A50" s="381" t="s">
        <v>86</v>
      </c>
      <c r="B50" s="382" t="s">
        <v>262</v>
      </c>
      <c r="C50" s="382"/>
      <c r="D50" s="382"/>
      <c r="E50" s="382"/>
      <c r="F50" s="358" t="s">
        <v>71</v>
      </c>
      <c r="G50" s="359" t="s">
        <v>86</v>
      </c>
      <c r="H50" s="360" t="s">
        <v>86</v>
      </c>
      <c r="I50" s="361">
        <v>9085554</v>
      </c>
      <c r="J50" s="360">
        <v>84.910434069999994</v>
      </c>
      <c r="K50" s="360">
        <v>1.54220727</v>
      </c>
      <c r="L50" s="383">
        <v>-0.19872418</v>
      </c>
    </row>
    <row r="51" spans="1:13">
      <c r="A51" s="96" t="s">
        <v>310</v>
      </c>
      <c r="B51" s="285"/>
      <c r="C51" s="285"/>
      <c r="D51" s="285"/>
      <c r="E51" s="285"/>
      <c r="F51" s="129" t="s">
        <v>71</v>
      </c>
      <c r="G51" s="130" t="s">
        <v>86</v>
      </c>
      <c r="H51" s="131" t="s">
        <v>86</v>
      </c>
      <c r="I51" s="132">
        <v>29075746</v>
      </c>
      <c r="J51" s="131">
        <v>68.408097249999997</v>
      </c>
      <c r="K51" s="131">
        <v>4.9353981899999999</v>
      </c>
      <c r="L51" s="158">
        <v>-1.65265711</v>
      </c>
    </row>
    <row r="52" spans="1:13" s="210" customFormat="1">
      <c r="A52" s="286" t="s">
        <v>86</v>
      </c>
      <c r="B52" s="287" t="s">
        <v>212</v>
      </c>
      <c r="C52" s="287"/>
      <c r="D52" s="287"/>
      <c r="E52" s="287"/>
      <c r="F52" s="140" t="s">
        <v>71</v>
      </c>
      <c r="G52" s="141" t="s">
        <v>86</v>
      </c>
      <c r="H52" s="142" t="s">
        <v>86</v>
      </c>
      <c r="I52" s="143">
        <v>7141133</v>
      </c>
      <c r="J52" s="142">
        <v>75.649542670000002</v>
      </c>
      <c r="K52" s="142">
        <v>1.21215582</v>
      </c>
      <c r="L52" s="159">
        <v>-0.28291211999999999</v>
      </c>
      <c r="M52" s="10"/>
    </row>
    <row r="53" spans="1:13" s="210" customFormat="1">
      <c r="A53" s="286" t="s">
        <v>86</v>
      </c>
      <c r="B53" s="287" t="s">
        <v>86</v>
      </c>
      <c r="C53" s="287" t="s">
        <v>213</v>
      </c>
      <c r="D53" s="287"/>
      <c r="E53" s="287"/>
      <c r="F53" s="140" t="s">
        <v>97</v>
      </c>
      <c r="G53" s="141">
        <v>5633</v>
      </c>
      <c r="H53" s="142">
        <v>98.341480450000006</v>
      </c>
      <c r="I53" s="143">
        <v>1862261</v>
      </c>
      <c r="J53" s="142">
        <v>80.709493910000006</v>
      </c>
      <c r="K53" s="142">
        <v>0.31610537</v>
      </c>
      <c r="L53" s="159">
        <v>-5.4782669999999999E-2</v>
      </c>
      <c r="M53" s="10"/>
    </row>
    <row r="54" spans="1:13" s="210" customFormat="1">
      <c r="A54" s="286" t="s">
        <v>86</v>
      </c>
      <c r="B54" s="287" t="s">
        <v>86</v>
      </c>
      <c r="C54" s="287" t="s">
        <v>273</v>
      </c>
      <c r="D54" s="287"/>
      <c r="E54" s="287"/>
      <c r="F54" s="140" t="s">
        <v>97</v>
      </c>
      <c r="G54" s="141">
        <v>170</v>
      </c>
      <c r="H54" s="142" t="s">
        <v>99</v>
      </c>
      <c r="I54" s="143">
        <v>18130</v>
      </c>
      <c r="J54" s="142" t="s">
        <v>99</v>
      </c>
      <c r="K54" s="142">
        <v>3.0774399999999999E-3</v>
      </c>
      <c r="L54" s="159">
        <v>2.23142E-3</v>
      </c>
      <c r="M54" s="10"/>
    </row>
    <row r="55" spans="1:13" s="210" customFormat="1">
      <c r="A55" s="286" t="s">
        <v>86</v>
      </c>
      <c r="B55" s="287" t="s">
        <v>86</v>
      </c>
      <c r="C55" s="287" t="s">
        <v>328</v>
      </c>
      <c r="D55" s="287"/>
      <c r="E55" s="287"/>
      <c r="F55" s="140" t="s">
        <v>100</v>
      </c>
      <c r="G55" s="141">
        <v>890297</v>
      </c>
      <c r="H55" s="142">
        <v>84.439004639999993</v>
      </c>
      <c r="I55" s="143">
        <v>2113349</v>
      </c>
      <c r="J55" s="142">
        <v>85.021233690000003</v>
      </c>
      <c r="K55" s="142">
        <v>0.35872575000000001</v>
      </c>
      <c r="L55" s="159">
        <v>-4.5825110000000002E-2</v>
      </c>
      <c r="M55" s="10"/>
    </row>
    <row r="56" spans="1:13" s="4" customFormat="1">
      <c r="A56" s="286" t="s">
        <v>86</v>
      </c>
      <c r="B56" s="287" t="s">
        <v>220</v>
      </c>
      <c r="C56" s="287"/>
      <c r="D56" s="287"/>
      <c r="E56" s="287"/>
      <c r="F56" s="140" t="s">
        <v>71</v>
      </c>
      <c r="G56" s="141" t="s">
        <v>86</v>
      </c>
      <c r="H56" s="142" t="s">
        <v>86</v>
      </c>
      <c r="I56" s="143">
        <v>20174215</v>
      </c>
      <c r="J56" s="142">
        <v>68.000855479999998</v>
      </c>
      <c r="K56" s="142">
        <v>3.4244275000000002</v>
      </c>
      <c r="L56" s="159">
        <v>-1.16843418</v>
      </c>
      <c r="M56" s="11"/>
    </row>
    <row r="57" spans="1:13" s="210" customFormat="1">
      <c r="A57" s="286" t="s">
        <v>86</v>
      </c>
      <c r="B57" s="287" t="s">
        <v>86</v>
      </c>
      <c r="C57" s="287" t="s">
        <v>221</v>
      </c>
      <c r="D57" s="287"/>
      <c r="E57" s="287"/>
      <c r="F57" s="140" t="s">
        <v>71</v>
      </c>
      <c r="G57" s="141" t="s">
        <v>86</v>
      </c>
      <c r="H57" s="142" t="s">
        <v>86</v>
      </c>
      <c r="I57" s="143">
        <v>4138444</v>
      </c>
      <c r="J57" s="142">
        <v>77.876623769999995</v>
      </c>
      <c r="K57" s="142">
        <v>0.70247101999999995</v>
      </c>
      <c r="L57" s="159">
        <v>-0.14469882000000001</v>
      </c>
      <c r="M57" s="10"/>
    </row>
    <row r="58" spans="1:13">
      <c r="A58" s="286" t="s">
        <v>86</v>
      </c>
      <c r="B58" s="287" t="s">
        <v>86</v>
      </c>
      <c r="C58" s="287" t="s">
        <v>222</v>
      </c>
      <c r="D58" s="287"/>
      <c r="E58" s="287"/>
      <c r="F58" s="140" t="s">
        <v>100</v>
      </c>
      <c r="G58" s="141">
        <v>1280731</v>
      </c>
      <c r="H58" s="142">
        <v>85.885470040000001</v>
      </c>
      <c r="I58" s="143">
        <v>3733263</v>
      </c>
      <c r="J58" s="142">
        <v>81.565755550000006</v>
      </c>
      <c r="K58" s="142">
        <v>0.63369447000000001</v>
      </c>
      <c r="L58" s="159">
        <v>-0.10384598</v>
      </c>
    </row>
    <row r="59" spans="1:13" s="6" customFormat="1">
      <c r="A59" s="286" t="s">
        <v>86</v>
      </c>
      <c r="B59" s="287" t="s">
        <v>86</v>
      </c>
      <c r="C59" s="287" t="s">
        <v>263</v>
      </c>
      <c r="D59" s="287"/>
      <c r="E59" s="287"/>
      <c r="F59" s="140" t="s">
        <v>100</v>
      </c>
      <c r="G59" s="141">
        <v>2863425</v>
      </c>
      <c r="H59" s="142">
        <v>55.915152030000002</v>
      </c>
      <c r="I59" s="143">
        <v>3579896</v>
      </c>
      <c r="J59" s="142">
        <v>53.682928320000002</v>
      </c>
      <c r="K59" s="142">
        <v>0.60766153000000001</v>
      </c>
      <c r="L59" s="159">
        <v>-0.38015344000000001</v>
      </c>
      <c r="M59" s="11"/>
    </row>
    <row r="60" spans="1:13">
      <c r="A60" s="286" t="s">
        <v>86</v>
      </c>
      <c r="B60" s="287" t="s">
        <v>86</v>
      </c>
      <c r="C60" s="287" t="s">
        <v>339</v>
      </c>
      <c r="D60" s="287"/>
      <c r="E60" s="287"/>
      <c r="F60" s="140" t="s">
        <v>71</v>
      </c>
      <c r="G60" s="141" t="s">
        <v>86</v>
      </c>
      <c r="H60" s="142" t="s">
        <v>86</v>
      </c>
      <c r="I60" s="143">
        <v>1412783</v>
      </c>
      <c r="J60" s="142">
        <v>126.28148919</v>
      </c>
      <c r="K60" s="142">
        <v>0.23980973</v>
      </c>
      <c r="L60" s="159">
        <v>3.6188400000000003E-2</v>
      </c>
    </row>
    <row r="61" spans="1:13">
      <c r="A61" s="286" t="s">
        <v>86</v>
      </c>
      <c r="B61" s="287" t="s">
        <v>86</v>
      </c>
      <c r="C61" s="287" t="s">
        <v>264</v>
      </c>
      <c r="D61" s="287"/>
      <c r="E61" s="287"/>
      <c r="F61" s="140" t="s">
        <v>71</v>
      </c>
      <c r="G61" s="141" t="s">
        <v>86</v>
      </c>
      <c r="H61" s="142" t="s">
        <v>86</v>
      </c>
      <c r="I61" s="143">
        <v>3047349</v>
      </c>
      <c r="J61" s="142">
        <v>139.63183938</v>
      </c>
      <c r="K61" s="142">
        <v>0.51726550999999998</v>
      </c>
      <c r="L61" s="159">
        <v>0.10645488</v>
      </c>
    </row>
    <row r="62" spans="1:13">
      <c r="A62" s="286" t="s">
        <v>86</v>
      </c>
      <c r="B62" s="287" t="s">
        <v>86</v>
      </c>
      <c r="C62" s="287" t="s">
        <v>265</v>
      </c>
      <c r="D62" s="287"/>
      <c r="E62" s="287"/>
      <c r="F62" s="140" t="s">
        <v>71</v>
      </c>
      <c r="G62" s="141" t="s">
        <v>86</v>
      </c>
      <c r="H62" s="142" t="s">
        <v>86</v>
      </c>
      <c r="I62" s="143">
        <v>2452423</v>
      </c>
      <c r="J62" s="142">
        <v>34.856210240000003</v>
      </c>
      <c r="K62" s="142">
        <v>0.41628112</v>
      </c>
      <c r="L62" s="159">
        <v>-0.56412046000000005</v>
      </c>
    </row>
    <row r="63" spans="1:13">
      <c r="A63" s="286" t="s">
        <v>86</v>
      </c>
      <c r="B63" s="287" t="s">
        <v>231</v>
      </c>
      <c r="C63" s="287"/>
      <c r="D63" s="287"/>
      <c r="E63" s="287"/>
      <c r="F63" s="140" t="s">
        <v>71</v>
      </c>
      <c r="G63" s="141" t="s">
        <v>86</v>
      </c>
      <c r="H63" s="142" t="s">
        <v>86</v>
      </c>
      <c r="I63" s="143">
        <v>1760398</v>
      </c>
      <c r="J63" s="142">
        <v>51.837061130000002</v>
      </c>
      <c r="K63" s="142">
        <v>0.29881486000000002</v>
      </c>
      <c r="L63" s="159">
        <v>-0.20131081000000001</v>
      </c>
    </row>
    <row r="64" spans="1:13">
      <c r="A64" s="453" t="s">
        <v>86</v>
      </c>
      <c r="B64" s="454" t="s">
        <v>86</v>
      </c>
      <c r="C64" s="454" t="s">
        <v>266</v>
      </c>
      <c r="D64" s="454"/>
      <c r="E64" s="454"/>
      <c r="F64" s="358" t="s">
        <v>100</v>
      </c>
      <c r="G64" s="359">
        <v>1621859</v>
      </c>
      <c r="H64" s="360">
        <v>56.807292699999998</v>
      </c>
      <c r="I64" s="361">
        <v>1460219</v>
      </c>
      <c r="J64" s="360">
        <v>47.334571840000002</v>
      </c>
      <c r="K64" s="360">
        <v>0.24786163999999999</v>
      </c>
      <c r="L64" s="383">
        <v>-0.19996259999999999</v>
      </c>
    </row>
    <row r="65" spans="1:12">
      <c r="A65" s="455" t="s">
        <v>314</v>
      </c>
      <c r="B65" s="456"/>
      <c r="C65" s="456"/>
      <c r="D65" s="456"/>
      <c r="E65" s="456"/>
      <c r="F65" s="129" t="s">
        <v>71</v>
      </c>
      <c r="G65" s="130" t="s">
        <v>86</v>
      </c>
      <c r="H65" s="131" t="s">
        <v>86</v>
      </c>
      <c r="I65" s="132">
        <v>6755517</v>
      </c>
      <c r="J65" s="131">
        <v>83.240574330000001</v>
      </c>
      <c r="K65" s="131">
        <v>1.1467002900000001</v>
      </c>
      <c r="L65" s="158">
        <v>-0.16740416999999999</v>
      </c>
    </row>
    <row r="66" spans="1:12">
      <c r="A66" s="451" t="s">
        <v>86</v>
      </c>
      <c r="B66" s="452" t="s">
        <v>267</v>
      </c>
      <c r="C66" s="452"/>
      <c r="D66" s="452"/>
      <c r="E66" s="452"/>
      <c r="F66" s="140" t="s">
        <v>100</v>
      </c>
      <c r="G66" s="141">
        <v>9969415</v>
      </c>
      <c r="H66" s="142">
        <v>114.89894581</v>
      </c>
      <c r="I66" s="143">
        <v>3554381</v>
      </c>
      <c r="J66" s="142">
        <v>86.733089840000005</v>
      </c>
      <c r="K66" s="142">
        <v>0.60333053999999997</v>
      </c>
      <c r="L66" s="159">
        <v>-6.6916400000000001E-2</v>
      </c>
    </row>
    <row r="67" spans="1:12">
      <c r="A67" s="408" t="s">
        <v>86</v>
      </c>
      <c r="B67" s="409" t="s">
        <v>268</v>
      </c>
      <c r="C67" s="409"/>
      <c r="D67" s="409"/>
      <c r="E67" s="409"/>
      <c r="F67" s="416" t="s">
        <v>71</v>
      </c>
      <c r="G67" s="424" t="s">
        <v>86</v>
      </c>
      <c r="H67" s="425" t="s">
        <v>86</v>
      </c>
      <c r="I67" s="424">
        <v>219506</v>
      </c>
      <c r="J67" s="425">
        <v>86.865297170000005</v>
      </c>
      <c r="K67" s="425">
        <v>3.7259559999999997E-2</v>
      </c>
      <c r="L67" s="426">
        <v>-4.0851100000000003E-3</v>
      </c>
    </row>
    <row r="68" spans="1:12">
      <c r="A68" s="410" t="s">
        <v>315</v>
      </c>
      <c r="B68" s="411"/>
      <c r="C68" s="411"/>
      <c r="D68" s="411"/>
      <c r="E68" s="411"/>
      <c r="F68" s="420" t="s">
        <v>71</v>
      </c>
      <c r="G68" s="427" t="s">
        <v>86</v>
      </c>
      <c r="H68" s="428" t="s">
        <v>86</v>
      </c>
      <c r="I68" s="427">
        <v>1544262</v>
      </c>
      <c r="J68" s="428">
        <v>109.49432697</v>
      </c>
      <c r="K68" s="428">
        <v>0.26212733999999999</v>
      </c>
      <c r="L68" s="429">
        <v>1.6480760000000001E-2</v>
      </c>
    </row>
    <row r="69" spans="1:12">
      <c r="A69" s="388" t="s">
        <v>86</v>
      </c>
      <c r="B69" s="389" t="s">
        <v>329</v>
      </c>
      <c r="C69" s="389"/>
      <c r="D69" s="389"/>
      <c r="E69" s="389"/>
      <c r="F69" s="430" t="s">
        <v>71</v>
      </c>
      <c r="G69" s="431" t="s">
        <v>86</v>
      </c>
      <c r="H69" s="432" t="s">
        <v>86</v>
      </c>
      <c r="I69" s="431">
        <v>1544262</v>
      </c>
      <c r="J69" s="432">
        <v>109.49432697</v>
      </c>
      <c r="K69" s="432">
        <v>0.26212733999999999</v>
      </c>
      <c r="L69" s="433">
        <v>1.6480760000000001E-2</v>
      </c>
    </row>
    <row r="70" spans="1:12">
      <c r="G70" s="168"/>
      <c r="H70" s="169"/>
      <c r="I70" s="168"/>
      <c r="J70" s="169"/>
      <c r="K70" s="169"/>
      <c r="L70" s="212"/>
    </row>
    <row r="71" spans="1:12">
      <c r="G71" s="168"/>
      <c r="H71" s="169"/>
      <c r="I71" s="168"/>
      <c r="J71" s="169"/>
      <c r="K71" s="169"/>
      <c r="L71" s="212"/>
    </row>
    <row r="72" spans="1:12">
      <c r="G72" s="168"/>
      <c r="H72" s="169"/>
      <c r="I72" s="168"/>
      <c r="J72" s="169"/>
      <c r="K72" s="169"/>
      <c r="L72" s="212"/>
    </row>
  </sheetData>
  <phoneticPr fontId="3"/>
  <conditionalFormatting sqref="L5">
    <cfRule type="cellIs" priority="2" operator="lessThan">
      <formula>0</formula>
    </cfRule>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100" workbookViewId="0"/>
  </sheetViews>
  <sheetFormatPr defaultRowHeight="12"/>
  <cols>
    <col min="1" max="1" width="1.625" style="91" customWidth="1"/>
    <col min="2" max="2" width="18.625" style="91" customWidth="1"/>
    <col min="3" max="3" width="13.125" style="276" customWidth="1"/>
    <col min="4" max="6" width="7.125" style="276" customWidth="1"/>
    <col min="7" max="7" width="1.625" style="14" customWidth="1"/>
    <col min="8" max="8" width="1.625" style="91" customWidth="1"/>
    <col min="9" max="9" width="18.625" style="91" customWidth="1"/>
    <col min="10" max="10" width="13.125" style="276" customWidth="1"/>
    <col min="11" max="13" width="7.125" style="276" customWidth="1"/>
    <col min="14" max="14" width="5.625" style="14" customWidth="1"/>
    <col min="15" max="16384" width="9" style="14"/>
  </cols>
  <sheetData>
    <row r="1" spans="1:13" ht="15" customHeight="1">
      <c r="A1" s="46" t="s">
        <v>274</v>
      </c>
      <c r="B1" s="47"/>
      <c r="C1" s="48"/>
      <c r="D1" s="48"/>
      <c r="E1" s="48"/>
      <c r="F1" s="48"/>
      <c r="G1" s="49"/>
      <c r="H1" s="46"/>
      <c r="I1" s="47"/>
      <c r="J1" s="48"/>
      <c r="K1" s="48"/>
      <c r="L1" s="48"/>
      <c r="M1" s="48"/>
    </row>
    <row r="2" spans="1:13" ht="15" customHeight="1">
      <c r="A2" s="50" t="s">
        <v>103</v>
      </c>
      <c r="B2" s="47"/>
      <c r="C2" s="51" t="s">
        <v>337</v>
      </c>
      <c r="D2" s="48"/>
      <c r="E2" s="51"/>
      <c r="F2" s="52" t="s">
        <v>90</v>
      </c>
      <c r="G2" s="51"/>
      <c r="H2" s="50" t="s">
        <v>104</v>
      </c>
      <c r="I2" s="47"/>
      <c r="J2" s="51" t="s">
        <v>337</v>
      </c>
      <c r="K2" s="48"/>
      <c r="L2" s="48"/>
      <c r="M2" s="52" t="s">
        <v>90</v>
      </c>
    </row>
    <row r="3" spans="1:13" ht="5.0999999999999996" customHeight="1">
      <c r="A3" s="660" t="s">
        <v>105</v>
      </c>
      <c r="B3" s="661"/>
      <c r="C3" s="664" t="s">
        <v>93</v>
      </c>
      <c r="D3" s="53"/>
      <c r="E3" s="53"/>
      <c r="F3" s="54"/>
      <c r="G3" s="49"/>
      <c r="H3" s="666" t="s">
        <v>105</v>
      </c>
      <c r="I3" s="666"/>
      <c r="J3" s="664" t="s">
        <v>93</v>
      </c>
      <c r="K3" s="53"/>
      <c r="L3" s="53"/>
      <c r="M3" s="54"/>
    </row>
    <row r="4" spans="1:13" ht="30" customHeight="1">
      <c r="A4" s="662"/>
      <c r="B4" s="663"/>
      <c r="C4" s="665"/>
      <c r="D4" s="55" t="s">
        <v>80</v>
      </c>
      <c r="E4" s="56" t="s">
        <v>94</v>
      </c>
      <c r="F4" s="55" t="s">
        <v>95</v>
      </c>
      <c r="G4" s="49"/>
      <c r="H4" s="666"/>
      <c r="I4" s="666"/>
      <c r="J4" s="665"/>
      <c r="K4" s="55" t="s">
        <v>80</v>
      </c>
      <c r="L4" s="56" t="s">
        <v>94</v>
      </c>
      <c r="M4" s="55" t="s">
        <v>95</v>
      </c>
    </row>
    <row r="5" spans="1:13" ht="15" customHeight="1">
      <c r="A5" s="57" t="s">
        <v>106</v>
      </c>
      <c r="B5" s="160"/>
      <c r="C5" s="310">
        <v>346049470</v>
      </c>
      <c r="D5" s="161">
        <v>81.429397910000006</v>
      </c>
      <c r="E5" s="161">
        <v>100</v>
      </c>
      <c r="F5" s="161">
        <v>-18.570602090000001</v>
      </c>
      <c r="G5" s="49"/>
      <c r="H5" s="57" t="s">
        <v>106</v>
      </c>
      <c r="I5" s="160"/>
      <c r="J5" s="310">
        <v>589126650</v>
      </c>
      <c r="K5" s="161">
        <v>72.509061779999996</v>
      </c>
      <c r="L5" s="161">
        <v>100</v>
      </c>
      <c r="M5" s="161">
        <v>-27.49093822</v>
      </c>
    </row>
    <row r="6" spans="1:13" ht="15" customHeight="1">
      <c r="A6" s="290" t="s">
        <v>107</v>
      </c>
      <c r="B6" s="306"/>
      <c r="C6" s="196">
        <v>210052841</v>
      </c>
      <c r="D6" s="97">
        <v>75.871648250000007</v>
      </c>
      <c r="E6" s="97">
        <v>60.700234850000001</v>
      </c>
      <c r="F6" s="97">
        <v>-15.71881243</v>
      </c>
      <c r="G6" s="58"/>
      <c r="H6" s="290" t="s">
        <v>107</v>
      </c>
      <c r="I6" s="306"/>
      <c r="J6" s="196">
        <v>145889486</v>
      </c>
      <c r="K6" s="97">
        <v>77.666732789999998</v>
      </c>
      <c r="L6" s="97">
        <v>24.763688080000001</v>
      </c>
      <c r="M6" s="97">
        <v>-5.1632700099999997</v>
      </c>
    </row>
    <row r="7" spans="1:13" ht="15" customHeight="1">
      <c r="A7" s="291"/>
      <c r="B7" s="292" t="s">
        <v>108</v>
      </c>
      <c r="C7" s="311">
        <v>26673383</v>
      </c>
      <c r="D7" s="59">
        <v>63.39029069</v>
      </c>
      <c r="E7" s="59">
        <v>7.70796817</v>
      </c>
      <c r="F7" s="59">
        <v>-3.6248886699999998</v>
      </c>
      <c r="G7" s="58"/>
      <c r="H7" s="291"/>
      <c r="I7" s="292" t="s">
        <v>108</v>
      </c>
      <c r="J7" s="311">
        <v>18774200</v>
      </c>
      <c r="K7" s="59">
        <v>75.611989850000001</v>
      </c>
      <c r="L7" s="59">
        <v>3.1867850500000001</v>
      </c>
      <c r="M7" s="59">
        <v>-0.74529937000000002</v>
      </c>
    </row>
    <row r="8" spans="1:13" ht="15" customHeight="1">
      <c r="A8" s="291"/>
      <c r="B8" s="292" t="s">
        <v>109</v>
      </c>
      <c r="C8" s="311">
        <v>57918875</v>
      </c>
      <c r="D8" s="59">
        <v>92.377723259999996</v>
      </c>
      <c r="E8" s="59">
        <v>16.737166219999999</v>
      </c>
      <c r="F8" s="59">
        <v>-1.12455477</v>
      </c>
      <c r="G8" s="58"/>
      <c r="H8" s="293"/>
      <c r="I8" s="292" t="s">
        <v>109</v>
      </c>
      <c r="J8" s="311">
        <v>27981222</v>
      </c>
      <c r="K8" s="59">
        <v>77.750144680000005</v>
      </c>
      <c r="L8" s="59">
        <v>4.7496106300000003</v>
      </c>
      <c r="M8" s="59">
        <v>-0.98554459000000005</v>
      </c>
    </row>
    <row r="9" spans="1:13" ht="15" customHeight="1">
      <c r="A9" s="291"/>
      <c r="B9" s="292" t="s">
        <v>110</v>
      </c>
      <c r="C9" s="311">
        <v>26196483</v>
      </c>
      <c r="D9" s="59">
        <v>73.142561229999998</v>
      </c>
      <c r="E9" s="59">
        <v>7.5701555000000003</v>
      </c>
      <c r="F9" s="59">
        <v>-2.2634997700000001</v>
      </c>
      <c r="G9" s="58"/>
      <c r="H9" s="293"/>
      <c r="I9" s="292" t="s">
        <v>110</v>
      </c>
      <c r="J9" s="311">
        <v>6908452</v>
      </c>
      <c r="K9" s="59">
        <v>111.06359261</v>
      </c>
      <c r="L9" s="59">
        <v>1.1726599</v>
      </c>
      <c r="M9" s="59">
        <v>8.470105E-2</v>
      </c>
    </row>
    <row r="10" spans="1:13" ht="15" customHeight="1">
      <c r="A10" s="291"/>
      <c r="B10" s="292" t="s">
        <v>111</v>
      </c>
      <c r="C10" s="311">
        <v>9204639</v>
      </c>
      <c r="D10" s="59">
        <v>89.500895040000003</v>
      </c>
      <c r="E10" s="59">
        <v>2.6599199800000002</v>
      </c>
      <c r="F10" s="59">
        <v>-0.25408247</v>
      </c>
      <c r="G10" s="58"/>
      <c r="H10" s="293"/>
      <c r="I10" s="292" t="s">
        <v>111</v>
      </c>
      <c r="J10" s="311" t="s">
        <v>71</v>
      </c>
      <c r="K10" s="59" t="s">
        <v>71</v>
      </c>
      <c r="L10" s="59" t="s">
        <v>71</v>
      </c>
      <c r="M10" s="59" t="s">
        <v>71</v>
      </c>
    </row>
    <row r="11" spans="1:13" ht="15" customHeight="1">
      <c r="A11" s="293"/>
      <c r="B11" s="292" t="s">
        <v>112</v>
      </c>
      <c r="C11" s="311">
        <v>17020246</v>
      </c>
      <c r="D11" s="59">
        <v>82.698599979999997</v>
      </c>
      <c r="E11" s="59">
        <v>4.9184430199999998</v>
      </c>
      <c r="F11" s="59">
        <v>-0.83789955000000005</v>
      </c>
      <c r="G11" s="58"/>
      <c r="H11" s="293"/>
      <c r="I11" s="292" t="s">
        <v>112</v>
      </c>
      <c r="J11" s="311">
        <v>13215939</v>
      </c>
      <c r="K11" s="59">
        <v>87.096463600000007</v>
      </c>
      <c r="L11" s="59">
        <v>2.2433103299999999</v>
      </c>
      <c r="M11" s="59">
        <v>-0.24098491999999999</v>
      </c>
    </row>
    <row r="12" spans="1:13" ht="15" customHeight="1">
      <c r="A12" s="293"/>
      <c r="B12" s="292" t="s">
        <v>113</v>
      </c>
      <c r="C12" s="311">
        <v>22653398</v>
      </c>
      <c r="D12" s="59">
        <v>86.329537070000001</v>
      </c>
      <c r="E12" s="59">
        <v>6.5462888899999996</v>
      </c>
      <c r="F12" s="59">
        <v>-0.84411223999999996</v>
      </c>
      <c r="G12" s="58"/>
      <c r="H12" s="293"/>
      <c r="I12" s="292" t="s">
        <v>113</v>
      </c>
      <c r="J12" s="311">
        <v>16104788</v>
      </c>
      <c r="K12" s="59">
        <v>78.056916040000004</v>
      </c>
      <c r="L12" s="59">
        <v>2.73367161</v>
      </c>
      <c r="M12" s="59">
        <v>-0.55721770000000004</v>
      </c>
    </row>
    <row r="13" spans="1:13" ht="15" customHeight="1">
      <c r="A13" s="294"/>
      <c r="B13" s="295" t="s">
        <v>114</v>
      </c>
      <c r="C13" s="311">
        <v>4849876</v>
      </c>
      <c r="D13" s="59">
        <v>76.753967970000005</v>
      </c>
      <c r="E13" s="59">
        <v>1.40149788</v>
      </c>
      <c r="F13" s="59">
        <v>-0.34563813999999998</v>
      </c>
      <c r="G13" s="58"/>
      <c r="H13" s="294"/>
      <c r="I13" s="295" t="s">
        <v>114</v>
      </c>
      <c r="J13" s="311">
        <v>2382875</v>
      </c>
      <c r="K13" s="59">
        <v>78.732931350000001</v>
      </c>
      <c r="L13" s="59">
        <v>0.40447585000000003</v>
      </c>
      <c r="M13" s="59">
        <v>-7.9220230000000003E-2</v>
      </c>
    </row>
    <row r="14" spans="1:13" ht="15" customHeight="1">
      <c r="A14" s="294"/>
      <c r="B14" s="295" t="s">
        <v>115</v>
      </c>
      <c r="C14" s="311">
        <v>7588207</v>
      </c>
      <c r="D14" s="59">
        <v>63.504507959999998</v>
      </c>
      <c r="E14" s="59">
        <v>2.1928098899999999</v>
      </c>
      <c r="F14" s="59">
        <v>-1.02616423</v>
      </c>
      <c r="G14" s="58"/>
      <c r="H14" s="294"/>
      <c r="I14" s="295" t="s">
        <v>115</v>
      </c>
      <c r="J14" s="311">
        <v>24663476</v>
      </c>
      <c r="K14" s="59">
        <v>117.45563328999999</v>
      </c>
      <c r="L14" s="59">
        <v>4.18644718</v>
      </c>
      <c r="M14" s="59">
        <v>0.45112786999999999</v>
      </c>
    </row>
    <row r="15" spans="1:13" ht="15" customHeight="1">
      <c r="A15" s="293"/>
      <c r="B15" s="292" t="s">
        <v>116</v>
      </c>
      <c r="C15" s="311">
        <v>7364146</v>
      </c>
      <c r="D15" s="59">
        <v>42.482380169999999</v>
      </c>
      <c r="E15" s="59">
        <v>2.1280616299999999</v>
      </c>
      <c r="F15" s="59">
        <v>-2.3461592699999998</v>
      </c>
      <c r="G15" s="58"/>
      <c r="H15" s="293"/>
      <c r="I15" s="292" t="s">
        <v>116</v>
      </c>
      <c r="J15" s="311">
        <v>5976421</v>
      </c>
      <c r="K15" s="59">
        <v>58.499388860000003</v>
      </c>
      <c r="L15" s="59">
        <v>1.01445436</v>
      </c>
      <c r="M15" s="59">
        <v>-0.52182870000000003</v>
      </c>
    </row>
    <row r="16" spans="1:13" ht="15" customHeight="1">
      <c r="A16" s="294"/>
      <c r="B16" s="295" t="s">
        <v>117</v>
      </c>
      <c r="C16" s="311">
        <v>17242602</v>
      </c>
      <c r="D16" s="59">
        <v>65.14250663</v>
      </c>
      <c r="E16" s="59">
        <v>4.9826985700000002</v>
      </c>
      <c r="F16" s="59">
        <v>-2.1710885000000002</v>
      </c>
      <c r="G16" s="58"/>
      <c r="H16" s="294"/>
      <c r="I16" s="295" t="s">
        <v>117</v>
      </c>
      <c r="J16" s="311">
        <v>26389700</v>
      </c>
      <c r="K16" s="59">
        <v>56.826192030000001</v>
      </c>
      <c r="L16" s="59">
        <v>4.4794612499999999</v>
      </c>
      <c r="M16" s="59">
        <v>-2.4676858500000001</v>
      </c>
    </row>
    <row r="17" spans="1:13" ht="15" customHeight="1">
      <c r="A17" s="294"/>
      <c r="B17" s="295" t="s">
        <v>118</v>
      </c>
      <c r="C17" s="311">
        <v>9857560</v>
      </c>
      <c r="D17" s="59">
        <v>74.863926199999995</v>
      </c>
      <c r="E17" s="59">
        <v>2.8485985</v>
      </c>
      <c r="F17" s="59">
        <v>-0.77882037999999998</v>
      </c>
      <c r="G17" s="58"/>
      <c r="H17" s="294"/>
      <c r="I17" s="295" t="s">
        <v>118</v>
      </c>
      <c r="J17" s="311">
        <v>2359874</v>
      </c>
      <c r="K17" s="59">
        <v>76.549744739999994</v>
      </c>
      <c r="L17" s="59">
        <v>0.40057158999999998</v>
      </c>
      <c r="M17" s="59">
        <v>-8.8976689999999997E-2</v>
      </c>
    </row>
    <row r="18" spans="1:13" ht="15" customHeight="1">
      <c r="A18" s="294"/>
      <c r="B18" s="295" t="s">
        <v>119</v>
      </c>
      <c r="C18" s="311">
        <v>727438</v>
      </c>
      <c r="D18" s="59">
        <v>43.347098330000001</v>
      </c>
      <c r="E18" s="59">
        <v>0.21021213999999999</v>
      </c>
      <c r="F18" s="59">
        <v>-0.22371811</v>
      </c>
      <c r="G18" s="58"/>
      <c r="H18" s="294"/>
      <c r="I18" s="295" t="s">
        <v>119</v>
      </c>
      <c r="J18" s="311">
        <v>13742</v>
      </c>
      <c r="K18" s="59">
        <v>34.53631566</v>
      </c>
      <c r="L18" s="59">
        <v>2.3326100000000002E-3</v>
      </c>
      <c r="M18" s="59">
        <v>-3.2059599999999999E-3</v>
      </c>
    </row>
    <row r="19" spans="1:13" ht="15" customHeight="1">
      <c r="A19" s="294"/>
      <c r="B19" s="296" t="s">
        <v>120</v>
      </c>
      <c r="C19" s="312">
        <v>11465</v>
      </c>
      <c r="D19" s="60">
        <v>42.638253560000003</v>
      </c>
      <c r="E19" s="60">
        <v>3.3131100000000002E-3</v>
      </c>
      <c r="F19" s="60">
        <v>-3.6294399999999998E-3</v>
      </c>
      <c r="G19" s="58"/>
      <c r="H19" s="294"/>
      <c r="I19" s="296" t="s">
        <v>120</v>
      </c>
      <c r="J19" s="312">
        <v>455459</v>
      </c>
      <c r="K19" s="60">
        <v>66.785880300000002</v>
      </c>
      <c r="L19" s="60">
        <v>7.7310879999999998E-2</v>
      </c>
      <c r="M19" s="60">
        <v>-2.78786E-2</v>
      </c>
    </row>
    <row r="20" spans="1:13" ht="15" customHeight="1">
      <c r="A20" s="297" t="s">
        <v>121</v>
      </c>
      <c r="B20" s="307"/>
      <c r="C20" s="196">
        <v>4140956</v>
      </c>
      <c r="D20" s="97">
        <v>68.267505290000003</v>
      </c>
      <c r="E20" s="97">
        <v>1.196637</v>
      </c>
      <c r="F20" s="97">
        <v>-0.45293286999999999</v>
      </c>
      <c r="G20" s="58"/>
      <c r="H20" s="297" t="s">
        <v>121</v>
      </c>
      <c r="I20" s="307"/>
      <c r="J20" s="196">
        <v>314324813</v>
      </c>
      <c r="K20" s="97">
        <v>66.558716160000003</v>
      </c>
      <c r="L20" s="97">
        <v>53.354370070000002</v>
      </c>
      <c r="M20" s="97">
        <v>-19.437494709999999</v>
      </c>
    </row>
    <row r="21" spans="1:13" ht="15" customHeight="1">
      <c r="A21" s="294"/>
      <c r="B21" s="295" t="s">
        <v>122</v>
      </c>
      <c r="C21" s="311" t="s">
        <v>71</v>
      </c>
      <c r="D21" s="59" t="s">
        <v>71</v>
      </c>
      <c r="E21" s="59" t="s">
        <v>71</v>
      </c>
      <c r="F21" s="59" t="s">
        <v>71</v>
      </c>
      <c r="G21" s="58"/>
      <c r="H21" s="294"/>
      <c r="I21" s="295" t="s">
        <v>122</v>
      </c>
      <c r="J21" s="311" t="s">
        <v>71</v>
      </c>
      <c r="K21" s="59" t="s">
        <v>102</v>
      </c>
      <c r="L21" s="59" t="s">
        <v>71</v>
      </c>
      <c r="M21" s="59">
        <v>-1.61585578</v>
      </c>
    </row>
    <row r="22" spans="1:13" ht="15" customHeight="1">
      <c r="A22" s="294"/>
      <c r="B22" s="295" t="s">
        <v>123</v>
      </c>
      <c r="C22" s="311">
        <v>1167982</v>
      </c>
      <c r="D22" s="59">
        <v>70.216671070000004</v>
      </c>
      <c r="E22" s="59">
        <v>0.33751879000000001</v>
      </c>
      <c r="F22" s="59">
        <v>-0.11657682</v>
      </c>
      <c r="G22" s="58"/>
      <c r="H22" s="294"/>
      <c r="I22" s="295" t="s">
        <v>124</v>
      </c>
      <c r="J22" s="311" t="s">
        <v>71</v>
      </c>
      <c r="K22" s="59" t="s">
        <v>71</v>
      </c>
      <c r="L22" s="59" t="s">
        <v>71</v>
      </c>
      <c r="M22" s="59" t="s">
        <v>71</v>
      </c>
    </row>
    <row r="23" spans="1:13" ht="15" customHeight="1">
      <c r="A23" s="294"/>
      <c r="B23" s="295" t="s">
        <v>125</v>
      </c>
      <c r="C23" s="311">
        <v>178641</v>
      </c>
      <c r="D23" s="59">
        <v>26.033827460000001</v>
      </c>
      <c r="E23" s="59">
        <v>5.1622969999999997E-2</v>
      </c>
      <c r="F23" s="59">
        <v>-0.11943160999999999</v>
      </c>
      <c r="G23" s="58"/>
      <c r="H23" s="294"/>
      <c r="I23" s="295" t="s">
        <v>126</v>
      </c>
      <c r="J23" s="311">
        <v>4517364</v>
      </c>
      <c r="K23" s="59">
        <v>117.97089694</v>
      </c>
      <c r="L23" s="59">
        <v>0.76678995999999999</v>
      </c>
      <c r="M23" s="59">
        <v>8.4696129999999994E-2</v>
      </c>
    </row>
    <row r="24" spans="1:13" ht="15" customHeight="1">
      <c r="A24" s="472"/>
      <c r="B24" s="314" t="s">
        <v>179</v>
      </c>
      <c r="C24" s="311">
        <v>1106709</v>
      </c>
      <c r="D24" s="59">
        <v>120.3247993</v>
      </c>
      <c r="E24" s="59">
        <v>0.31981237000000001</v>
      </c>
      <c r="F24" s="59">
        <v>4.3989359999999998E-2</v>
      </c>
      <c r="G24" s="58"/>
      <c r="H24" s="294"/>
      <c r="I24" s="295" t="s">
        <v>123</v>
      </c>
      <c r="J24" s="311">
        <v>156616360</v>
      </c>
      <c r="K24" s="59">
        <v>59.000358650000003</v>
      </c>
      <c r="L24" s="59">
        <v>26.584497580000001</v>
      </c>
      <c r="M24" s="59">
        <v>-13.39510581</v>
      </c>
    </row>
    <row r="25" spans="1:13" ht="15" customHeight="1">
      <c r="A25" s="294"/>
      <c r="B25" s="296" t="s">
        <v>127</v>
      </c>
      <c r="C25" s="312">
        <v>1393781</v>
      </c>
      <c r="D25" s="60">
        <v>59.140938370000001</v>
      </c>
      <c r="E25" s="60">
        <v>0.40276929</v>
      </c>
      <c r="F25" s="60">
        <v>-0.22658844</v>
      </c>
      <c r="G25" s="58"/>
      <c r="H25" s="294"/>
      <c r="I25" s="295" t="s">
        <v>129</v>
      </c>
      <c r="J25" s="311">
        <v>2941339</v>
      </c>
      <c r="K25" s="59">
        <v>19.107085439999999</v>
      </c>
      <c r="L25" s="59">
        <v>0.49927107999999998</v>
      </c>
      <c r="M25" s="59">
        <v>-1.5326561599999999</v>
      </c>
    </row>
    <row r="26" spans="1:13" ht="15" customHeight="1">
      <c r="A26" s="297" t="s">
        <v>128</v>
      </c>
      <c r="B26" s="307"/>
      <c r="C26" s="196">
        <v>69774559</v>
      </c>
      <c r="D26" s="97">
        <v>108.61725477</v>
      </c>
      <c r="E26" s="97">
        <v>20.163174649999998</v>
      </c>
      <c r="F26" s="97">
        <v>1.30259752</v>
      </c>
      <c r="G26" s="58"/>
      <c r="H26" s="294"/>
      <c r="I26" s="295" t="s">
        <v>131</v>
      </c>
      <c r="J26" s="311">
        <v>33331473</v>
      </c>
      <c r="K26" s="59">
        <v>38.86414465</v>
      </c>
      <c r="L26" s="59">
        <v>5.6577771500000003</v>
      </c>
      <c r="M26" s="59">
        <v>-6.4533467599999996</v>
      </c>
    </row>
    <row r="27" spans="1:13" ht="15" customHeight="1">
      <c r="A27" s="294"/>
      <c r="B27" s="295" t="s">
        <v>130</v>
      </c>
      <c r="C27" s="311">
        <v>16514</v>
      </c>
      <c r="D27" s="59">
        <v>20.580757729999998</v>
      </c>
      <c r="E27" s="59">
        <v>4.7721500000000002E-3</v>
      </c>
      <c r="F27" s="59">
        <v>-1.499546E-2</v>
      </c>
      <c r="G27" s="58"/>
      <c r="H27" s="294"/>
      <c r="I27" s="295" t="s">
        <v>125</v>
      </c>
      <c r="J27" s="311">
        <v>9203771</v>
      </c>
      <c r="K27" s="59" t="s">
        <v>99</v>
      </c>
      <c r="L27" s="59">
        <v>1.5622737499999999</v>
      </c>
      <c r="M27" s="59">
        <v>1.1327900399999999</v>
      </c>
    </row>
    <row r="28" spans="1:13" ht="15" customHeight="1">
      <c r="A28" s="294"/>
      <c r="B28" s="295" t="s">
        <v>132</v>
      </c>
      <c r="C28" s="311">
        <v>28486017</v>
      </c>
      <c r="D28" s="59">
        <v>100.77482942</v>
      </c>
      <c r="E28" s="59">
        <v>8.2317759400000003</v>
      </c>
      <c r="F28" s="59">
        <v>5.1538149999999998E-2</v>
      </c>
      <c r="G28" s="58"/>
      <c r="H28" s="294"/>
      <c r="I28" s="296" t="s">
        <v>127</v>
      </c>
      <c r="J28" s="312">
        <v>107460274</v>
      </c>
      <c r="K28" s="60">
        <v>121.55292847</v>
      </c>
      <c r="L28" s="60">
        <v>18.240606499999998</v>
      </c>
      <c r="M28" s="60">
        <v>2.34515969</v>
      </c>
    </row>
    <row r="29" spans="1:13" ht="15" customHeight="1">
      <c r="A29" s="294"/>
      <c r="B29" s="295" t="s">
        <v>133</v>
      </c>
      <c r="C29" s="311">
        <v>3443206</v>
      </c>
      <c r="D29" s="59">
        <v>110.54826798000001</v>
      </c>
      <c r="E29" s="59">
        <v>0.99500398000000001</v>
      </c>
      <c r="F29" s="59">
        <v>7.7309929999999999E-2</v>
      </c>
      <c r="G29" s="58"/>
      <c r="H29" s="297" t="s">
        <v>128</v>
      </c>
      <c r="I29" s="307"/>
      <c r="J29" s="196">
        <v>3935625</v>
      </c>
      <c r="K29" s="97">
        <v>103.62451806</v>
      </c>
      <c r="L29" s="97">
        <v>0.66804395999999999</v>
      </c>
      <c r="M29" s="97">
        <v>1.6942800000000001E-2</v>
      </c>
    </row>
    <row r="30" spans="1:13" ht="15" customHeight="1">
      <c r="A30" s="294"/>
      <c r="B30" s="295" t="s">
        <v>134</v>
      </c>
      <c r="C30" s="311">
        <v>5485555</v>
      </c>
      <c r="D30" s="59">
        <v>51.470953899999998</v>
      </c>
      <c r="E30" s="59">
        <v>1.5851938699999999</v>
      </c>
      <c r="F30" s="59">
        <v>-1.2170352200000001</v>
      </c>
      <c r="G30" s="58"/>
      <c r="H30" s="293"/>
      <c r="I30" s="295" t="s">
        <v>136</v>
      </c>
      <c r="J30" s="311">
        <v>42990</v>
      </c>
      <c r="K30" s="59">
        <v>57.924734229999999</v>
      </c>
      <c r="L30" s="59">
        <v>7.29724E-3</v>
      </c>
      <c r="M30" s="59">
        <v>-3.84338E-3</v>
      </c>
    </row>
    <row r="31" spans="1:13" ht="15" customHeight="1">
      <c r="A31" s="293"/>
      <c r="B31" s="295" t="s">
        <v>135</v>
      </c>
      <c r="C31" s="311">
        <v>26261765</v>
      </c>
      <c r="D31" s="59">
        <v>177.56446607000001</v>
      </c>
      <c r="E31" s="59">
        <v>7.5890204399999996</v>
      </c>
      <c r="F31" s="59">
        <v>2.69944009</v>
      </c>
      <c r="G31" s="58"/>
      <c r="H31" s="294"/>
      <c r="I31" s="295" t="s">
        <v>132</v>
      </c>
      <c r="J31" s="311">
        <v>69101</v>
      </c>
      <c r="K31" s="59">
        <v>74.839708880000003</v>
      </c>
      <c r="L31" s="59">
        <v>1.1729399999999999E-2</v>
      </c>
      <c r="M31" s="59">
        <v>-2.8592499999999998E-3</v>
      </c>
    </row>
    <row r="32" spans="1:13" ht="15" customHeight="1">
      <c r="A32" s="294"/>
      <c r="B32" s="295" t="s">
        <v>137</v>
      </c>
      <c r="C32" s="311">
        <v>909598</v>
      </c>
      <c r="D32" s="59">
        <v>91.830537149999998</v>
      </c>
      <c r="E32" s="59">
        <v>0.26285201000000002</v>
      </c>
      <c r="F32" s="59">
        <v>-1.90414E-2</v>
      </c>
      <c r="G32" s="58"/>
      <c r="H32" s="294"/>
      <c r="I32" s="295" t="s">
        <v>134</v>
      </c>
      <c r="J32" s="311">
        <v>724988</v>
      </c>
      <c r="K32" s="59">
        <v>77.730281110000007</v>
      </c>
      <c r="L32" s="59">
        <v>0.12306148</v>
      </c>
      <c r="M32" s="59">
        <v>-2.55646E-2</v>
      </c>
    </row>
    <row r="33" spans="1:13" ht="15" customHeight="1">
      <c r="A33" s="294"/>
      <c r="B33" s="295" t="s">
        <v>138</v>
      </c>
      <c r="C33" s="311">
        <v>1357726</v>
      </c>
      <c r="D33" s="59">
        <v>54.089910949999997</v>
      </c>
      <c r="E33" s="59">
        <v>0.39235026000000001</v>
      </c>
      <c r="F33" s="59">
        <v>-0.27117337000000002</v>
      </c>
      <c r="G33" s="58"/>
      <c r="H33" s="294"/>
      <c r="I33" s="295" t="s">
        <v>137</v>
      </c>
      <c r="J33" s="311">
        <v>541900</v>
      </c>
      <c r="K33" s="59">
        <v>79.295051049999998</v>
      </c>
      <c r="L33" s="59">
        <v>9.1983620000000002E-2</v>
      </c>
      <c r="M33" s="59">
        <v>-1.7415300000000002E-2</v>
      </c>
    </row>
    <row r="34" spans="1:13" ht="15" customHeight="1">
      <c r="A34" s="294"/>
      <c r="B34" s="295" t="s">
        <v>180</v>
      </c>
      <c r="C34" s="311">
        <v>12518</v>
      </c>
      <c r="D34" s="59">
        <v>27.13635378</v>
      </c>
      <c r="E34" s="59">
        <v>3.6174000000000002E-3</v>
      </c>
      <c r="F34" s="59">
        <v>-7.9092899999999994E-3</v>
      </c>
      <c r="G34" s="58"/>
      <c r="H34" s="294"/>
      <c r="I34" s="295" t="s">
        <v>138</v>
      </c>
      <c r="J34" s="311">
        <v>1291920</v>
      </c>
      <c r="K34" s="59">
        <v>97.545727389999996</v>
      </c>
      <c r="L34" s="59">
        <v>0.21929409999999999</v>
      </c>
      <c r="M34" s="59">
        <v>-4.0006800000000004E-3</v>
      </c>
    </row>
    <row r="35" spans="1:13" ht="15" customHeight="1">
      <c r="A35" s="294"/>
      <c r="B35" s="295" t="s">
        <v>139</v>
      </c>
      <c r="C35" s="311">
        <v>293964</v>
      </c>
      <c r="D35" s="59">
        <v>53.258207120000002</v>
      </c>
      <c r="E35" s="59">
        <v>8.4948549999999998E-2</v>
      </c>
      <c r="F35" s="59">
        <v>-6.0709409999999998E-2</v>
      </c>
      <c r="G35" s="58"/>
      <c r="H35" s="294"/>
      <c r="I35" s="295" t="s">
        <v>140</v>
      </c>
      <c r="J35" s="311">
        <v>324225</v>
      </c>
      <c r="K35" s="59">
        <v>195.5955189</v>
      </c>
      <c r="L35" s="59">
        <v>5.5034859999999998E-2</v>
      </c>
      <c r="M35" s="59">
        <v>1.9503329999999999E-2</v>
      </c>
    </row>
    <row r="36" spans="1:13" ht="15" customHeight="1">
      <c r="A36" s="294"/>
      <c r="B36" s="295" t="s">
        <v>140</v>
      </c>
      <c r="C36" s="311">
        <v>1298464</v>
      </c>
      <c r="D36" s="59">
        <v>818.24964710999996</v>
      </c>
      <c r="E36" s="59">
        <v>0.37522496</v>
      </c>
      <c r="F36" s="59">
        <v>0.26820232999999999</v>
      </c>
      <c r="G36" s="58"/>
      <c r="H36" s="294"/>
      <c r="I36" s="296" t="s">
        <v>141</v>
      </c>
      <c r="J36" s="312">
        <v>106080</v>
      </c>
      <c r="K36" s="60">
        <v>115.1279018</v>
      </c>
      <c r="L36" s="60">
        <v>1.8006310000000001E-2</v>
      </c>
      <c r="M36" s="60">
        <v>1.7156000000000001E-3</v>
      </c>
    </row>
    <row r="37" spans="1:13" ht="15" customHeight="1">
      <c r="A37" s="294"/>
      <c r="B37" s="295" t="s">
        <v>141</v>
      </c>
      <c r="C37" s="311">
        <v>331587</v>
      </c>
      <c r="D37" s="59">
        <v>42.11099145</v>
      </c>
      <c r="E37" s="59">
        <v>9.582069E-2</v>
      </c>
      <c r="F37" s="59">
        <v>-0.10726084</v>
      </c>
      <c r="G37" s="58"/>
      <c r="H37" s="297" t="s">
        <v>145</v>
      </c>
      <c r="I37" s="307"/>
      <c r="J37" s="196">
        <v>8246583</v>
      </c>
      <c r="K37" s="97">
        <v>23.435819380000002</v>
      </c>
      <c r="L37" s="97">
        <v>1.3997979899999999</v>
      </c>
      <c r="M37" s="97">
        <v>-3.31591316</v>
      </c>
    </row>
    <row r="38" spans="1:13" ht="15" customHeight="1">
      <c r="A38" s="294"/>
      <c r="B38" s="295" t="s">
        <v>142</v>
      </c>
      <c r="C38" s="311">
        <v>295481</v>
      </c>
      <c r="D38" s="59">
        <v>191.27336048000001</v>
      </c>
      <c r="E38" s="59">
        <v>8.5386920000000005E-2</v>
      </c>
      <c r="F38" s="59">
        <v>3.3178909999999999E-2</v>
      </c>
      <c r="G38" s="58"/>
      <c r="H38" s="294"/>
      <c r="I38" s="295" t="s">
        <v>146</v>
      </c>
      <c r="J38" s="311">
        <v>288568</v>
      </c>
      <c r="K38" s="59">
        <v>97.115164570000005</v>
      </c>
      <c r="L38" s="59">
        <v>4.8982339999999999E-2</v>
      </c>
      <c r="M38" s="59">
        <v>-1.05503E-3</v>
      </c>
    </row>
    <row r="39" spans="1:13" ht="15" customHeight="1">
      <c r="A39" s="294"/>
      <c r="B39" s="295" t="s">
        <v>143</v>
      </c>
      <c r="C39" s="311">
        <v>188598</v>
      </c>
      <c r="D39" s="59">
        <v>69.118202170000004</v>
      </c>
      <c r="E39" s="59">
        <v>5.4500300000000002E-2</v>
      </c>
      <c r="F39" s="59">
        <v>-1.9828519999999999E-2</v>
      </c>
      <c r="G39" s="58"/>
      <c r="H39" s="294"/>
      <c r="I39" s="295" t="s">
        <v>147</v>
      </c>
      <c r="J39" s="311">
        <v>7491101</v>
      </c>
      <c r="K39" s="59">
        <v>21.89782829</v>
      </c>
      <c r="L39" s="59">
        <v>1.27156037</v>
      </c>
      <c r="M39" s="59">
        <v>-3.28845068</v>
      </c>
    </row>
    <row r="40" spans="1:13" ht="15" customHeight="1">
      <c r="A40" s="294"/>
      <c r="B40" s="296" t="s">
        <v>144</v>
      </c>
      <c r="C40" s="312">
        <v>1010406</v>
      </c>
      <c r="D40" s="60">
        <v>69.366145209999999</v>
      </c>
      <c r="E40" s="60">
        <v>0.29198310999999999</v>
      </c>
      <c r="F40" s="60">
        <v>-0.10500089999999999</v>
      </c>
      <c r="G40" s="58"/>
      <c r="H40" s="294"/>
      <c r="I40" s="295" t="s">
        <v>148</v>
      </c>
      <c r="J40" s="311">
        <v>319569</v>
      </c>
      <c r="K40" s="59">
        <v>76.820763810000003</v>
      </c>
      <c r="L40" s="59">
        <v>5.4244529999999999E-2</v>
      </c>
      <c r="M40" s="59">
        <v>-1.186776E-2</v>
      </c>
    </row>
    <row r="41" spans="1:13" ht="15" customHeight="1">
      <c r="A41" s="297" t="s">
        <v>145</v>
      </c>
      <c r="B41" s="307"/>
      <c r="C41" s="196">
        <v>2076919</v>
      </c>
      <c r="D41" s="97">
        <v>51.006327540000001</v>
      </c>
      <c r="E41" s="97">
        <v>0.60017980000000004</v>
      </c>
      <c r="F41" s="97">
        <v>-0.46943832000000002</v>
      </c>
      <c r="G41" s="58"/>
      <c r="H41" s="294"/>
      <c r="I41" s="296" t="s">
        <v>152</v>
      </c>
      <c r="J41" s="312">
        <v>77265</v>
      </c>
      <c r="K41" s="60">
        <v>112.84504162</v>
      </c>
      <c r="L41" s="60">
        <v>1.3115180000000001E-2</v>
      </c>
      <c r="M41" s="60">
        <v>1.08248E-3</v>
      </c>
    </row>
    <row r="42" spans="1:13" ht="15" customHeight="1">
      <c r="A42" s="294"/>
      <c r="B42" s="295" t="s">
        <v>146</v>
      </c>
      <c r="C42" s="311">
        <v>388793</v>
      </c>
      <c r="D42" s="59">
        <v>39.758153989999997</v>
      </c>
      <c r="E42" s="59">
        <v>0.11235186</v>
      </c>
      <c r="F42" s="59">
        <v>-0.13862244000000001</v>
      </c>
      <c r="G42" s="58"/>
      <c r="H42" s="297" t="s">
        <v>149</v>
      </c>
      <c r="I42" s="307"/>
      <c r="J42" s="196">
        <v>49060394</v>
      </c>
      <c r="K42" s="97">
        <v>116.16243593</v>
      </c>
      <c r="L42" s="97">
        <v>8.3276480500000005</v>
      </c>
      <c r="M42" s="97">
        <v>0.84014791</v>
      </c>
    </row>
    <row r="43" spans="1:13" ht="15" customHeight="1">
      <c r="A43" s="294"/>
      <c r="B43" s="295" t="s">
        <v>147</v>
      </c>
      <c r="C43" s="311">
        <v>94847</v>
      </c>
      <c r="D43" s="59">
        <v>77.392638289999994</v>
      </c>
      <c r="E43" s="59">
        <v>2.7408510000000001E-2</v>
      </c>
      <c r="F43" s="59">
        <v>-6.5195399999999999E-3</v>
      </c>
      <c r="G43" s="58"/>
      <c r="H43" s="294"/>
      <c r="I43" s="295" t="s">
        <v>151</v>
      </c>
      <c r="J43" s="311">
        <v>5970347</v>
      </c>
      <c r="K43" s="59">
        <v>124.51172136</v>
      </c>
      <c r="L43" s="59">
        <v>1.0134233399999999</v>
      </c>
      <c r="M43" s="59">
        <v>0.14465943000000001</v>
      </c>
    </row>
    <row r="44" spans="1:13" ht="15" customHeight="1">
      <c r="A44" s="294"/>
      <c r="B44" s="295" t="s">
        <v>148</v>
      </c>
      <c r="C44" s="311">
        <v>876588</v>
      </c>
      <c r="D44" s="59">
        <v>47.035529859999997</v>
      </c>
      <c r="E44" s="59">
        <v>0.25331292</v>
      </c>
      <c r="F44" s="59">
        <v>-0.23227215000000001</v>
      </c>
      <c r="G44" s="58"/>
      <c r="H44" s="294"/>
      <c r="I44" s="296" t="s">
        <v>153</v>
      </c>
      <c r="J44" s="312">
        <v>43085753</v>
      </c>
      <c r="K44" s="60">
        <v>115.08163856</v>
      </c>
      <c r="L44" s="60">
        <v>7.3134958299999999</v>
      </c>
      <c r="M44" s="60">
        <v>0.69495998000000003</v>
      </c>
    </row>
    <row r="45" spans="1:13" ht="15" customHeight="1">
      <c r="A45" s="294"/>
      <c r="B45" s="295" t="s">
        <v>150</v>
      </c>
      <c r="C45" s="311">
        <v>387936</v>
      </c>
      <c r="D45" s="59">
        <v>65.650273389999995</v>
      </c>
      <c r="E45" s="59">
        <v>0.1121042</v>
      </c>
      <c r="F45" s="59">
        <v>-4.7762810000000003E-2</v>
      </c>
      <c r="G45" s="58"/>
      <c r="H45" s="297" t="s">
        <v>154</v>
      </c>
      <c r="I45" s="307"/>
      <c r="J45" s="196">
        <v>4551669</v>
      </c>
      <c r="K45" s="97">
        <v>38.936356240000002</v>
      </c>
      <c r="L45" s="97">
        <v>0.77261299000000005</v>
      </c>
      <c r="M45" s="97">
        <v>-0.87858077999999995</v>
      </c>
    </row>
    <row r="46" spans="1:13" ht="15" customHeight="1">
      <c r="A46" s="294"/>
      <c r="B46" s="296" t="s">
        <v>152</v>
      </c>
      <c r="C46" s="312">
        <v>139629</v>
      </c>
      <c r="D46" s="60">
        <v>43.827175990000001</v>
      </c>
      <c r="E46" s="60">
        <v>4.0349429999999999E-2</v>
      </c>
      <c r="F46" s="60">
        <v>-4.2111570000000001E-2</v>
      </c>
      <c r="G46" s="58"/>
      <c r="H46" s="294"/>
      <c r="I46" s="295" t="s">
        <v>155</v>
      </c>
      <c r="J46" s="311">
        <v>2886797</v>
      </c>
      <c r="K46" s="59">
        <v>115.50015444</v>
      </c>
      <c r="L46" s="59">
        <v>0.49001296999999999</v>
      </c>
      <c r="M46" s="59">
        <v>4.7681870000000001E-2</v>
      </c>
    </row>
    <row r="47" spans="1:13" ht="15" customHeight="1">
      <c r="A47" s="297" t="s">
        <v>149</v>
      </c>
      <c r="B47" s="307"/>
      <c r="C47" s="196">
        <v>32577979</v>
      </c>
      <c r="D47" s="97">
        <v>86.112817640000003</v>
      </c>
      <c r="E47" s="97">
        <v>9.4142548500000007</v>
      </c>
      <c r="F47" s="97">
        <v>-1.2362705199999999</v>
      </c>
      <c r="G47" s="58"/>
      <c r="H47" s="294"/>
      <c r="I47" s="295" t="s">
        <v>156</v>
      </c>
      <c r="J47" s="311">
        <v>200619</v>
      </c>
      <c r="K47" s="59">
        <v>132.25417293000001</v>
      </c>
      <c r="L47" s="59">
        <v>3.4053630000000001E-2</v>
      </c>
      <c r="M47" s="59">
        <v>6.0218800000000003E-3</v>
      </c>
    </row>
    <row r="48" spans="1:13" ht="15" customHeight="1">
      <c r="A48" s="294"/>
      <c r="B48" s="295" t="s">
        <v>151</v>
      </c>
      <c r="C48" s="311">
        <v>130465</v>
      </c>
      <c r="D48" s="59">
        <v>36.59802346</v>
      </c>
      <c r="E48" s="59">
        <v>3.770126E-2</v>
      </c>
      <c r="F48" s="59">
        <v>-5.3184149999999999E-2</v>
      </c>
      <c r="G48" s="58"/>
      <c r="H48" s="294"/>
      <c r="I48" s="295" t="s">
        <v>159</v>
      </c>
      <c r="J48" s="311" t="s">
        <v>71</v>
      </c>
      <c r="K48" s="59" t="s">
        <v>71</v>
      </c>
      <c r="L48" s="59" t="s">
        <v>71</v>
      </c>
      <c r="M48" s="59" t="s">
        <v>71</v>
      </c>
    </row>
    <row r="49" spans="1:13" ht="15" customHeight="1">
      <c r="A49" s="294"/>
      <c r="B49" s="296" t="s">
        <v>153</v>
      </c>
      <c r="C49" s="312">
        <v>32447514</v>
      </c>
      <c r="D49" s="60">
        <v>86.583823929999994</v>
      </c>
      <c r="E49" s="60">
        <v>9.3765535900000003</v>
      </c>
      <c r="F49" s="60">
        <v>-1.1830863700000001</v>
      </c>
      <c r="G49" s="58"/>
      <c r="H49" s="294"/>
      <c r="I49" s="295" t="s">
        <v>157</v>
      </c>
      <c r="J49" s="311">
        <v>329580</v>
      </c>
      <c r="K49" s="59">
        <v>113.63181883999999</v>
      </c>
      <c r="L49" s="59">
        <v>5.594383E-2</v>
      </c>
      <c r="M49" s="59">
        <v>4.8662899999999997E-3</v>
      </c>
    </row>
    <row r="50" spans="1:13" ht="15" customHeight="1">
      <c r="A50" s="297" t="s">
        <v>154</v>
      </c>
      <c r="B50" s="307"/>
      <c r="C50" s="196">
        <v>11030104</v>
      </c>
      <c r="D50" s="97">
        <v>55.728905230000002</v>
      </c>
      <c r="E50" s="97">
        <v>3.1874356000000001</v>
      </c>
      <c r="F50" s="97">
        <v>-2.0618752800000002</v>
      </c>
      <c r="G50" s="58"/>
      <c r="H50" s="294"/>
      <c r="I50" s="295" t="s">
        <v>158</v>
      </c>
      <c r="J50" s="311">
        <v>900219</v>
      </c>
      <c r="K50" s="59">
        <v>87.834041850000006</v>
      </c>
      <c r="L50" s="59">
        <v>0.15280568</v>
      </c>
      <c r="M50" s="59">
        <v>-1.534671E-2</v>
      </c>
    </row>
    <row r="51" spans="1:13" ht="15" customHeight="1">
      <c r="A51" s="294"/>
      <c r="B51" s="295" t="s">
        <v>155</v>
      </c>
      <c r="C51" s="311">
        <v>2459265</v>
      </c>
      <c r="D51" s="59">
        <v>43.646397559999997</v>
      </c>
      <c r="E51" s="59">
        <v>0.71066861999999997</v>
      </c>
      <c r="F51" s="59">
        <v>-0.74717381999999999</v>
      </c>
      <c r="G51" s="58"/>
      <c r="H51" s="294"/>
      <c r="I51" s="296" t="s">
        <v>160</v>
      </c>
      <c r="J51" s="312">
        <v>34922</v>
      </c>
      <c r="K51" s="60">
        <v>156.31350431999999</v>
      </c>
      <c r="L51" s="60">
        <v>5.9277599999999998E-3</v>
      </c>
      <c r="M51" s="60">
        <v>1.54846E-3</v>
      </c>
    </row>
    <row r="52" spans="1:13" ht="15" customHeight="1">
      <c r="A52" s="294"/>
      <c r="B52" s="295" t="s">
        <v>163</v>
      </c>
      <c r="C52" s="311">
        <v>2214663</v>
      </c>
      <c r="D52" s="59" t="s">
        <v>361</v>
      </c>
      <c r="E52" s="59">
        <v>0.63998451000000001</v>
      </c>
      <c r="F52" s="59">
        <v>0.51451433999999996</v>
      </c>
      <c r="G52" s="58"/>
      <c r="H52" s="297" t="s">
        <v>162</v>
      </c>
      <c r="I52" s="307"/>
      <c r="J52" s="196">
        <v>5699906</v>
      </c>
      <c r="K52" s="97">
        <v>139.72193406</v>
      </c>
      <c r="L52" s="97">
        <v>0.96751794000000002</v>
      </c>
      <c r="M52" s="97">
        <v>0.19944222</v>
      </c>
    </row>
    <row r="53" spans="1:13" ht="15" customHeight="1">
      <c r="A53" s="294"/>
      <c r="B53" s="296" t="s">
        <v>158</v>
      </c>
      <c r="C53" s="312">
        <v>4684772</v>
      </c>
      <c r="D53" s="60">
        <v>78.845796199999995</v>
      </c>
      <c r="E53" s="60">
        <v>1.35378679</v>
      </c>
      <c r="F53" s="60">
        <v>-0.29576693999999998</v>
      </c>
      <c r="G53" s="58"/>
      <c r="H53" s="294"/>
      <c r="I53" s="295" t="s">
        <v>164</v>
      </c>
      <c r="J53" s="311">
        <v>7257</v>
      </c>
      <c r="K53" s="59">
        <v>62.302541210000001</v>
      </c>
      <c r="L53" s="59">
        <v>1.23182E-3</v>
      </c>
      <c r="M53" s="59">
        <v>-5.4044E-4</v>
      </c>
    </row>
    <row r="54" spans="1:13" ht="15" customHeight="1">
      <c r="A54" s="297" t="s">
        <v>162</v>
      </c>
      <c r="B54" s="307"/>
      <c r="C54" s="196">
        <v>3109806</v>
      </c>
      <c r="D54" s="97">
        <v>97.900485979999999</v>
      </c>
      <c r="E54" s="97">
        <v>0.89865936999999996</v>
      </c>
      <c r="F54" s="97">
        <v>-1.5693160000000001E-2</v>
      </c>
      <c r="G54" s="58"/>
      <c r="H54" s="294"/>
      <c r="I54" s="295" t="s">
        <v>165</v>
      </c>
      <c r="J54" s="311">
        <v>314177</v>
      </c>
      <c r="K54" s="59">
        <v>212.88877746</v>
      </c>
      <c r="L54" s="59">
        <v>5.332928E-2</v>
      </c>
      <c r="M54" s="59">
        <v>2.050482E-2</v>
      </c>
    </row>
    <row r="55" spans="1:13" ht="15" customHeight="1">
      <c r="A55" s="294"/>
      <c r="B55" s="295" t="s">
        <v>181</v>
      </c>
      <c r="C55" s="311">
        <v>247450</v>
      </c>
      <c r="D55" s="59" t="s">
        <v>362</v>
      </c>
      <c r="E55" s="59">
        <v>7.1507119999999993E-2</v>
      </c>
      <c r="F55" s="59">
        <v>5.4629900000000002E-2</v>
      </c>
      <c r="G55" s="58"/>
      <c r="H55" s="294"/>
      <c r="I55" s="295" t="s">
        <v>166</v>
      </c>
      <c r="J55" s="311">
        <v>618012</v>
      </c>
      <c r="K55" s="59">
        <v>212.77521664</v>
      </c>
      <c r="L55" s="59">
        <v>0.10490308</v>
      </c>
      <c r="M55" s="59">
        <v>4.03156E-2</v>
      </c>
    </row>
    <row r="56" spans="1:13" ht="15" customHeight="1">
      <c r="A56" s="294"/>
      <c r="B56" s="295" t="s">
        <v>164</v>
      </c>
      <c r="C56" s="311">
        <v>118973</v>
      </c>
      <c r="D56" s="59">
        <v>107.08255328</v>
      </c>
      <c r="E56" s="59">
        <v>3.4380340000000002E-2</v>
      </c>
      <c r="F56" s="59">
        <v>1.8516699999999999E-3</v>
      </c>
      <c r="G56" s="58"/>
      <c r="H56" s="294"/>
      <c r="I56" s="295" t="s">
        <v>167</v>
      </c>
      <c r="J56" s="311">
        <v>54848</v>
      </c>
      <c r="K56" s="59" t="s">
        <v>99</v>
      </c>
      <c r="L56" s="59">
        <v>9.3100500000000003E-3</v>
      </c>
      <c r="M56" s="59">
        <v>6.7506299999999997E-3</v>
      </c>
    </row>
    <row r="57" spans="1:13" ht="15" customHeight="1">
      <c r="A57" s="294"/>
      <c r="B57" s="296" t="s">
        <v>168</v>
      </c>
      <c r="C57" s="312">
        <v>2471147</v>
      </c>
      <c r="D57" s="60">
        <v>577.23457782000003</v>
      </c>
      <c r="E57" s="60">
        <v>0.71410224</v>
      </c>
      <c r="F57" s="60">
        <v>0.48075209000000002</v>
      </c>
      <c r="G57" s="58"/>
      <c r="H57" s="294"/>
      <c r="I57" s="296" t="s">
        <v>168</v>
      </c>
      <c r="J57" s="312">
        <v>2258374</v>
      </c>
      <c r="K57" s="60">
        <v>65.02565036</v>
      </c>
      <c r="L57" s="60">
        <v>0.38334269999999998</v>
      </c>
      <c r="M57" s="60">
        <v>-0.14950110999999999</v>
      </c>
    </row>
    <row r="58" spans="1:13" ht="15" customHeight="1">
      <c r="A58" s="297" t="s">
        <v>169</v>
      </c>
      <c r="B58" s="307"/>
      <c r="C58" s="196">
        <v>13286306</v>
      </c>
      <c r="D58" s="97">
        <v>102.6874811</v>
      </c>
      <c r="E58" s="97">
        <v>3.83942388</v>
      </c>
      <c r="F58" s="97">
        <v>8.182296E-2</v>
      </c>
      <c r="G58" s="58"/>
      <c r="H58" s="297" t="s">
        <v>169</v>
      </c>
      <c r="I58" s="307"/>
      <c r="J58" s="196">
        <v>57418174</v>
      </c>
      <c r="K58" s="97">
        <v>103.63368547</v>
      </c>
      <c r="L58" s="97">
        <v>9.7463209299999995</v>
      </c>
      <c r="M58" s="97">
        <v>0.24778749</v>
      </c>
    </row>
    <row r="59" spans="1:13" ht="15" customHeight="1">
      <c r="A59" s="294"/>
      <c r="B59" s="295" t="s">
        <v>170</v>
      </c>
      <c r="C59" s="311">
        <v>9965563</v>
      </c>
      <c r="D59" s="59">
        <v>85.364685339999994</v>
      </c>
      <c r="E59" s="59">
        <v>2.8798087699999999</v>
      </c>
      <c r="F59" s="59">
        <v>-0.40203947000000001</v>
      </c>
      <c r="G59" s="58"/>
      <c r="H59" s="294"/>
      <c r="I59" s="295" t="s">
        <v>170</v>
      </c>
      <c r="J59" s="311">
        <v>54126430</v>
      </c>
      <c r="K59" s="59">
        <v>105.18086151</v>
      </c>
      <c r="L59" s="59">
        <v>9.1875711300000003</v>
      </c>
      <c r="M59" s="59">
        <v>0.32813931000000002</v>
      </c>
    </row>
    <row r="60" spans="1:13" ht="15" customHeight="1">
      <c r="A60" s="300"/>
      <c r="B60" s="301" t="s">
        <v>171</v>
      </c>
      <c r="C60" s="197">
        <v>1846608</v>
      </c>
      <c r="D60" s="61">
        <v>146.55863312</v>
      </c>
      <c r="E60" s="61">
        <v>0.53362544000000001</v>
      </c>
      <c r="F60" s="61">
        <v>0.13804051000000001</v>
      </c>
      <c r="G60" s="62"/>
      <c r="H60" s="300"/>
      <c r="I60" s="301" t="s">
        <v>171</v>
      </c>
      <c r="J60" s="197">
        <v>41594</v>
      </c>
      <c r="K60" s="61">
        <v>711.86034571000005</v>
      </c>
      <c r="L60" s="61">
        <v>7.0602800000000004E-3</v>
      </c>
      <c r="M60" s="61">
        <v>4.40019E-3</v>
      </c>
    </row>
    <row r="61" spans="1:13" ht="15" customHeight="1">
      <c r="A61" s="302"/>
      <c r="B61" s="303"/>
      <c r="C61" s="315"/>
      <c r="D61" s="63"/>
      <c r="E61" s="63"/>
      <c r="F61" s="63"/>
      <c r="G61" s="49"/>
      <c r="H61" s="308"/>
      <c r="I61" s="309"/>
      <c r="J61" s="316"/>
      <c r="K61" s="64"/>
      <c r="L61" s="64"/>
      <c r="M61" s="64"/>
    </row>
    <row r="62" spans="1:13" ht="15" customHeight="1">
      <c r="A62" s="667" t="s">
        <v>172</v>
      </c>
      <c r="B62" s="668"/>
      <c r="C62" s="198"/>
      <c r="D62" s="65"/>
      <c r="E62" s="65"/>
      <c r="F62" s="65"/>
      <c r="G62" s="49"/>
      <c r="H62" s="667" t="s">
        <v>172</v>
      </c>
      <c r="I62" s="668"/>
      <c r="J62" s="198"/>
      <c r="K62" s="65"/>
      <c r="L62" s="65"/>
      <c r="M62" s="65"/>
    </row>
    <row r="63" spans="1:13" ht="15" customHeight="1">
      <c r="A63" s="96" t="s">
        <v>173</v>
      </c>
      <c r="B63" s="304"/>
      <c r="C63" s="199">
        <v>45684673</v>
      </c>
      <c r="D63" s="15">
        <v>100.86526836</v>
      </c>
      <c r="E63" s="15">
        <v>13.201775169999999</v>
      </c>
      <c r="F63" s="15">
        <v>9.2219490000000001E-2</v>
      </c>
      <c r="G63" s="66"/>
      <c r="H63" s="96" t="s">
        <v>173</v>
      </c>
      <c r="I63" s="304"/>
      <c r="J63" s="199">
        <v>3762122</v>
      </c>
      <c r="K63" s="15">
        <v>87.967317059999999</v>
      </c>
      <c r="L63" s="15">
        <v>0.63859308000000004</v>
      </c>
      <c r="M63" s="15">
        <v>-6.3337019999999994E-2</v>
      </c>
    </row>
    <row r="64" spans="1:13" ht="15" customHeight="1">
      <c r="A64" s="98" t="s">
        <v>174</v>
      </c>
      <c r="B64" s="305"/>
      <c r="C64" s="197">
        <v>79416276</v>
      </c>
      <c r="D64" s="61">
        <v>71.563175049999998</v>
      </c>
      <c r="E64" s="61">
        <v>22.94939969</v>
      </c>
      <c r="F64" s="61">
        <v>-7.4258138300000001</v>
      </c>
      <c r="G64" s="66"/>
      <c r="H64" s="98" t="s">
        <v>174</v>
      </c>
      <c r="I64" s="305"/>
      <c r="J64" s="197">
        <v>89368271</v>
      </c>
      <c r="K64" s="61">
        <v>76.404621669999997</v>
      </c>
      <c r="L64" s="61">
        <v>15.169619470000001</v>
      </c>
      <c r="M64" s="61">
        <v>-3.3968337200000001</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2020-07-14T02:25:47Z</cp:lastPrinted>
  <dcterms:created xsi:type="dcterms:W3CDTF">2012-04-09T10:22:02Z</dcterms:created>
  <dcterms:modified xsi:type="dcterms:W3CDTF">2020-07-15T01:29:13Z</dcterms:modified>
</cp:coreProperties>
</file>