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0年分\12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'P10'!$A$1:$L$63</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'P5'!$A$1:$T$63</definedName>
    <definedName name="_xlnm.Print_Area" localSheetId="6">'P6'!$A$1:$L$70</definedName>
    <definedName name="_xlnm.Print_Area" localSheetId="7">'P7'!$A$1:$L$69</definedName>
    <definedName name="_xlnm.Print_Area" localSheetId="8">'P8'!$A$1:$M$64</definedName>
    <definedName name="_xlnm.Print_Area" localSheetId="9">'P9'!$A$1:$T$63</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calcOnSave="0"/>
</workbook>
</file>

<file path=xl/sharedStrings.xml><?xml version="1.0" encoding="utf-8"?>
<sst xmlns="http://schemas.openxmlformats.org/spreadsheetml/2006/main" count="2698" uniqueCount="412">
  <si>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</si>
  <si>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</si>
  <si>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</si>
  <si>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</si>
  <si>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</si>
  <si>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</si>
  <si>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</si>
  <si>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</si>
  <si>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</si>
  <si>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</si>
  <si>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</si>
  <si>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</si>
  <si>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</si>
  <si>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</si>
  <si>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</si>
  <si>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</si>
  <si>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　　税関ホームページアドレス   　　　http://www.customs.go.jp/</t>
  </si>
  <si>
    <t>　財務省貿易統計（http://www.customs.go.jp/toukei/info/index.htm）</t>
    <rPh sb="4" eb="6">
      <t>ボウエキ</t>
    </rPh>
    <rPh sb="6" eb="8">
      <t>トウケイ</t>
    </rPh>
    <phoneticPr fontId="13"/>
  </si>
  <si>
    <t>　　以下の資料がインターネット（税関ホームページ内財務省貿易統計）</t>
    <rPh sb="24" eb="25">
      <t>ナイ</t>
    </rPh>
    <rPh sb="25" eb="28">
      <t>ザイムショウ</t>
    </rPh>
    <rPh sb="28" eb="30">
      <t>ボウエキ</t>
    </rPh>
    <rPh sb="30" eb="32">
      <t>トウケイ</t>
    </rPh>
    <phoneticPr fontId="13"/>
  </si>
  <si>
    <t>普通貿易統計</t>
    <rPh sb="0" eb="2">
      <t>フツウ</t>
    </rPh>
    <rPh sb="2" eb="4">
      <t>ボウエキ</t>
    </rPh>
    <rPh sb="4" eb="6">
      <t>トウケイ</t>
    </rPh>
    <phoneticPr fontId="13"/>
  </si>
  <si>
    <t>・統計品目情報</t>
    <rPh sb="1" eb="3">
      <t>トウケイ</t>
    </rPh>
    <rPh sb="3" eb="5">
      <t>ヒンモク</t>
    </rPh>
    <rPh sb="5" eb="7">
      <t>ジョウホウ</t>
    </rPh>
    <phoneticPr fontId="13"/>
  </si>
  <si>
    <t>・概況品情報</t>
    <rPh sb="1" eb="3">
      <t>ガイキョウ</t>
    </rPh>
    <rPh sb="3" eb="4">
      <t>ヒン</t>
    </rPh>
    <rPh sb="4" eb="6">
      <t>ジョウホウ</t>
    </rPh>
    <phoneticPr fontId="13"/>
  </si>
  <si>
    <t>・国別情報、総額等</t>
    <rPh sb="1" eb="3">
      <t>クニベツ</t>
    </rPh>
    <rPh sb="3" eb="5">
      <t>ジョウホウ</t>
    </rPh>
    <rPh sb="6" eb="8">
      <t>ソウガク</t>
    </rPh>
    <rPh sb="8" eb="9">
      <t>トウ</t>
    </rPh>
    <phoneticPr fontId="13"/>
  </si>
  <si>
    <t>・運送形態別情報</t>
    <rPh sb="1" eb="3">
      <t>ウンソウ</t>
    </rPh>
    <rPh sb="3" eb="6">
      <t>ケイタイベツ</t>
    </rPh>
    <rPh sb="6" eb="8">
      <t>ジョウホウ</t>
    </rPh>
    <phoneticPr fontId="13"/>
  </si>
  <si>
    <t>・年訂正情報</t>
    <rPh sb="1" eb="2">
      <t>ネン</t>
    </rPh>
    <rPh sb="2" eb="4">
      <t>テイセイ</t>
    </rPh>
    <rPh sb="4" eb="6">
      <t>ジョウホウ</t>
    </rPh>
    <phoneticPr fontId="13"/>
  </si>
  <si>
    <t>船舶・航空機統計、特殊貿易統計</t>
    <rPh sb="0" eb="2">
      <t>センパク</t>
    </rPh>
    <rPh sb="3" eb="6">
      <t>コウクウキ</t>
    </rPh>
    <rPh sb="6" eb="8">
      <t>トウケイ</t>
    </rPh>
    <rPh sb="9" eb="11">
      <t>トクシュ</t>
    </rPh>
    <rPh sb="11" eb="13">
      <t>ボウエキ</t>
    </rPh>
    <rPh sb="13" eb="15">
      <t>トウケイ</t>
    </rPh>
    <phoneticPr fontId="13"/>
  </si>
  <si>
    <t>・船舶・航空機統計</t>
    <rPh sb="1" eb="3">
      <t>センパク</t>
    </rPh>
    <rPh sb="4" eb="7">
      <t>コウクウキ</t>
    </rPh>
    <rPh sb="7" eb="9">
      <t>トウケイ</t>
    </rPh>
    <phoneticPr fontId="13"/>
  </si>
  <si>
    <t>・特殊貿易統計</t>
    <rPh sb="1" eb="3">
      <t>トクシュ</t>
    </rPh>
    <rPh sb="3" eb="5">
      <t>ボウエキ</t>
    </rPh>
    <rPh sb="5" eb="7">
      <t>トウケイ</t>
    </rPh>
    <phoneticPr fontId="13"/>
  </si>
  <si>
    <t>（付録）税関ホームページ「貿易統計」の利用案内</t>
    <rPh sb="1" eb="3">
      <t>フロク</t>
    </rPh>
    <rPh sb="4" eb="6">
      <t>ゼイカン</t>
    </rPh>
    <phoneticPr fontId="3"/>
  </si>
  <si>
    <t>　税関ホームページ（http://www.customs.go.jp/）</t>
    <phoneticPr fontId="13"/>
  </si>
  <si>
    <t xml:space="preserve">　名古屋税関ホームページ(http://www.customs.go.jp/nagoya/) </t>
    <phoneticPr fontId="13"/>
  </si>
  <si>
    <t xml:space="preserve">  で閲覧・検索できます。どうぞご利用ください。</t>
    <phoneticPr fontId="13"/>
  </si>
  <si>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3"/>
  </si>
  <si>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3"/>
  </si>
  <si>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3"/>
  </si>
  <si>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3"/>
  </si>
  <si>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3"/>
  </si>
  <si>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3"/>
  </si>
  <si>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3"/>
  </si>
  <si>
    <r>
      <t>【</t>
    </r>
    <r>
      <rPr>
        <sz val="14"/>
        <rFont val="ＭＳ ゴシック"/>
        <family val="3"/>
        <charset val="128"/>
      </rPr>
      <t>貿易統計閲覧に係る問い合わせ先</t>
    </r>
    <r>
      <rPr>
        <sz val="14"/>
        <rFont val="ＭＳ 明朝"/>
        <family val="1"/>
        <charset val="128"/>
      </rPr>
      <t>】</t>
    </r>
    <phoneticPr fontId="13"/>
  </si>
  <si>
    <t>　名古屋税関 調査部 調査統計課 一般統計係(分析担当)</t>
    <phoneticPr fontId="3"/>
  </si>
  <si>
    <t>　（名古屋港湾合同庁舎６階）</t>
    <rPh sb="2" eb="5">
      <t>ナゴヤ</t>
    </rPh>
    <rPh sb="5" eb="7">
      <t>コウワン</t>
    </rPh>
    <rPh sb="7" eb="9">
      <t>ゴウドウ</t>
    </rPh>
    <rPh sb="9" eb="11">
      <t>チョウシャ</t>
    </rPh>
    <rPh sb="12" eb="13">
      <t>カイ</t>
    </rPh>
    <phoneticPr fontId="3"/>
  </si>
  <si>
    <t>　　　　　　 　名古屋税関　四日市税関支署　　ＴＥＬ（０５９）３５３－６４２１</t>
    <phoneticPr fontId="4"/>
  </si>
  <si>
    <t>１２頁</t>
    <phoneticPr fontId="4"/>
  </si>
  <si>
    <r>
      <t>【</t>
    </r>
    <r>
      <rPr>
        <sz val="14"/>
        <rFont val="ＭＳ ゴシック"/>
        <family val="3"/>
        <charset val="128"/>
      </rPr>
      <t>インターネット・アドレス</t>
    </r>
    <r>
      <rPr>
        <sz val="14"/>
        <rFont val="ＭＳ 明朝"/>
        <family val="1"/>
        <charset val="128"/>
      </rPr>
      <t>】</t>
    </r>
    <phoneticPr fontId="3"/>
  </si>
  <si>
    <r>
      <t>【</t>
    </r>
    <r>
      <rPr>
        <sz val="14"/>
        <rFont val="ＭＳ ゴシック"/>
        <family val="3"/>
        <charset val="128"/>
      </rPr>
      <t>貿易統計閲覧</t>
    </r>
    <r>
      <rPr>
        <sz val="14"/>
        <rFont val="ＭＳ 明朝"/>
        <family val="1"/>
        <charset val="128"/>
      </rPr>
      <t>】</t>
    </r>
    <phoneticPr fontId="3"/>
  </si>
  <si>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3"/>
  </si>
  <si>
    <t>　                                  FAX０５２－６５４－４２３２</t>
    <phoneticPr fontId="3"/>
  </si>
  <si>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</si>
  <si>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</si>
  <si>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</si>
  <si>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</si>
  <si>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</si>
  <si>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</si>
  <si>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</si>
  <si>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</si>
  <si>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</si>
  <si>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</si>
  <si>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</si>
  <si>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</si>
  <si>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　　　　　　　　　　 　　　　　　　　　　　　ＦＡＸ（０５９）３５３－３２６１</t>
    <phoneticPr fontId="3"/>
  </si>
  <si>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</si>
  <si>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</si>
  <si>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</si>
  <si>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</si>
  <si>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</si>
  <si>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</si>
  <si>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</si>
  <si>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</si>
  <si>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</si>
  <si>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</si>
  <si>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</si>
  <si>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</si>
  <si>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</si>
  <si>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</si>
  <si>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</si>
  <si>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</si>
  <si>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</si>
  <si>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</si>
  <si>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</si>
  <si>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</si>
  <si>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</si>
  <si>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</si>
  <si>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</si>
  <si>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</si>
  <si>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</si>
  <si>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</si>
  <si>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</si>
  <si>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</si>
  <si>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</si>
  <si>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</si>
  <si>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</si>
  <si>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</si>
  <si>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</si>
  <si>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</si>
  <si>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</si>
  <si>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</si>
  <si>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</si>
  <si>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</si>
  <si>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</si>
  <si>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</si>
  <si>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</si>
  <si>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【推移グラフ】</t>
  </si>
  <si>
    <t>【グラフ作成用データ】</t>
  </si>
  <si>
    <t>輸出</t>
  </si>
  <si>
    <t>2018年</t>
  </si>
  <si>
    <t>2019年</t>
  </si>
  <si>
    <t>輸入</t>
  </si>
  <si>
    <t>H30</t>
  </si>
  <si>
    <t>H31/R1</t>
  </si>
  <si>
    <t>1月</t>
  </si>
  <si>
    <t>2月</t>
  </si>
  <si>
    <t>3月</t>
  </si>
  <si>
    <t>4月</t>
  </si>
  <si>
    <t>5月</t>
  </si>
  <si>
    <t>6月</t>
  </si>
  <si>
    <t>7月</t>
  </si>
  <si>
    <t>8月</t>
  </si>
  <si>
    <t>9月</t>
  </si>
  <si>
    <t>グラフ単位</t>
  </si>
  <si>
    <t>百億円</t>
  </si>
  <si>
    <t>兆円</t>
  </si>
  <si>
    <t>千億円</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</si>
  <si>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</si>
  <si>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</si>
  <si>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</si>
  <si>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</si>
  <si>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</si>
  <si>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</si>
  <si>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</si>
  <si>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</si>
  <si>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</si>
  <si>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</si>
  <si>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</si>
  <si>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</si>
  <si>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</si>
  <si>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</si>
  <si>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</si>
  <si>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</si>
  <si>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</si>
  <si>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</si>
  <si>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</si>
  <si>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</si>
  <si>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</si>
  <si>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</si>
  <si>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</si>
  <si>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</si>
  <si>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</si>
  <si>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</si>
  <si>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</si>
  <si>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</si>
  <si>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</si>
  <si>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</si>
  <si>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</si>
  <si>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</si>
  <si>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</si>
  <si>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</si>
  <si>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</si>
  <si>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</si>
  <si>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</si>
  <si>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</si>
  <si>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</si>
  <si>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</si>
  <si>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</si>
  <si>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</si>
  <si>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</si>
  <si>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</si>
  <si>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</si>
  <si>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</si>
  <si>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</si>
  <si>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</si>
  <si>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</si>
  <si>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</si>
  <si>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</si>
  <si>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</si>
  <si>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</si>
  <si>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</si>
  <si>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</si>
  <si>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</si>
  <si>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</si>
  <si>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</si>
  <si>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</si>
  <si>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</si>
  <si>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</si>
  <si>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</si>
  <si>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</si>
  <si>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</si>
  <si>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</si>
  <si>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</si>
  <si>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</si>
  <si>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</si>
  <si>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</si>
  <si>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</si>
  <si>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</si>
  <si>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</si>
  <si>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</si>
  <si>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</si>
  <si>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</si>
  <si>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</si>
  <si>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</si>
  <si>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</si>
  <si>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</si>
  <si>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</si>
  <si>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</si>
  <si>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</si>
  <si>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</si>
  <si>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</si>
  <si>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</si>
  <si>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</si>
  <si>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</si>
  <si>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</si>
  <si>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</si>
  <si>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</si>
  <si>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イスラエル</t>
  </si>
  <si>
    <t>スイス</t>
  </si>
  <si>
    <t>モロッコ</t>
  </si>
  <si>
    <t>津港 貿易概況</t>
  </si>
  <si>
    <t>19倍</t>
  </si>
  <si>
    <t>52倍</t>
  </si>
  <si>
    <t>360倍</t>
  </si>
  <si>
    <t>259倍</t>
  </si>
  <si>
    <t>85倍</t>
  </si>
  <si>
    <t>376倍</t>
  </si>
  <si>
    <t>90076倍</t>
  </si>
  <si>
    <t>275倍</t>
  </si>
  <si>
    <t>　　　　・管内比とは、津港が名古屋税関管内に占める割合</t>
  </si>
  <si>
    <t>億円</t>
  </si>
  <si>
    <t>GR</t>
  </si>
  <si>
    <t>チリ</t>
  </si>
  <si>
    <t>平成31年/
令和元年</t>
  </si>
  <si>
    <t>令和元年</t>
  </si>
  <si>
    <t>平成31年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</si>
  <si>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</si>
  <si>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</si>
  <si>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</si>
  <si>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</si>
  <si>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</si>
  <si>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</si>
  <si>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</si>
  <si>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</si>
  <si>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</si>
  <si>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</si>
  <si>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</si>
  <si>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</si>
  <si>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</si>
  <si>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</si>
  <si>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</si>
  <si>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</si>
  <si>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</si>
  <si>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</si>
  <si>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</si>
  <si>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</si>
  <si>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</si>
  <si>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</si>
  <si>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</si>
  <si>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</si>
  <si>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</si>
  <si>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</si>
  <si>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</si>
  <si>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</si>
  <si>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</si>
  <si>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</si>
  <si>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</si>
  <si>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</si>
  <si>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</si>
  <si>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</si>
  <si>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</si>
  <si>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</si>
  <si>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</si>
  <si>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</si>
  <si>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</si>
  <si>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</si>
  <si>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</si>
  <si>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</si>
  <si>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</si>
  <si>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</si>
  <si>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</si>
  <si>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</si>
  <si>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</si>
  <si>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</si>
  <si>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</si>
  <si>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</si>
  <si>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</si>
  <si>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</si>
  <si>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</si>
  <si>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</si>
  <si>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</si>
  <si>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</si>
  <si>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</si>
  <si>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</si>
  <si>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</si>
  <si>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</si>
  <si>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</si>
  <si>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</si>
  <si>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</si>
  <si>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</si>
  <si>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</si>
  <si>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</si>
  <si>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</si>
  <si>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</si>
  <si>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</si>
  <si>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</si>
  <si>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</si>
  <si>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</si>
  <si>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</si>
  <si>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</si>
  <si>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</si>
  <si>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</si>
  <si>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</si>
  <si>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</si>
  <si>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</si>
  <si>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</si>
  <si>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</si>
  <si>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</si>
  <si>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</si>
  <si>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</si>
  <si>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</si>
  <si>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</si>
  <si>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</si>
  <si>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</si>
  <si>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</si>
  <si>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</si>
  <si>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</si>
  <si>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</si>
  <si>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</si>
  <si>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</si>
  <si>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</si>
  <si>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</si>
  <si>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</si>
  <si>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</si>
  <si>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</si>
  <si>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</si>
  <si>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</si>
  <si>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</si>
  <si>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</si>
  <si>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</si>
  <si>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</si>
  <si>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</si>
  <si>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</si>
  <si>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</si>
  <si>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</si>
  <si>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</si>
  <si>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</si>
  <si>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　　名古屋税関ホームページアドレス   http://www.customs.go.jp/nagoya/</t>
    <phoneticPr fontId="4"/>
  </si>
  <si>
    <t>令和2年</t>
  </si>
  <si>
    <t>2020年</t>
  </si>
  <si>
    <t>R2</t>
  </si>
  <si>
    <t>平成31年/令和元年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</si>
  <si>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</si>
  <si>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</si>
  <si>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</si>
  <si>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</si>
  <si>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</si>
  <si>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</si>
  <si>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</si>
  <si>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</si>
  <si>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</si>
  <si>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</si>
  <si>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</si>
  <si>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</si>
  <si>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</si>
  <si>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</si>
  <si>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</si>
  <si>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</si>
  <si>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</si>
  <si>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</si>
  <si>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</si>
  <si>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</si>
  <si>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</si>
  <si>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</si>
  <si>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</si>
  <si>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</si>
  <si>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</si>
  <si>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</si>
  <si>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</si>
  <si>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</si>
  <si>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鉄鋼くず（21501）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</si>
  <si>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</si>
  <si>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</si>
  <si>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</si>
  <si>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</si>
  <si>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</si>
  <si>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</si>
  <si>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</si>
  <si>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</si>
  <si>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</si>
  <si>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</si>
  <si>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23倍</t>
  </si>
  <si>
    <t>26倍</t>
  </si>
  <si>
    <t>15倍</t>
  </si>
  <si>
    <t>22倍</t>
  </si>
  <si>
    <t>75倍</t>
  </si>
  <si>
    <t>令和２年１２月分　四日市税関支署管内（三重県）　貿易概況(速報）</t>
  </si>
  <si>
    <t>【令和2年12月】</t>
  </si>
  <si>
    <t>令和2年12月</t>
  </si>
  <si>
    <t>41倍</t>
  </si>
  <si>
    <t>11倍</t>
  </si>
  <si>
    <t>81倍</t>
  </si>
  <si>
    <t>16倍</t>
  </si>
  <si>
    <t>86倍</t>
  </si>
  <si>
    <t>25倍</t>
  </si>
  <si>
    <t>77倍</t>
  </si>
  <si>
    <t>平成31年/令和元年</t>
    <phoneticPr fontId="3"/>
  </si>
  <si>
    <t>平成31年/
令和元年</t>
    <phoneticPr fontId="3"/>
  </si>
  <si>
    <t>77倍</t>
    <rPh sb="2" eb="3">
      <t>バイ</t>
    </rPh>
    <phoneticPr fontId="31"/>
  </si>
  <si>
    <t>　　　　・令和元年以前：確定値</t>
    <rPh sb="5" eb="7">
      <t>レイワ</t>
    </rPh>
    <rPh sb="7" eb="9">
      <t>ガンネン</t>
    </rPh>
    <rPh sb="9" eb="11">
      <t>イゼン</t>
    </rPh>
    <phoneticPr fontId="31"/>
  </si>
  <si>
    <t>　　　　・令和元年以前：確定値</t>
    <rPh sb="5" eb="7">
      <t>レイワ</t>
    </rPh>
    <rPh sb="7" eb="9">
      <t>ガンネン</t>
    </rPh>
    <phoneticPr fontId="3"/>
  </si>
  <si>
    <t>　　　　・令和2年：輸出の11月分並びに輸入、輸出入及び差引の10月分以前は、確報値</t>
    <rPh sb="5" eb="7">
      <t>レイワ</t>
    </rPh>
    <phoneticPr fontId="31"/>
  </si>
  <si>
    <t>　　　　・令和2年：輸出の11月分並びに輸入、輸出入及び差引の10月分以前は、確報値</t>
    <rPh sb="5" eb="7">
      <t>レイワ</t>
    </rPh>
    <phoneticPr fontId="3"/>
  </si>
  <si>
    <t>　　　　・令和元年以前：確定値</t>
    <rPh sb="5" eb="7">
      <t>レイワ</t>
    </rPh>
    <rPh sb="7" eb="9">
      <t>ガンネン</t>
    </rPh>
    <phoneticPr fontId="3"/>
  </si>
  <si>
    <t>　　　　・令和2年：輸出の11月分並びに輸入、輸出入及び差引の10月分以前は、確報値</t>
    <rPh sb="5" eb="7">
      <t>レイワ</t>
    </rPh>
    <phoneticPr fontId="3"/>
  </si>
  <si>
    <t>77倍</t>
    <rPh sb="2" eb="3">
      <t>バイ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</si>
</sst>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s>
  <cellStyleXfs count="31">
    <xf numFmtId="0" fontId="0" fillId="0" borderId="0">
      <alignment vertical="center"/>
    </xf>
    <xf numFmtId="0" fontId="27"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7" fillId="0" borderId="0"/>
    <xf numFmtId="0" fontId="27" fillId="0" borderId="0"/>
    <xf numFmtId="0" fontId="27"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5"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5" fillId="0" borderId="0">
      <alignment vertical="center"/>
    </xf>
    <xf numFmtId="0" fontId="11" fillId="0" borderId="0"/>
    <xf numFmtId="0" fontId="11" fillId="0" borderId="0"/>
    <xf numFmtId="0" fontId="35" fillId="0" borderId="0">
      <alignment vertical="center"/>
    </xf>
    <xf numFmtId="0" fontId="2" fillId="0" borderId="0"/>
    <xf numFmtId="0" fontId="8" fillId="0" borderId="0"/>
    <xf numFmtId="0" fontId="22" fillId="0" borderId="0"/>
    <xf numFmtId="0" fontId="8" fillId="0" borderId="0"/>
    <xf numFmtId="0" fontId="8" fillId="0" borderId="0"/>
  </cellStyleXfs>
  <cellXfs count="697">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11" xfId="17" applyNumberFormat="1"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5" fillId="0" borderId="0" xfId="20" applyFont="1"/>
    <xf numFmtId="0" fontId="25" fillId="0" borderId="0" xfId="20" applyFont="1" applyAlignment="1"/>
    <xf numFmtId="0" fontId="26" fillId="0" borderId="0" xfId="20" applyFont="1"/>
    <xf numFmtId="0" fontId="25" fillId="0" borderId="0" xfId="20" applyFont="1" applyAlignment="1">
      <alignment shrinkToFit="1"/>
    </xf>
    <xf numFmtId="0" fontId="25" fillId="0" borderId="0" xfId="20" applyFont="1" applyAlignment="1">
      <alignment horizontal="right"/>
    </xf>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5" fillId="0" borderId="82"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5" fillId="0" borderId="8" xfId="17" applyNumberFormat="1" applyFont="1" applyFill="1" applyBorder="1" applyAlignment="1">
      <alignment vertical="center"/>
    </xf>
    <xf numFmtId="49" fontId="5" fillId="0" borderId="23" xfId="28"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3"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184" fontId="10" fillId="0" borderId="37" xfId="28" applyNumberFormat="1" applyFont="1" applyFill="1" applyBorder="1" applyAlignment="1" applyProtection="1">
      <alignment horizontal="right" vertical="center" shrinkToFit="1"/>
      <protection locked="0"/>
    </xf>
    <xf numFmtId="0" fontId="37"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187" fontId="10" fillId="3" borderId="1" xfId="0" applyNumberFormat="1" applyFont="1" applyFill="1" applyBorder="1" applyAlignment="1">
      <alignment horizontal="right" vertical="center" shrinkToFit="1"/>
    </xf>
    <xf numFmtId="180" fontId="10" fillId="3" borderId="37" xfId="0" applyNumberFormat="1" applyFont="1" applyFill="1" applyBorder="1" applyAlignment="1">
      <alignment horizontal="right" vertical="center" shrinkToFit="1"/>
    </xf>
    <xf numFmtId="187" fontId="12" fillId="0" borderId="1" xfId="8" applyNumberFormat="1" applyFont="1" applyFill="1" applyBorder="1" applyAlignment="1">
      <alignment horizontal="right" vertical="center" shrinkToFit="1"/>
    </xf>
    <xf numFmtId="180" fontId="10" fillId="0" borderId="1" xfId="30" applyNumberFormat="1" applyFont="1" applyFill="1" applyBorder="1" applyAlignment="1">
      <alignment horizontal="right" vertical="center" shrinkToFit="1"/>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37" xfId="0" applyFont="1" applyFill="1" applyBorder="1" applyAlignment="1">
      <alignment horizontal="center" vertical="center"/>
    </xf>
    <xf numFmtId="187" fontId="12" fillId="0" borderId="37" xfId="0" applyNumberFormat="1" applyFont="1" applyFill="1" applyBorder="1" applyAlignment="1">
      <alignment horizontal="right" vertical="center" shrinkToFit="1"/>
    </xf>
    <xf numFmtId="180" fontId="12" fillId="0" borderId="37" xfId="0" applyNumberFormat="1" applyFont="1" applyFill="1" applyBorder="1" applyAlignment="1">
      <alignment horizontal="right" vertical="center" shrinkToFit="1"/>
    </xf>
    <xf numFmtId="187" fontId="12" fillId="0" borderId="37" xfId="8" applyNumberFormat="1" applyFont="1" applyFill="1" applyBorder="1" applyAlignment="1">
      <alignment horizontal="right" vertical="center" shrinkToFit="1"/>
    </xf>
    <xf numFmtId="183" fontId="12" fillId="0" borderId="37" xfId="0" applyNumberFormat="1" applyFont="1" applyFill="1" applyBorder="1" applyAlignment="1">
      <alignment horizontal="right" vertical="center" shrinkToFit="1"/>
    </xf>
    <xf numFmtId="180" fontId="10" fillId="0" borderId="37" xfId="30" applyNumberFormat="1" applyFont="1" applyFill="1" applyBorder="1" applyAlignment="1">
      <alignment horizontal="right" vertical="center" shrinkToFit="1"/>
    </xf>
    <xf numFmtId="184" fontId="10" fillId="3" borderId="37" xfId="0" applyNumberFormat="1" applyFont="1" applyFill="1" applyBorder="1" applyAlignment="1">
      <alignment horizontal="right" vertical="center" shrinkToFit="1"/>
    </xf>
    <xf numFmtId="0" fontId="12" fillId="0" borderId="84"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12" fillId="0" borderId="37"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10" fillId="0" borderId="32" xfId="0" applyNumberFormat="1" applyFont="1" applyFill="1" applyBorder="1" applyAlignment="1">
      <alignment vertical="center" shrinkToFit="1"/>
    </xf>
    <xf numFmtId="184" fontId="5" fillId="4" borderId="0" xfId="28" applyNumberFormat="1" applyFont="1" applyFill="1" applyBorder="1" applyAlignment="1" applyProtection="1">
      <alignment horizontal="right" vertical="center" shrinkToFit="1"/>
      <protection locked="0"/>
    </xf>
    <xf numFmtId="49" fontId="36"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12" fillId="0" borderId="1" xfId="0" applyNumberFormat="1" applyFont="1" applyFill="1" applyBorder="1" applyAlignment="1">
      <alignment horizontal="right" vertical="center" shrinkToFit="1"/>
    </xf>
    <xf numFmtId="180" fontId="12" fillId="0" borderId="1" xfId="0" applyNumberFormat="1" applyFont="1" applyFill="1" applyBorder="1" applyAlignment="1">
      <alignment horizontal="right" vertical="center" shrinkToFit="1"/>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182" fontId="10" fillId="0" borderId="1" xfId="21" applyNumberFormat="1" applyFont="1" applyFill="1" applyBorder="1" applyAlignment="1">
      <alignment horizontal="right" vertical="center" shrinkToFit="1"/>
    </xf>
    <xf numFmtId="180" fontId="10" fillId="0" borderId="37" xfId="21" applyNumberFormat="1" applyFont="1" applyFill="1" applyBorder="1" applyAlignment="1">
      <alignment horizontal="right" vertical="center" shrinkToFit="1"/>
    </xf>
    <xf numFmtId="184" fontId="10" fillId="0" borderId="37" xfId="21" applyNumberFormat="1" applyFont="1" applyFill="1" applyBorder="1" applyAlignment="1">
      <alignment horizontal="right" vertical="center" shrinkToFit="1"/>
    </xf>
    <xf numFmtId="182" fontId="10" fillId="0" borderId="32" xfId="28" applyNumberFormat="1" applyFont="1" applyFill="1" applyBorder="1" applyAlignment="1">
      <alignment horizontal="right" vertical="center" shrinkToFit="1"/>
    </xf>
    <xf numFmtId="180" fontId="10" fillId="0" borderId="32" xfId="28" applyNumberFormat="1" applyFont="1" applyFill="1" applyBorder="1" applyAlignment="1">
      <alignment horizontal="right" vertical="center" shrinkToFit="1"/>
    </xf>
    <xf numFmtId="184" fontId="10" fillId="0" borderId="32" xfId="28" applyNumberFormat="1" applyFont="1" applyFill="1" applyBorder="1" applyAlignment="1">
      <alignment horizontal="right" vertical="center" shrinkToFit="1"/>
    </xf>
    <xf numFmtId="0" fontId="10" fillId="0" borderId="32" xfId="28" applyFont="1" applyFill="1" applyBorder="1" applyAlignment="1">
      <alignment vertical="center"/>
    </xf>
    <xf numFmtId="182" fontId="10" fillId="0" borderId="1" xfId="28" applyNumberFormat="1" applyFont="1" applyFill="1" applyBorder="1" applyAlignment="1">
      <alignment horizontal="right" vertical="center" shrinkToFit="1"/>
    </xf>
    <xf numFmtId="180" fontId="10" fillId="0" borderId="1" xfId="28" applyNumberFormat="1" applyFont="1" applyFill="1" applyBorder="1" applyAlignment="1">
      <alignment horizontal="right" vertical="center" shrinkToFit="1"/>
    </xf>
    <xf numFmtId="184" fontId="10" fillId="0" borderId="1" xfId="28" applyNumberFormat="1" applyFont="1" applyFill="1" applyBorder="1" applyAlignment="1">
      <alignment horizontal="right" vertical="center" shrinkToFit="1"/>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182" fontId="10" fillId="0" borderId="47" xfId="28" applyNumberFormat="1" applyFont="1" applyFill="1" applyBorder="1" applyAlignment="1">
      <alignment horizontal="right" vertical="center" shrinkToFit="1"/>
    </xf>
    <xf numFmtId="180" fontId="10" fillId="0" borderId="47" xfId="28" applyNumberFormat="1" applyFont="1" applyFill="1" applyBorder="1" applyAlignment="1">
      <alignment horizontal="right" vertical="center" shrinkToFit="1"/>
    </xf>
    <xf numFmtId="184" fontId="10" fillId="0" borderId="47" xfId="28" applyNumberFormat="1" applyFont="1" applyFill="1" applyBorder="1" applyAlignment="1">
      <alignment horizontal="right" vertical="center" shrinkToFit="1"/>
    </xf>
    <xf numFmtId="182" fontId="10" fillId="0" borderId="37" xfId="28" applyNumberFormat="1" applyFont="1" applyFill="1" applyBorder="1" applyAlignment="1">
      <alignment horizontal="right" vertical="center" shrinkToFit="1"/>
    </xf>
    <xf numFmtId="180" fontId="10" fillId="0" borderId="37" xfId="28" applyNumberFormat="1" applyFont="1" applyFill="1" applyBorder="1" applyAlignment="1">
      <alignment horizontal="right" vertical="center" shrinkToFit="1"/>
    </xf>
    <xf numFmtId="184" fontId="10" fillId="0" borderId="37" xfId="28" applyNumberFormat="1" applyFont="1" applyFill="1" applyBorder="1" applyAlignment="1">
      <alignment horizontal="right" vertical="center" shrinkToFit="1"/>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10" fillId="0" borderId="37" xfId="8" applyNumberFormat="1" applyFont="1" applyFill="1" applyBorder="1" applyAlignment="1">
      <alignment horizontal="right" vertical="center" shrinkToFit="1"/>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4" fontId="10" fillId="0" borderId="32" xfId="21" applyNumberFormat="1" applyFont="1" applyFill="1" applyBorder="1" applyAlignment="1" applyProtection="1">
      <alignment horizontal="right" vertical="center" shrinkToFit="1"/>
      <protection locked="0"/>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8" fillId="0" borderId="0" xfId="28" applyFont="1" applyFill="1" applyBorder="1" applyAlignment="1">
      <alignment vertical="center"/>
    </xf>
    <xf numFmtId="0" fontId="39"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40"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1" fillId="4" borderId="0" xfId="29" applyFont="1" applyFill="1" applyBorder="1" applyAlignment="1">
      <alignment horizontal="centerContinuous" vertical="center"/>
    </xf>
    <xf numFmtId="0" fontId="41" fillId="4" borderId="0" xfId="29" applyFont="1" applyFill="1" applyBorder="1" applyAlignment="1">
      <alignment vertical="center"/>
    </xf>
    <xf numFmtId="0" fontId="41" fillId="4" borderId="0" xfId="29" applyFont="1" applyFill="1" applyBorder="1" applyAlignment="1">
      <alignment horizontal="center" vertical="center"/>
    </xf>
    <xf numFmtId="0" fontId="5" fillId="3" borderId="0" xfId="18" applyFont="1" applyFill="1" applyAlignment="1">
      <alignment vertical="center"/>
    </xf>
    <xf numFmtId="38" fontId="41" fillId="4" borderId="0" xfId="29" applyNumberFormat="1" applyFont="1" applyFill="1" applyBorder="1" applyAlignment="1">
      <alignment vertical="center"/>
    </xf>
    <xf numFmtId="0" fontId="41" fillId="3" borderId="0" xfId="29" applyFont="1" applyFill="1" applyAlignment="1">
      <alignment vertical="center"/>
    </xf>
    <xf numFmtId="0" fontId="41"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42"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9" fillId="0" borderId="0" xfId="25" applyFont="1">
      <alignment vertical="center"/>
    </xf>
    <xf numFmtId="0" fontId="38"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7"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0" fontId="37" fillId="0" borderId="79" xfId="0" applyFont="1" applyBorder="1" applyAlignment="1">
      <alignment vertical="center"/>
    </xf>
    <xf numFmtId="0" fontId="43" fillId="0" borderId="8" xfId="0" applyFont="1" applyBorder="1" applyAlignment="1">
      <alignment vertical="center"/>
    </xf>
    <xf numFmtId="0" fontId="10" fillId="0" borderId="79" xfId="0" applyFont="1" applyFill="1" applyBorder="1" applyAlignment="1">
      <alignment vertical="center"/>
    </xf>
    <xf numFmtId="0" fontId="37" fillId="0" borderId="31" xfId="0" applyFont="1" applyBorder="1" applyAlignment="1">
      <alignment vertical="center"/>
    </xf>
    <xf numFmtId="0" fontId="43" fillId="0" borderId="18" xfId="0" applyFont="1" applyBorder="1" applyAlignment="1">
      <alignment vertical="center"/>
    </xf>
    <xf numFmtId="0" fontId="37" fillId="0" borderId="0" xfId="0" applyFont="1" applyBorder="1" applyAlignment="1">
      <alignment vertical="center"/>
    </xf>
    <xf numFmtId="0" fontId="43" fillId="0" borderId="0" xfId="0" applyFont="1" applyBorder="1" applyAlignment="1">
      <alignment vertical="center"/>
    </xf>
    <xf numFmtId="0" fontId="37" fillId="0" borderId="13" xfId="0" applyFont="1" applyBorder="1" applyAlignment="1">
      <alignment vertical="center"/>
    </xf>
    <xf numFmtId="0" fontId="37" fillId="0" borderId="40" xfId="0" applyFont="1" applyBorder="1" applyAlignment="1">
      <alignment vertical="center"/>
    </xf>
    <xf numFmtId="0" fontId="10" fillId="0" borderId="38" xfId="0" applyFont="1" applyFill="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43" fillId="0" borderId="9" xfId="0" applyFont="1" applyBorder="1" applyAlignment="1">
      <alignment vertical="center"/>
    </xf>
    <xf numFmtId="41" fontId="10" fillId="0" borderId="32" xfId="8" applyNumberFormat="1" applyFont="1" applyFill="1" applyBorder="1" applyAlignment="1">
      <alignment horizontal="right" vertical="center" shrinkToFit="1"/>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44" fillId="0" borderId="0" xfId="26" applyFont="1" applyAlignment="1">
      <alignment horizontal="distributed" vertical="top"/>
    </xf>
    <xf numFmtId="0" fontId="9" fillId="0" borderId="0" xfId="18" applyFont="1" applyFill="1" applyAlignment="1">
      <alignment horizontal="centerContinuous" vertical="center"/>
    </xf>
    <xf numFmtId="0" fontId="45" fillId="0" borderId="0" xfId="18" applyFont="1" applyAlignment="1">
      <alignment horizontal="centerContinuous" vertical="center"/>
    </xf>
    <xf numFmtId="0" fontId="45" fillId="4" borderId="0" xfId="18" applyFont="1" applyFill="1" applyAlignment="1">
      <alignment horizontal="centerContinuous" vertical="center"/>
    </xf>
    <xf numFmtId="0" fontId="46" fillId="0" borderId="0" xfId="18" applyFont="1" applyAlignment="1">
      <alignment vertical="center"/>
    </xf>
    <xf numFmtId="0" fontId="44"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7"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7" fillId="0" borderId="3" xfId="4" applyFont="1" applyBorder="1" applyAlignment="1" applyProtection="1">
      <alignment vertical="center"/>
    </xf>
    <xf numFmtId="0" fontId="5" fillId="0" borderId="3" xfId="26" applyFont="1" applyBorder="1" applyAlignment="1">
      <alignment horizontal="right" vertical="center"/>
    </xf>
    <xf numFmtId="0" fontId="47"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7"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40"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5" fillId="3" borderId="85" xfId="21" applyFont="1" applyFill="1" applyBorder="1" applyAlignment="1">
      <alignment horizontal="center" vertical="center"/>
    </xf>
    <xf numFmtId="187" fontId="12" fillId="0" borderId="32" xfId="0" applyNumberFormat="1" applyFont="1" applyFill="1" applyBorder="1" applyAlignment="1">
      <alignment horizontal="right" vertical="center" shrinkToFit="1"/>
    </xf>
    <xf numFmtId="180" fontId="12" fillId="0" borderId="32" xfId="0" applyNumberFormat="1" applyFont="1" applyFill="1" applyBorder="1" applyAlignment="1">
      <alignment horizontal="right" vertical="center" shrinkToFit="1"/>
    </xf>
    <xf numFmtId="187" fontId="12" fillId="0" borderId="32" xfId="8" applyNumberFormat="1" applyFont="1" applyFill="1" applyBorder="1" applyAlignment="1">
      <alignment horizontal="right" vertical="center" shrinkToFit="1"/>
    </xf>
    <xf numFmtId="183" fontId="12" fillId="0" borderId="32" xfId="0" applyNumberFormat="1" applyFont="1" applyFill="1" applyBorder="1" applyAlignment="1">
      <alignment horizontal="right" vertical="center" shrinkToFit="1"/>
    </xf>
    <xf numFmtId="184" fontId="10" fillId="3" borderId="32" xfId="0" applyNumberFormat="1" applyFont="1" applyFill="1" applyBorder="1" applyAlignment="1">
      <alignment horizontal="right" vertical="center" shrinkToFi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6" xfId="0" applyFont="1" applyFill="1" applyBorder="1" applyAlignment="1">
      <alignment vertical="center"/>
    </xf>
    <xf numFmtId="0" fontId="21" fillId="0" borderId="87" xfId="0" applyFont="1" applyFill="1" applyBorder="1" applyAlignment="1">
      <alignment vertical="center"/>
    </xf>
    <xf numFmtId="0" fontId="21" fillId="0" borderId="88"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6" xfId="21" applyFont="1" applyFill="1" applyBorder="1" applyAlignment="1">
      <alignment vertical="center"/>
    </xf>
    <xf numFmtId="0" fontId="21" fillId="0" borderId="87" xfId="21" applyFont="1" applyFill="1" applyBorder="1" applyAlignment="1">
      <alignment vertical="center"/>
    </xf>
    <xf numFmtId="0" fontId="12" fillId="0" borderId="37" xfId="21" applyFont="1" applyFill="1" applyBorder="1" applyAlignment="1">
      <alignment horizontal="center" vertical="center"/>
    </xf>
    <xf numFmtId="187" fontId="12" fillId="0" borderId="37" xfId="21" applyNumberFormat="1" applyFont="1" applyFill="1" applyBorder="1" applyAlignment="1">
      <alignment horizontal="right" vertical="center" shrinkToFit="1"/>
    </xf>
    <xf numFmtId="180" fontId="12" fillId="0" borderId="37" xfId="21" applyNumberFormat="1" applyFont="1" applyFill="1" applyBorder="1" applyAlignment="1">
      <alignment horizontal="right" vertical="center" shrinkToFit="1"/>
    </xf>
    <xf numFmtId="183" fontId="12" fillId="0" borderId="37" xfId="21" applyNumberFormat="1" applyFont="1" applyFill="1" applyBorder="1" applyAlignment="1">
      <alignment horizontal="right" vertical="center" shrinkToFit="1"/>
    </xf>
    <xf numFmtId="184" fontId="10" fillId="3" borderId="37" xfId="21" applyNumberFormat="1" applyFont="1" applyFill="1" applyBorder="1" applyAlignment="1">
      <alignment horizontal="right" vertical="center" shrinkToFit="1"/>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6" xfId="0" applyFont="1" applyFill="1" applyBorder="1" applyAlignment="1">
      <alignment vertical="center"/>
    </xf>
    <xf numFmtId="0" fontId="5" fillId="0" borderId="87"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4" fontId="12" fillId="0" borderId="32" xfId="0" applyNumberFormat="1" applyFont="1" applyFill="1" applyBorder="1" applyAlignment="1">
      <alignment horizontal="right" vertical="center" shrinkToFit="1"/>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12" fillId="0" borderId="37" xfId="21" applyNumberFormat="1" applyFont="1" applyFill="1" applyBorder="1" applyAlignment="1">
      <alignment vertical="center" shrinkToFit="1"/>
    </xf>
    <xf numFmtId="180" fontId="12" fillId="0" borderId="37" xfId="21" applyNumberFormat="1" applyFont="1" applyFill="1" applyBorder="1" applyAlignment="1">
      <alignment vertical="center" shrinkToFit="1"/>
    </xf>
    <xf numFmtId="183" fontId="12" fillId="0" borderId="37" xfId="21" applyNumberFormat="1" applyFont="1" applyFill="1" applyBorder="1" applyAlignment="1">
      <alignment vertical="center" shrinkToFit="1"/>
    </xf>
    <xf numFmtId="184" fontId="12" fillId="0" borderId="37"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6" xfId="19" applyFont="1" applyFill="1" applyBorder="1" applyAlignment="1">
      <alignment vertical="center"/>
    </xf>
    <xf numFmtId="0" fontId="5" fillId="0" borderId="87"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6" xfId="19" applyFont="1" applyFill="1" applyBorder="1" applyAlignment="1">
      <alignment vertical="center"/>
    </xf>
    <xf numFmtId="0" fontId="21" fillId="0" borderId="87"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0" fontId="12" fillId="0" borderId="37" xfId="19" applyFont="1" applyFill="1" applyBorder="1" applyAlignment="1">
      <alignment horizontal="center" vertical="center"/>
    </xf>
    <xf numFmtId="187" fontId="12" fillId="0" borderId="37" xfId="19" applyNumberFormat="1" applyFont="1" applyFill="1" applyBorder="1" applyAlignment="1">
      <alignment horizontal="right" vertical="center" shrinkToFit="1"/>
    </xf>
    <xf numFmtId="180" fontId="12" fillId="0" borderId="37" xfId="19" applyNumberFormat="1" applyFont="1" applyFill="1" applyBorder="1" applyAlignment="1">
      <alignment horizontal="right" vertical="center" shrinkToFit="1"/>
    </xf>
    <xf numFmtId="184" fontId="12" fillId="0" borderId="37"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187" fontId="12" fillId="0" borderId="37" xfId="19" applyNumberFormat="1" applyFont="1" applyFill="1" applyBorder="1" applyAlignment="1">
      <alignment vertical="center" shrinkToFit="1"/>
    </xf>
    <xf numFmtId="180" fontId="12" fillId="0" borderId="37" xfId="19" applyNumberFormat="1" applyFont="1" applyFill="1" applyBorder="1" applyAlignment="1">
      <alignment vertical="center" shrinkToFit="1"/>
    </xf>
    <xf numFmtId="184" fontId="12" fillId="0" borderId="37"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12" fillId="0" borderId="37" xfId="19" applyNumberFormat="1" applyFont="1" applyFill="1" applyBorder="1" applyAlignment="1">
      <alignment vertical="center"/>
    </xf>
    <xf numFmtId="180" fontId="12" fillId="0" borderId="37" xfId="19" applyNumberFormat="1" applyFont="1" applyFill="1" applyBorder="1" applyAlignment="1">
      <alignment vertical="center"/>
    </xf>
    <xf numFmtId="183" fontId="12" fillId="0" borderId="37" xfId="19" applyNumberFormat="1" applyFont="1" applyFill="1" applyBorder="1" applyAlignment="1">
      <alignment vertical="center"/>
    </xf>
    <xf numFmtId="184" fontId="12" fillId="0" borderId="37"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12" fillId="0" borderId="89" xfId="0" applyFont="1" applyFill="1" applyBorder="1" applyAlignment="1">
      <alignment vertical="center"/>
    </xf>
    <xf numFmtId="0" fontId="12" fillId="0" borderId="90" xfId="0" applyFont="1" applyFill="1" applyBorder="1" applyAlignment="1">
      <alignment horizontal="center" vertical="center"/>
    </xf>
    <xf numFmtId="187" fontId="12" fillId="0" borderId="90" xfId="0" applyNumberFormat="1" applyFont="1" applyFill="1" applyBorder="1" applyAlignment="1">
      <alignment horizontal="right" vertical="center" shrinkToFit="1"/>
    </xf>
    <xf numFmtId="180" fontId="12" fillId="0" borderId="90" xfId="0" applyNumberFormat="1" applyFont="1" applyFill="1" applyBorder="1" applyAlignment="1">
      <alignment horizontal="right" vertical="center" shrinkToFit="1"/>
    </xf>
    <xf numFmtId="187" fontId="12" fillId="0" borderId="90" xfId="8" applyNumberFormat="1" applyFont="1" applyFill="1" applyBorder="1" applyAlignment="1">
      <alignment horizontal="right" vertical="center" shrinkToFit="1"/>
    </xf>
    <xf numFmtId="183" fontId="12" fillId="0" borderId="90" xfId="0" applyNumberFormat="1" applyFont="1" applyFill="1" applyBorder="1" applyAlignment="1">
      <alignment horizontal="right" vertical="center" shrinkToFit="1"/>
    </xf>
    <xf numFmtId="184" fontId="10" fillId="3" borderId="90" xfId="0" applyNumberFormat="1" applyFont="1" applyFill="1" applyBorder="1" applyAlignment="1">
      <alignment horizontal="right" vertical="center" shrinkToFit="1"/>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183" fontId="12" fillId="0" borderId="1" xfId="0" applyNumberFormat="1" applyFont="1" applyFill="1" applyBorder="1" applyAlignment="1">
      <alignment horizontal="right" vertical="center" shrinkToFit="1"/>
    </xf>
    <xf numFmtId="184" fontId="10" fillId="3" borderId="1" xfId="0" applyNumberFormat="1" applyFont="1" applyFill="1" applyBorder="1" applyAlignment="1">
      <alignment horizontal="right" vertical="center" shrinkToFit="1"/>
    </xf>
    <xf numFmtId="0" fontId="12" fillId="0" borderId="91"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187" fontId="12" fillId="0" borderId="11" xfId="0" applyNumberFormat="1" applyFont="1" applyFill="1" applyBorder="1" applyAlignment="1">
      <alignment horizontal="center" vertical="center"/>
    </xf>
    <xf numFmtId="180" fontId="12" fillId="0" borderId="1" xfId="0" applyNumberFormat="1" applyFont="1" applyFill="1" applyBorder="1" applyAlignment="1">
      <alignment horizontal="center" vertical="center" wrapText="1"/>
    </xf>
    <xf numFmtId="0" fontId="12" fillId="0" borderId="9" xfId="0" applyFont="1" applyFill="1" applyBorder="1" applyAlignment="1">
      <alignment horizontal="right" vertical="center" shrinkToFit="1"/>
    </xf>
    <xf numFmtId="41" fontId="12" fillId="0" borderId="9" xfId="8" applyNumberFormat="1" applyFont="1" applyFill="1" applyBorder="1" applyAlignment="1">
      <alignment horizontal="right" vertical="center" shrinkToFit="1"/>
    </xf>
    <xf numFmtId="0" fontId="10" fillId="3" borderId="9" xfId="0" applyFont="1" applyFill="1" applyBorder="1" applyAlignment="1">
      <alignment horizontal="right" vertical="center" shrinkToFi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5" fillId="0" borderId="14" xfId="0" applyFont="1" applyFill="1" applyBorder="1" applyAlignment="1">
      <alignment vertical="center"/>
    </xf>
    <xf numFmtId="0" fontId="5" fillId="0" borderId="12" xfId="0" applyFont="1" applyFill="1" applyBorder="1" applyAlignment="1">
      <alignment vertical="center"/>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90" xfId="0" applyFont="1" applyFill="1" applyBorder="1" applyAlignment="1">
      <alignment horizontal="center" vertical="center"/>
    </xf>
    <xf numFmtId="187" fontId="21" fillId="0" borderId="90" xfId="0" applyNumberFormat="1" applyFont="1" applyFill="1" applyBorder="1" applyAlignment="1">
      <alignment horizontal="right" vertical="center" shrinkToFit="1"/>
    </xf>
    <xf numFmtId="180" fontId="21" fillId="0" borderId="90" xfId="0" applyNumberFormat="1" applyFont="1" applyFill="1" applyBorder="1" applyAlignment="1">
      <alignment horizontal="right" vertical="center" shrinkToFit="1"/>
    </xf>
    <xf numFmtId="187" fontId="21" fillId="0" borderId="90" xfId="8" applyNumberFormat="1" applyFont="1" applyFill="1" applyBorder="1" applyAlignment="1">
      <alignment horizontal="right" vertical="center" shrinkToFit="1"/>
    </xf>
    <xf numFmtId="180" fontId="5" fillId="0" borderId="90" xfId="30" applyNumberFormat="1" applyFont="1" applyFill="1" applyBorder="1" applyAlignment="1">
      <alignment horizontal="right" vertical="center" shrinkToFit="1"/>
    </xf>
    <xf numFmtId="184" fontId="21" fillId="0" borderId="90"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184" fontId="12" fillId="0" borderId="1" xfId="0" applyNumberFormat="1" applyFont="1" applyFill="1" applyBorder="1" applyAlignment="1">
      <alignment horizontal="right" vertical="center" shrinkToFit="1"/>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1" xfId="19" applyFont="1" applyFill="1" applyBorder="1" applyAlignment="1">
      <alignment horizontal="center" vertical="center"/>
    </xf>
    <xf numFmtId="187" fontId="12" fillId="0" borderId="1" xfId="19" applyNumberFormat="1" applyFont="1" applyFill="1" applyBorder="1" applyAlignment="1">
      <alignment vertical="center" shrinkToFit="1"/>
    </xf>
    <xf numFmtId="180" fontId="12" fillId="0" borderId="1" xfId="19" applyNumberFormat="1" applyFont="1" applyFill="1" applyBorder="1" applyAlignment="1">
      <alignment vertical="center" shrinkToFit="1"/>
    </xf>
    <xf numFmtId="187" fontId="12" fillId="0" borderId="1" xfId="19" applyNumberFormat="1" applyFont="1" applyFill="1" applyBorder="1" applyAlignment="1">
      <alignment horizontal="right" vertical="center" shrinkToFit="1"/>
    </xf>
    <xf numFmtId="180" fontId="12" fillId="0" borderId="1" xfId="19" applyNumberFormat="1" applyFont="1" applyFill="1" applyBorder="1" applyAlignment="1">
      <alignment horizontal="right" vertical="center" shrinkToFit="1"/>
    </xf>
    <xf numFmtId="184" fontId="12" fillId="0" borderId="1" xfId="19" applyNumberFormat="1" applyFont="1" applyFill="1" applyBorder="1" applyAlignment="1">
      <alignment horizontal="right" vertical="center" shrinkToFit="1"/>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8"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180" fontId="12" fillId="0" borderId="32" xfId="0" applyNumberFormat="1" applyFont="1" applyFill="1" applyBorder="1" applyAlignment="1">
      <alignment horizontal="center" vertical="center" wrapText="1"/>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187" fontId="12" fillId="0" borderId="11" xfId="8" applyNumberFormat="1" applyFont="1" applyFill="1" applyBorder="1" applyAlignment="1">
      <alignment horizontal="right" vertical="center" wrapText="1"/>
    </xf>
    <xf numFmtId="180" fontId="12" fillId="0" borderId="32" xfId="0" applyNumberFormat="1" applyFont="1" applyFill="1" applyBorder="1" applyAlignment="1">
      <alignment horizontal="right" vertical="center" wrapText="1"/>
    </xf>
    <xf numFmtId="180" fontId="12" fillId="0" borderId="32" xfId="0" applyNumberFormat="1" applyFont="1" applyFill="1" applyBorder="1" applyAlignment="1">
      <alignment horizontal="right" vertical="center"/>
    </xf>
    <xf numFmtId="184" fontId="12" fillId="0" borderId="32" xfId="0" applyNumberFormat="1" applyFont="1" applyFill="1" applyBorder="1" applyAlignment="1">
      <alignment horizontal="right" vertical="center" wrapText="1"/>
    </xf>
    <xf numFmtId="187" fontId="12" fillId="0" borderId="1" xfId="8" applyNumberFormat="1" applyFont="1" applyFill="1" applyBorder="1" applyAlignment="1">
      <alignment horizontal="right" vertical="center" wrapText="1"/>
    </xf>
    <xf numFmtId="180" fontId="12" fillId="0" borderId="1" xfId="0" applyNumberFormat="1" applyFont="1" applyFill="1" applyBorder="1" applyAlignment="1">
      <alignment horizontal="right" vertical="center" wrapText="1"/>
    </xf>
    <xf numFmtId="180" fontId="12" fillId="0" borderId="1" xfId="0" applyNumberFormat="1" applyFont="1" applyFill="1" applyBorder="1" applyAlignment="1">
      <alignment horizontal="right" vertical="center"/>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4" fillId="0" borderId="0" xfId="26" applyFont="1" applyAlignment="1">
      <alignment horizontal="left" vertical="center" indent="4"/>
    </xf>
    <xf numFmtId="0" fontId="40" fillId="0" borderId="0" xfId="26" applyFont="1" applyAlignment="1">
      <alignment horizontal="left" vertical="center" indent="4"/>
    </xf>
    <xf numFmtId="0" fontId="40" fillId="0" borderId="0" xfId="26" applyFont="1" applyFill="1" applyAlignment="1">
      <alignment horizontal="left" vertical="center" indent="4"/>
    </xf>
    <xf numFmtId="0" fontId="44" fillId="0" borderId="0" xfId="26" applyFont="1" applyFill="1" applyAlignment="1">
      <alignment horizontal="left" vertical="center" indent="4"/>
    </xf>
    <xf numFmtId="0" fontId="48" fillId="0" borderId="0" xfId="26" applyFont="1" applyAlignment="1" applyProtection="1">
      <alignment horizontal="left" vertical="center" indent="4"/>
    </xf>
    <xf numFmtId="0" fontId="40" fillId="4" borderId="0" xfId="18" applyFont="1" applyFill="1" applyAlignment="1">
      <alignment horizontal="left" vertical="center" indent="4"/>
    </xf>
    <xf numFmtId="0" fontId="49" fillId="4" borderId="0" xfId="18" applyFont="1" applyFill="1" applyAlignment="1">
      <alignment horizontal="left" vertical="center" indent="4"/>
    </xf>
    <xf numFmtId="0" fontId="40" fillId="0" borderId="0" xfId="26" applyFont="1" applyAlignment="1" applyProtection="1">
      <alignment horizontal="left" vertical="center" indent="4"/>
    </xf>
    <xf numFmtId="0" fontId="5" fillId="0" borderId="0" xfId="18" applyFont="1" applyAlignment="1">
      <alignment horizontal="left" vertical="center" indent="4"/>
    </xf>
    <xf numFmtId="0" fontId="5" fillId="4" borderId="5" xfId="21" applyFont="1" applyFill="1" applyBorder="1" applyAlignment="1">
      <alignment horizontal="center" vertical="center" wrapText="1"/>
    </xf>
    <xf numFmtId="0" fontId="20" fillId="3" borderId="22" xfId="29" applyFont="1" applyFill="1" applyBorder="1" applyAlignment="1">
      <alignment horizontal="right" vertical="center" wrapText="1"/>
    </xf>
    <xf numFmtId="180" fontId="5" fillId="3" borderId="23" xfId="29" applyNumberFormat="1" applyFont="1" applyFill="1" applyBorder="1" applyAlignment="1">
      <alignment horizontal="right" vertical="center" wrapText="1" shrinkToFit="1"/>
    </xf>
    <xf numFmtId="176" fontId="20" fillId="3" borderId="22" xfId="29" applyNumberFormat="1" applyFont="1" applyFill="1" applyBorder="1" applyAlignment="1">
      <alignment horizontal="right" vertical="center" wrapText="1"/>
    </xf>
    <xf numFmtId="180" fontId="21" fillId="0" borderId="23" xfId="22" applyNumberFormat="1" applyFont="1" applyFill="1" applyBorder="1" applyAlignment="1">
      <alignment horizontal="right" vertical="center" wrapText="1" shrinkToFit="1"/>
    </xf>
    <xf numFmtId="0" fontId="5" fillId="3" borderId="0" xfId="29" applyFont="1" applyFill="1" applyAlignment="1">
      <alignment vertical="center" wrapText="1"/>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0" fontId="38" fillId="4" borderId="19" xfId="21" applyFont="1" applyFill="1" applyBorder="1" applyAlignment="1">
      <alignment horizontal="center" vertical="center" wrapText="1"/>
    </xf>
    <xf numFmtId="0" fontId="38" fillId="4" borderId="40" xfId="21" applyFont="1" applyFill="1" applyBorder="1" applyAlignment="1">
      <alignment horizontal="center" vertical="center"/>
    </xf>
    <xf numFmtId="0" fontId="38" fillId="4" borderId="22" xfId="21" applyFont="1" applyFill="1" applyBorder="1" applyAlignment="1">
      <alignment horizontal="center" vertical="center" wrapText="1"/>
    </xf>
    <xf numFmtId="0" fontId="38" fillId="4" borderId="38" xfId="21" applyFont="1" applyFill="1" applyBorder="1" applyAlignment="1">
      <alignment horizontal="center" vertical="center" wrapText="1"/>
    </xf>
    <xf numFmtId="0" fontId="38" fillId="4" borderId="22" xfId="21" applyFont="1" applyFill="1" applyBorder="1" applyAlignment="1">
      <alignment horizontal="center" vertical="center"/>
    </xf>
    <xf numFmtId="0" fontId="38"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8" fillId="4" borderId="5" xfId="21" applyFont="1" applyFill="1" applyBorder="1" applyAlignment="1">
      <alignment horizontal="center" vertical="center"/>
    </xf>
    <xf numFmtId="0" fontId="38"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wrapText="1"/>
    </xf>
    <xf numFmtId="178" fontId="5" fillId="3" borderId="52" xfId="29" applyNumberFormat="1" applyFont="1" applyFill="1" applyBorder="1" applyAlignment="1">
      <alignment horizontal="right" vertical="center" wrapText="1"/>
    </xf>
    <xf numFmtId="176" fontId="20" fillId="3" borderId="22" xfId="29" applyNumberFormat="1" applyFont="1" applyFill="1" applyBorder="1" applyAlignment="1">
      <alignment horizontal="center" vertical="center" wrapText="1"/>
    </xf>
    <xf numFmtId="0" fontId="20" fillId="3" borderId="3" xfId="29" applyFont="1" applyFill="1" applyBorder="1" applyAlignment="1">
      <alignment horizontal="center" vertical="center" wrapText="1"/>
    </xf>
    <xf numFmtId="178" fontId="5" fillId="3" borderId="22" xfId="29" applyNumberFormat="1" applyFont="1" applyFill="1" applyBorder="1" applyAlignment="1">
      <alignment horizontal="right" vertical="center" wrapText="1"/>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vertical="center"/>
    </xf>
    <xf numFmtId="178" fontId="23" fillId="3" borderId="63" xfId="29" applyNumberFormat="1" applyFont="1" applyFill="1" applyBorder="1" applyAlignment="1">
      <alignment vertical="center"/>
    </xf>
    <xf numFmtId="178" fontId="14" fillId="3" borderId="65" xfId="29" applyNumberFormat="1" applyFont="1" applyFill="1" applyBorder="1" applyAlignment="1">
      <alignmen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8" fillId="0" borderId="62" xfId="21" applyFont="1" applyBorder="1"/>
    <xf numFmtId="0" fontId="28"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8" fillId="0" borderId="74" xfId="21" applyFont="1" applyBorder="1"/>
    <xf numFmtId="0" fontId="2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H31/R1</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7.837027</c:v>
                </c:pt>
                <c:pt idx="1">
                  <c:v>7.7040062000000002</c:v>
                </c:pt>
                <c:pt idx="2">
                  <c:v>8.3529356999999997</c:v>
                </c:pt>
                <c:pt idx="3">
                  <c:v>7.9822066999999999</c:v>
                </c:pt>
                <c:pt idx="4">
                  <c:v>6.8349726000000004</c:v>
                </c:pt>
                <c:pt idx="5">
                  <c:v>6.7200144999999996</c:v>
                </c:pt>
                <c:pt idx="6">
                  <c:v>7.6903074</c:v>
                </c:pt>
                <c:pt idx="7">
                  <c:v>8.9387337999999996</c:v>
                </c:pt>
                <c:pt idx="8">
                  <c:v>6.8742327999999997</c:v>
                </c:pt>
                <c:pt idx="9">
                  <c:v>7.5586915000000001</c:v>
                </c:pt>
                <c:pt idx="10">
                  <c:v>7.0465590999999996</c:v>
                </c:pt>
                <c:pt idx="11">
                  <c:v>7.2330363999999996</c:v>
                </c:pt>
              </c:numCache>
            </c:numRef>
          </c:val>
          <c:extLst>
            <c:ext xmlns:c16="http://schemas.microsoft.com/office/drawing/2014/chart" uri="{C3380CC4-5D6E-409C-BE32-E72D297353CC}">
              <c16:uniqueId val="{00000000-E111-421E-B6F1-E6AF6E6CBA63}"/>
            </c:ext>
          </c:extLst>
        </c:ser>
        <c:ser>
          <c:idx val="2"/>
          <c:order val="2"/>
          <c:tx>
            <c:strRef>
              <c:f>'P1'!$D$80</c:f>
              <c:strCache>
                <c:ptCount val="1"/>
                <c:pt idx="0">
                  <c:v>R2</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6.5059193000000004</c:v>
                </c:pt>
                <c:pt idx="1">
                  <c:v>6.2308532000000003</c:v>
                </c:pt>
                <c:pt idx="2">
                  <c:v>8.2723068000000008</c:v>
                </c:pt>
                <c:pt idx="3">
                  <c:v>6.5037523999999998</c:v>
                </c:pt>
                <c:pt idx="4">
                  <c:v>4.3656591000000002</c:v>
                </c:pt>
                <c:pt idx="5">
                  <c:v>4.7463695000000001</c:v>
                </c:pt>
                <c:pt idx="6">
                  <c:v>5.9348296999999999</c:v>
                </c:pt>
                <c:pt idx="7">
                  <c:v>6.0390553999999996</c:v>
                </c:pt>
                <c:pt idx="8">
                  <c:v>6.7052313999999997</c:v>
                </c:pt>
                <c:pt idx="9">
                  <c:v>6.7279495000000002</c:v>
                </c:pt>
                <c:pt idx="10">
                  <c:v>7.5765823000000001</c:v>
                </c:pt>
                <c:pt idx="11">
                  <c:v>7.6202867000000003</c:v>
                </c:pt>
              </c:numCache>
            </c:numRef>
          </c:val>
          <c:extLst>
            <c:ext xmlns:c16="http://schemas.microsoft.com/office/drawing/2014/chart" uri="{C3380CC4-5D6E-409C-BE32-E72D297353CC}">
              <c16:uniqueId val="{00000001-E111-421E-B6F1-E6AF6E6CBA63}"/>
            </c:ext>
          </c:extLst>
        </c:ser>
        <c:dLbls>
          <c:showLegendKey val="0"/>
          <c:showVal val="0"/>
          <c:showCatName val="0"/>
          <c:showSerName val="0"/>
          <c:showPercent val="0"/>
          <c:showBubbleSize val="0"/>
        </c:dLbls>
        <c:gapWidth val="100"/>
        <c:axId val="337509720"/>
        <c:axId val="337506192"/>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extLst>
                  <c:ext xmlns:c16="http://schemas.microsoft.com/office/drawing/2014/chart" uri="{C3380CC4-5D6E-409C-BE32-E72D297353CC}">
                    <c16:uniqueId val="{00000002-E111-421E-B6F1-E6AF6E6CBA63}"/>
                  </c:ext>
                </c:extLst>
              </c15:ser>
            </c15:filteredBarSeries>
          </c:ext>
        </c:extLst>
      </c:barChart>
      <c:catAx>
        <c:axId val="337509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06192"/>
        <c:crosses val="autoZero"/>
        <c:auto val="1"/>
        <c:lblAlgn val="ctr"/>
        <c:lblOffset val="100"/>
        <c:tickLblSkip val="1"/>
        <c:tickMarkSkip val="1"/>
        <c:noMultiLvlLbl val="0"/>
      </c:catAx>
      <c:valAx>
        <c:axId val="33750619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0972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H31/R1</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14.9287072</c:v>
                </c:pt>
                <c:pt idx="1">
                  <c:v>14.214896299999999</c:v>
                </c:pt>
                <c:pt idx="2">
                  <c:v>13.4977444</c:v>
                </c:pt>
                <c:pt idx="3">
                  <c:v>14.240045500000001</c:v>
                </c:pt>
                <c:pt idx="4">
                  <c:v>13.055859999999999</c:v>
                </c:pt>
                <c:pt idx="5">
                  <c:v>14.1129011</c:v>
                </c:pt>
                <c:pt idx="6">
                  <c:v>13.471238</c:v>
                </c:pt>
                <c:pt idx="7">
                  <c:v>13.072506600000001</c:v>
                </c:pt>
                <c:pt idx="8">
                  <c:v>13.308516900000001</c:v>
                </c:pt>
                <c:pt idx="9">
                  <c:v>13.076478</c:v>
                </c:pt>
                <c:pt idx="10">
                  <c:v>13.4714761</c:v>
                </c:pt>
                <c:pt idx="11">
                  <c:v>15.3242593</c:v>
                </c:pt>
              </c:numCache>
            </c:numRef>
          </c:val>
          <c:extLst>
            <c:ext xmlns:c16="http://schemas.microsoft.com/office/drawing/2014/chart" uri="{C3380CC4-5D6E-409C-BE32-E72D297353CC}">
              <c16:uniqueId val="{00000000-1864-4CDA-9374-EFCD19D49440}"/>
            </c:ext>
          </c:extLst>
        </c:ser>
        <c:ser>
          <c:idx val="2"/>
          <c:order val="2"/>
          <c:tx>
            <c:strRef>
              <c:f>'P1'!$I$80</c:f>
              <c:strCache>
                <c:ptCount val="1"/>
                <c:pt idx="0">
                  <c:v>R2</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13.9865911</c:v>
                </c:pt>
                <c:pt idx="1">
                  <c:v>12.782451</c:v>
                </c:pt>
                <c:pt idx="2">
                  <c:v>12.990895800000001</c:v>
                </c:pt>
                <c:pt idx="3">
                  <c:v>9.5292022000000003</c:v>
                </c:pt>
                <c:pt idx="4">
                  <c:v>6.3241494999999999</c:v>
                </c:pt>
                <c:pt idx="5">
                  <c:v>6.8844140999999999</c:v>
                </c:pt>
                <c:pt idx="6">
                  <c:v>7.7164745000000003</c:v>
                </c:pt>
                <c:pt idx="7">
                  <c:v>8.6524383999999994</c:v>
                </c:pt>
                <c:pt idx="8">
                  <c:v>9.3568055999999995</c:v>
                </c:pt>
                <c:pt idx="9">
                  <c:v>9.0666306999999993</c:v>
                </c:pt>
                <c:pt idx="10">
                  <c:v>7.8054911000000002</c:v>
                </c:pt>
                <c:pt idx="11">
                  <c:v>9.7544377999999998</c:v>
                </c:pt>
              </c:numCache>
            </c:numRef>
          </c:val>
          <c:extLst>
            <c:ext xmlns:c16="http://schemas.microsoft.com/office/drawing/2014/chart" uri="{C3380CC4-5D6E-409C-BE32-E72D297353CC}">
              <c16:uniqueId val="{00000001-1864-4CDA-9374-EFCD19D49440}"/>
            </c:ext>
          </c:extLst>
        </c:ser>
        <c:dLbls>
          <c:showLegendKey val="0"/>
          <c:showVal val="0"/>
          <c:showCatName val="0"/>
          <c:showSerName val="0"/>
          <c:showPercent val="0"/>
          <c:showBubbleSize val="0"/>
        </c:dLbls>
        <c:gapWidth val="100"/>
        <c:axId val="337506584"/>
        <c:axId val="337506976"/>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extLst>
                  <c:ext xmlns:c16="http://schemas.microsoft.com/office/drawing/2014/chart" uri="{C3380CC4-5D6E-409C-BE32-E72D297353CC}">
                    <c16:uniqueId val="{00000002-1864-4CDA-9374-EFCD19D49440}"/>
                  </c:ext>
                </c:extLst>
              </c15:ser>
            </c15:filteredBarSeries>
          </c:ext>
        </c:extLst>
      </c:barChart>
      <c:catAx>
        <c:axId val="337506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06976"/>
        <c:crosses val="autoZero"/>
        <c:auto val="1"/>
        <c:lblAlgn val="ctr"/>
        <c:lblOffset val="100"/>
        <c:tickLblSkip val="1"/>
        <c:tickMarkSkip val="1"/>
        <c:noMultiLvlLbl val="0"/>
      </c:catAx>
      <c:valAx>
        <c:axId val="337506976"/>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0658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H31/R1</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7.8145192999999997</c:v>
                </c:pt>
                <c:pt idx="1">
                  <c:v>6.9366234999999996</c:v>
                </c:pt>
                <c:pt idx="2">
                  <c:v>7.5809217999999996</c:v>
                </c:pt>
                <c:pt idx="3">
                  <c:v>7.3243717000000004</c:v>
                </c:pt>
                <c:pt idx="4">
                  <c:v>6.7987437000000002</c:v>
                </c:pt>
                <c:pt idx="5">
                  <c:v>6.0416920000000003</c:v>
                </c:pt>
                <c:pt idx="6">
                  <c:v>7.0203821</c:v>
                </c:pt>
                <c:pt idx="7">
                  <c:v>6.5787462999999997</c:v>
                </c:pt>
                <c:pt idx="8">
                  <c:v>6.1898337000000003</c:v>
                </c:pt>
                <c:pt idx="9">
                  <c:v>7.0495688000000003</c:v>
                </c:pt>
                <c:pt idx="10">
                  <c:v>7.0382030999999996</c:v>
                </c:pt>
                <c:pt idx="11">
                  <c:v>7.2322680000000004</c:v>
                </c:pt>
              </c:numCache>
            </c:numRef>
          </c:val>
          <c:extLst>
            <c:ext xmlns:c16="http://schemas.microsoft.com/office/drawing/2014/chart" uri="{C3380CC4-5D6E-409C-BE32-E72D297353CC}">
              <c16:uniqueId val="{00000000-1987-4AF8-A1CC-2053A7A359E9}"/>
            </c:ext>
          </c:extLst>
        </c:ser>
        <c:ser>
          <c:idx val="2"/>
          <c:order val="2"/>
          <c:tx>
            <c:strRef>
              <c:f>'P5'!$D$73</c:f>
              <c:strCache>
                <c:ptCount val="1"/>
                <c:pt idx="0">
                  <c:v>R2</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5.9949389000000002</c:v>
                </c:pt>
                <c:pt idx="1">
                  <c:v>6.2294165000000001</c:v>
                </c:pt>
                <c:pt idx="2">
                  <c:v>7.3226925999999999</c:v>
                </c:pt>
                <c:pt idx="3">
                  <c:v>5.9458703999999996</c:v>
                </c:pt>
                <c:pt idx="4">
                  <c:v>4.3656591000000002</c:v>
                </c:pt>
                <c:pt idx="5">
                  <c:v>4.7463695000000001</c:v>
                </c:pt>
                <c:pt idx="6">
                  <c:v>5.2874777999999996</c:v>
                </c:pt>
                <c:pt idx="7">
                  <c:v>5.3667065999999997</c:v>
                </c:pt>
                <c:pt idx="8">
                  <c:v>6.0728569999999999</c:v>
                </c:pt>
                <c:pt idx="9">
                  <c:v>6.6791134999999997</c:v>
                </c:pt>
                <c:pt idx="10">
                  <c:v>6.9476952000000001</c:v>
                </c:pt>
                <c:pt idx="11">
                  <c:v>7.5613048999999997</c:v>
                </c:pt>
              </c:numCache>
            </c:numRef>
          </c:val>
          <c:extLst>
            <c:ext xmlns:c16="http://schemas.microsoft.com/office/drawing/2014/chart" uri="{C3380CC4-5D6E-409C-BE32-E72D297353CC}">
              <c16:uniqueId val="{00000001-1987-4AF8-A1CC-2053A7A359E9}"/>
            </c:ext>
          </c:extLst>
        </c:ser>
        <c:dLbls>
          <c:showLegendKey val="0"/>
          <c:showVal val="0"/>
          <c:showCatName val="0"/>
          <c:showSerName val="0"/>
          <c:showPercent val="0"/>
          <c:showBubbleSize val="0"/>
        </c:dLbls>
        <c:gapWidth val="100"/>
        <c:axId val="337508544"/>
        <c:axId val="337525160"/>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extLst>
                  <c:ext xmlns:c16="http://schemas.microsoft.com/office/drawing/2014/chart" uri="{C3380CC4-5D6E-409C-BE32-E72D297353CC}">
                    <c16:uniqueId val="{00000002-1987-4AF8-A1CC-2053A7A359E9}"/>
                  </c:ext>
                </c:extLst>
              </c15:ser>
            </c15:filteredBarSeries>
          </c:ext>
        </c:extLst>
      </c:barChart>
      <c:catAx>
        <c:axId val="337508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25160"/>
        <c:crosses val="autoZero"/>
        <c:auto val="1"/>
        <c:lblAlgn val="ctr"/>
        <c:lblOffset val="100"/>
        <c:tickLblSkip val="1"/>
        <c:tickMarkSkip val="1"/>
        <c:noMultiLvlLbl val="0"/>
      </c:catAx>
      <c:valAx>
        <c:axId val="33752516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0854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H31/R1</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14.4639711</c:v>
                </c:pt>
                <c:pt idx="1">
                  <c:v>13.8119475</c:v>
                </c:pt>
                <c:pt idx="2">
                  <c:v>13.028781499999999</c:v>
                </c:pt>
                <c:pt idx="3">
                  <c:v>13.896106400000001</c:v>
                </c:pt>
                <c:pt idx="4">
                  <c:v>12.5751653</c:v>
                </c:pt>
                <c:pt idx="5">
                  <c:v>13.472721200000001</c:v>
                </c:pt>
                <c:pt idx="6">
                  <c:v>12.879461299999999</c:v>
                </c:pt>
                <c:pt idx="7">
                  <c:v>12.445277000000001</c:v>
                </c:pt>
                <c:pt idx="8">
                  <c:v>12.621843500000001</c:v>
                </c:pt>
                <c:pt idx="9">
                  <c:v>12.2733238</c:v>
                </c:pt>
                <c:pt idx="10">
                  <c:v>12.5860942</c:v>
                </c:pt>
                <c:pt idx="11">
                  <c:v>14.6311625</c:v>
                </c:pt>
              </c:numCache>
            </c:numRef>
          </c:val>
          <c:extLst>
            <c:ext xmlns:c16="http://schemas.microsoft.com/office/drawing/2014/chart" uri="{C3380CC4-5D6E-409C-BE32-E72D297353CC}">
              <c16:uniqueId val="{00000000-9F1D-4EE1-8EDE-0F8DCFE17AC8}"/>
            </c:ext>
          </c:extLst>
        </c:ser>
        <c:ser>
          <c:idx val="2"/>
          <c:order val="2"/>
          <c:tx>
            <c:strRef>
              <c:f>'P5'!$I$73</c:f>
              <c:strCache>
                <c:ptCount val="1"/>
                <c:pt idx="0">
                  <c:v>R2</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13.298795500000001</c:v>
                </c:pt>
                <c:pt idx="1">
                  <c:v>12.0614457</c:v>
                </c:pt>
                <c:pt idx="2">
                  <c:v>12.6085332</c:v>
                </c:pt>
                <c:pt idx="3">
                  <c:v>8.9289766999999998</c:v>
                </c:pt>
                <c:pt idx="4">
                  <c:v>5.7566294999999998</c:v>
                </c:pt>
                <c:pt idx="5">
                  <c:v>6.2584701999999997</c:v>
                </c:pt>
                <c:pt idx="6">
                  <c:v>7.2305587999999998</c:v>
                </c:pt>
                <c:pt idx="7">
                  <c:v>8.0179294999999993</c:v>
                </c:pt>
                <c:pt idx="8">
                  <c:v>8.6746437000000007</c:v>
                </c:pt>
                <c:pt idx="9">
                  <c:v>8.3650506999999994</c:v>
                </c:pt>
                <c:pt idx="10">
                  <c:v>7.2124480000000002</c:v>
                </c:pt>
                <c:pt idx="11">
                  <c:v>9.3310443000000003</c:v>
                </c:pt>
              </c:numCache>
            </c:numRef>
          </c:val>
          <c:extLst>
            <c:ext xmlns:c16="http://schemas.microsoft.com/office/drawing/2014/chart" uri="{C3380CC4-5D6E-409C-BE32-E72D297353CC}">
              <c16:uniqueId val="{00000001-9F1D-4EE1-8EDE-0F8DCFE17AC8}"/>
            </c:ext>
          </c:extLst>
        </c:ser>
        <c:dLbls>
          <c:showLegendKey val="0"/>
          <c:showVal val="0"/>
          <c:showCatName val="0"/>
          <c:showSerName val="0"/>
          <c:showPercent val="0"/>
          <c:showBubbleSize val="0"/>
        </c:dLbls>
        <c:gapWidth val="100"/>
        <c:axId val="337523592"/>
        <c:axId val="33752555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extLst>
                  <c:ext xmlns:c16="http://schemas.microsoft.com/office/drawing/2014/chart" uri="{C3380CC4-5D6E-409C-BE32-E72D297353CC}">
                    <c16:uniqueId val="{00000002-9F1D-4EE1-8EDE-0F8DCFE17AC8}"/>
                  </c:ext>
                </c:extLst>
              </c15:ser>
            </c15:filteredBarSeries>
          </c:ext>
        </c:extLst>
      </c:barChart>
      <c:catAx>
        <c:axId val="337523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25552"/>
        <c:crosses val="autoZero"/>
        <c:auto val="1"/>
        <c:lblAlgn val="ctr"/>
        <c:lblOffset val="100"/>
        <c:tickLblSkip val="1"/>
        <c:tickMarkSkip val="1"/>
        <c:noMultiLvlLbl val="0"/>
      </c:catAx>
      <c:valAx>
        <c:axId val="33752555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2359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H31/R1</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2.2507700000000002</c:v>
                </c:pt>
                <c:pt idx="1">
                  <c:v>76.73827</c:v>
                </c:pt>
                <c:pt idx="2">
                  <c:v>77.201390000000004</c:v>
                </c:pt>
                <c:pt idx="3">
                  <c:v>65.783500000000004</c:v>
                </c:pt>
                <c:pt idx="4">
                  <c:v>3.6228899999999999</c:v>
                </c:pt>
                <c:pt idx="5">
                  <c:v>67.832250000000002</c:v>
                </c:pt>
                <c:pt idx="6">
                  <c:v>66.992530000000002</c:v>
                </c:pt>
                <c:pt idx="7">
                  <c:v>235.99875</c:v>
                </c:pt>
                <c:pt idx="8">
                  <c:v>68.439909999999998</c:v>
                </c:pt>
                <c:pt idx="9">
                  <c:v>50.912269999999999</c:v>
                </c:pt>
                <c:pt idx="10">
                  <c:v>0.83560000000000001</c:v>
                </c:pt>
                <c:pt idx="11">
                  <c:v>7.6840000000000006E-2</c:v>
                </c:pt>
              </c:numCache>
            </c:numRef>
          </c:val>
          <c:extLst>
            <c:ext xmlns:c16="http://schemas.microsoft.com/office/drawing/2014/chart" uri="{C3380CC4-5D6E-409C-BE32-E72D297353CC}">
              <c16:uniqueId val="{00000000-D4E6-4374-99EF-F6CC55F779BA}"/>
            </c:ext>
          </c:extLst>
        </c:ser>
        <c:ser>
          <c:idx val="2"/>
          <c:order val="2"/>
          <c:tx>
            <c:strRef>
              <c:f>'P9'!$D$73</c:f>
              <c:strCache>
                <c:ptCount val="1"/>
                <c:pt idx="0">
                  <c:v>R2</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51.098039999999997</c:v>
                </c:pt>
                <c:pt idx="1">
                  <c:v>0.14366999999999999</c:v>
                </c:pt>
                <c:pt idx="2">
                  <c:v>94.961420000000004</c:v>
                </c:pt>
                <c:pt idx="3">
                  <c:v>55.788200000000003</c:v>
                </c:pt>
                <c:pt idx="4">
                  <c:v>0</c:v>
                </c:pt>
                <c:pt idx="5">
                  <c:v>0</c:v>
                </c:pt>
                <c:pt idx="6">
                  <c:v>64.735190000000003</c:v>
                </c:pt>
                <c:pt idx="7">
                  <c:v>67.234880000000004</c:v>
                </c:pt>
                <c:pt idx="8">
                  <c:v>63.237439999999999</c:v>
                </c:pt>
                <c:pt idx="9">
                  <c:v>4.8836000000000004</c:v>
                </c:pt>
                <c:pt idx="10">
                  <c:v>62.888710000000003</c:v>
                </c:pt>
                <c:pt idx="11">
                  <c:v>5.89818</c:v>
                </c:pt>
              </c:numCache>
            </c:numRef>
          </c:val>
          <c:extLst>
            <c:ext xmlns:c16="http://schemas.microsoft.com/office/drawing/2014/chart" uri="{C3380CC4-5D6E-409C-BE32-E72D297353CC}">
              <c16:uniqueId val="{00000001-D4E6-4374-99EF-F6CC55F779BA}"/>
            </c:ext>
          </c:extLst>
        </c:ser>
        <c:dLbls>
          <c:showLegendKey val="0"/>
          <c:showVal val="0"/>
          <c:showCatName val="0"/>
          <c:showSerName val="0"/>
          <c:showPercent val="0"/>
          <c:showBubbleSize val="0"/>
        </c:dLbls>
        <c:gapWidth val="100"/>
        <c:axId val="337524768"/>
        <c:axId val="337524376"/>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extLst>
                  <c:ext xmlns:c16="http://schemas.microsoft.com/office/drawing/2014/chart" uri="{C3380CC4-5D6E-409C-BE32-E72D297353CC}">
                    <c16:uniqueId val="{00000002-D4E6-4374-99EF-F6CC55F779BA}"/>
                  </c:ext>
                </c:extLst>
              </c15:ser>
            </c15:filteredBarSeries>
          </c:ext>
        </c:extLst>
      </c:barChart>
      <c:catAx>
        <c:axId val="337524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24376"/>
        <c:crosses val="autoZero"/>
        <c:auto val="1"/>
        <c:lblAlgn val="ctr"/>
        <c:lblOffset val="100"/>
        <c:tickLblSkip val="1"/>
        <c:tickMarkSkip val="1"/>
        <c:noMultiLvlLbl val="0"/>
      </c:catAx>
      <c:valAx>
        <c:axId val="337524376"/>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2476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H31/R1</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46.473610000000001</c:v>
                </c:pt>
                <c:pt idx="1">
                  <c:v>40.294879999999999</c:v>
                </c:pt>
                <c:pt idx="2">
                  <c:v>46.89629</c:v>
                </c:pt>
                <c:pt idx="3">
                  <c:v>34.393909999999998</c:v>
                </c:pt>
                <c:pt idx="4">
                  <c:v>48.069470000000003</c:v>
                </c:pt>
                <c:pt idx="5">
                  <c:v>64.017989999999998</c:v>
                </c:pt>
                <c:pt idx="6">
                  <c:v>59.177669999999999</c:v>
                </c:pt>
                <c:pt idx="7">
                  <c:v>62.72296</c:v>
                </c:pt>
                <c:pt idx="8">
                  <c:v>68.667339999999996</c:v>
                </c:pt>
                <c:pt idx="9">
                  <c:v>80.315420000000003</c:v>
                </c:pt>
                <c:pt idx="10">
                  <c:v>88.53819</c:v>
                </c:pt>
                <c:pt idx="11">
                  <c:v>69.30968</c:v>
                </c:pt>
              </c:numCache>
            </c:numRef>
          </c:val>
          <c:extLst>
            <c:ext xmlns:c16="http://schemas.microsoft.com/office/drawing/2014/chart" uri="{C3380CC4-5D6E-409C-BE32-E72D297353CC}">
              <c16:uniqueId val="{00000000-8409-484B-8F1D-5BD2D6E5B478}"/>
            </c:ext>
          </c:extLst>
        </c:ser>
        <c:ser>
          <c:idx val="2"/>
          <c:order val="2"/>
          <c:tx>
            <c:strRef>
              <c:f>'P9'!$I$73</c:f>
              <c:strCache>
                <c:ptCount val="1"/>
                <c:pt idx="0">
                  <c:v>R2</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68.779560000000004</c:v>
                </c:pt>
                <c:pt idx="1">
                  <c:v>72.100530000000006</c:v>
                </c:pt>
                <c:pt idx="2">
                  <c:v>38.236260000000001</c:v>
                </c:pt>
                <c:pt idx="3">
                  <c:v>60.022550000000003</c:v>
                </c:pt>
                <c:pt idx="4">
                  <c:v>56.752000000000002</c:v>
                </c:pt>
                <c:pt idx="5">
                  <c:v>62.594389999999997</c:v>
                </c:pt>
                <c:pt idx="6">
                  <c:v>48.591569999999997</c:v>
                </c:pt>
                <c:pt idx="7">
                  <c:v>63.450890000000001</c:v>
                </c:pt>
                <c:pt idx="8">
                  <c:v>68.216189999999997</c:v>
                </c:pt>
                <c:pt idx="9">
                  <c:v>70.158000000000001</c:v>
                </c:pt>
                <c:pt idx="10">
                  <c:v>59.304310000000001</c:v>
                </c:pt>
                <c:pt idx="11">
                  <c:v>42.339350000000003</c:v>
                </c:pt>
              </c:numCache>
            </c:numRef>
          </c:val>
          <c:extLst>
            <c:ext xmlns:c16="http://schemas.microsoft.com/office/drawing/2014/chart" uri="{C3380CC4-5D6E-409C-BE32-E72D297353CC}">
              <c16:uniqueId val="{00000001-8409-484B-8F1D-5BD2D6E5B478}"/>
            </c:ext>
          </c:extLst>
        </c:ser>
        <c:dLbls>
          <c:showLegendKey val="0"/>
          <c:showVal val="0"/>
          <c:showCatName val="0"/>
          <c:showSerName val="0"/>
          <c:showPercent val="0"/>
          <c:showBubbleSize val="0"/>
        </c:dLbls>
        <c:gapWidth val="100"/>
        <c:axId val="337519280"/>
        <c:axId val="337520064"/>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extLst>
                  <c:ext xmlns:c16="http://schemas.microsoft.com/office/drawing/2014/chart" uri="{C3380CC4-5D6E-409C-BE32-E72D297353CC}">
                    <c16:uniqueId val="{00000002-8409-484B-8F1D-5BD2D6E5B478}"/>
                  </c:ext>
                </c:extLst>
              </c15:ser>
            </c15:filteredBarSeries>
          </c:ext>
        </c:extLst>
      </c:barChart>
      <c:catAx>
        <c:axId val="337519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20064"/>
        <c:crosses val="autoZero"/>
        <c:auto val="1"/>
        <c:lblAlgn val="ctr"/>
        <c:lblOffset val="100"/>
        <c:tickLblSkip val="1"/>
        <c:tickMarkSkip val="1"/>
        <c:noMultiLvlLbl val="0"/>
      </c:catAx>
      <c:valAx>
        <c:axId val="337520064"/>
        <c:scaling>
          <c:orientation val="minMax"/>
          <c:max val="2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519280"/>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showGridLines="0" tabSelected="1" zoomScale="115" zoomScaleNormal="115" zoomScaleSheetLayoutView="100" workbookViewId="0"/>
  </sheetViews>
  <sheetFormatPr defaultRowHeight="12"/>
  <cols>
    <col min="1" max="1" width="9.625" style="317" customWidth="1"/>
    <col min="2" max="2" width="3.25" style="317" customWidth="1"/>
    <col min="3" max="3" width="52.25" style="317" customWidth="1"/>
    <col min="4" max="4" width="5.5" style="317" customWidth="1"/>
    <col min="5" max="5" width="15.5" style="317" customWidth="1"/>
    <col min="6" max="6" width="3.625" style="317" customWidth="1"/>
    <col min="7" max="16384" width="9" style="317"/>
  </cols>
  <sheetData>
    <row r="1" spans="1:5" ht="19.5" customHeight="1">
      <c r="A1" s="315" t="s">
        <v>326</v>
      </c>
      <c r="B1" s="316"/>
      <c r="E1" s="318">
        <v>44221</v>
      </c>
    </row>
    <row r="2" spans="1:5" ht="19.5" customHeight="1">
      <c r="A2" s="319"/>
      <c r="B2" s="319"/>
      <c r="E2" s="320" t="s">
        <v>327</v>
      </c>
    </row>
    <row r="3" spans="1:5" ht="19.5" customHeight="1">
      <c r="A3" s="319"/>
      <c r="B3" s="319"/>
      <c r="E3" s="321" t="s">
        <v>328</v>
      </c>
    </row>
    <row r="4" spans="1:5" ht="19.5" customHeight="1"/>
    <row r="5" spans="1:5" s="325" customFormat="1" ht="19.5" customHeight="1">
      <c r="A5" s="322" t="s">
        <v>392</v>
      </c>
      <c r="B5" s="323"/>
      <c r="C5" s="324"/>
      <c r="D5" s="324"/>
      <c r="E5" s="323"/>
    </row>
    <row r="6" spans="1:5" s="325" customFormat="1" ht="19.5" customHeight="1">
      <c r="A6" s="323"/>
      <c r="B6" s="323"/>
      <c r="C6" s="323"/>
      <c r="D6" s="323"/>
      <c r="E6" s="323"/>
    </row>
    <row r="7" spans="1:5" s="325" customFormat="1" ht="19.5" customHeight="1">
      <c r="A7" s="323"/>
      <c r="B7" s="323"/>
      <c r="C7" s="323"/>
      <c r="D7" s="323"/>
      <c r="E7" s="323"/>
    </row>
    <row r="8" spans="1:5" ht="19.5" customHeight="1"/>
    <row r="9" spans="1:5" ht="19.5" customHeight="1">
      <c r="A9" s="326"/>
      <c r="B9" s="327" t="s">
        <v>1</v>
      </c>
      <c r="C9" s="328"/>
      <c r="D9" s="328"/>
      <c r="E9" s="326"/>
    </row>
    <row r="10" spans="1:5" ht="19.5" customHeight="1">
      <c r="A10" s="326"/>
      <c r="B10" s="328"/>
      <c r="C10" s="329" t="s">
        <v>2</v>
      </c>
      <c r="D10" s="330" t="s">
        <v>3</v>
      </c>
      <c r="E10" s="326"/>
    </row>
    <row r="11" spans="1:5" ht="19.5" customHeight="1">
      <c r="A11" s="326"/>
      <c r="B11" s="328"/>
      <c r="C11" s="331" t="s">
        <v>329</v>
      </c>
      <c r="D11" s="332" t="s">
        <v>4</v>
      </c>
      <c r="E11" s="326"/>
    </row>
    <row r="12" spans="1:5" ht="19.5" customHeight="1">
      <c r="A12" s="326"/>
      <c r="B12" s="328"/>
      <c r="C12" s="331" t="s">
        <v>330</v>
      </c>
      <c r="D12" s="332" t="s">
        <v>5</v>
      </c>
      <c r="E12" s="326"/>
    </row>
    <row r="13" spans="1:5" ht="19.5" customHeight="1">
      <c r="A13" s="326"/>
      <c r="B13" s="328"/>
      <c r="C13" s="331" t="s">
        <v>331</v>
      </c>
      <c r="D13" s="332" t="s">
        <v>6</v>
      </c>
      <c r="E13" s="326"/>
    </row>
    <row r="14" spans="1:5" ht="19.5" customHeight="1">
      <c r="A14" s="326"/>
      <c r="B14" s="328"/>
      <c r="C14" s="333" t="s">
        <v>7</v>
      </c>
      <c r="D14" s="334" t="s">
        <v>8</v>
      </c>
      <c r="E14" s="326"/>
    </row>
    <row r="15" spans="1:5" ht="19.5" customHeight="1">
      <c r="A15" s="326"/>
      <c r="B15" s="328"/>
      <c r="C15" s="331" t="s">
        <v>332</v>
      </c>
      <c r="D15" s="332" t="s">
        <v>9</v>
      </c>
      <c r="E15" s="326"/>
    </row>
    <row r="16" spans="1:5" ht="19.5" customHeight="1">
      <c r="A16" s="326"/>
      <c r="B16" s="328"/>
      <c r="C16" s="335" t="s">
        <v>333</v>
      </c>
      <c r="D16" s="336" t="s">
        <v>10</v>
      </c>
      <c r="E16" s="326"/>
    </row>
    <row r="17" spans="1:29" ht="19.5" customHeight="1">
      <c r="A17" s="326"/>
      <c r="B17" s="328"/>
      <c r="C17" s="335" t="s">
        <v>334</v>
      </c>
      <c r="D17" s="336" t="s">
        <v>11</v>
      </c>
      <c r="E17" s="326"/>
    </row>
    <row r="18" spans="1:29" ht="19.5" customHeight="1">
      <c r="A18" s="326"/>
      <c r="B18" s="328"/>
      <c r="C18" s="333" t="s">
        <v>12</v>
      </c>
      <c r="D18" s="334" t="s">
        <v>335</v>
      </c>
      <c r="E18" s="326"/>
    </row>
    <row r="19" spans="1:29" ht="19.5" customHeight="1">
      <c r="A19" s="326"/>
      <c r="B19" s="328"/>
      <c r="C19" s="335" t="s">
        <v>336</v>
      </c>
      <c r="D19" s="336" t="s">
        <v>337</v>
      </c>
      <c r="E19" s="326"/>
    </row>
    <row r="20" spans="1:29" s="337" customFormat="1" ht="19.5" customHeight="1">
      <c r="A20" s="326"/>
      <c r="B20" s="328"/>
      <c r="C20" s="335" t="s">
        <v>338</v>
      </c>
      <c r="D20" s="336" t="s">
        <v>339</v>
      </c>
      <c r="E20" s="326"/>
    </row>
    <row r="21" spans="1:29" ht="19.5" customHeight="1">
      <c r="A21" s="326"/>
      <c r="B21" s="328"/>
      <c r="C21" s="331" t="s">
        <v>13</v>
      </c>
      <c r="D21" s="336" t="s">
        <v>43</v>
      </c>
      <c r="E21" s="326"/>
    </row>
    <row r="22" spans="1:29" ht="19.5" customHeight="1">
      <c r="A22" s="326"/>
      <c r="B22" s="326"/>
      <c r="C22" s="326"/>
      <c r="D22" s="326"/>
      <c r="E22" s="326"/>
    </row>
    <row r="23" spans="1:29" ht="19.5" customHeight="1">
      <c r="A23" s="542"/>
      <c r="B23" s="542"/>
      <c r="C23" s="542"/>
      <c r="D23" s="542"/>
      <c r="E23" s="542"/>
    </row>
    <row r="24" spans="1:29">
      <c r="A24" s="543" t="s">
        <v>48</v>
      </c>
      <c r="B24" s="542"/>
      <c r="C24" s="542"/>
      <c r="D24" s="542"/>
      <c r="E24" s="542"/>
    </row>
    <row r="25" spans="1:29">
      <c r="A25" s="544" t="s">
        <v>14</v>
      </c>
      <c r="B25" s="542"/>
      <c r="C25" s="542"/>
      <c r="D25" s="542"/>
      <c r="E25" s="542"/>
    </row>
    <row r="26" spans="1:29" s="337" customFormat="1">
      <c r="A26" s="543" t="s">
        <v>15</v>
      </c>
      <c r="B26" s="542"/>
      <c r="C26" s="542"/>
      <c r="D26" s="542"/>
      <c r="E26" s="542"/>
    </row>
    <row r="27" spans="1:29">
      <c r="A27" s="544" t="s">
        <v>49</v>
      </c>
      <c r="B27" s="542"/>
      <c r="C27" s="542"/>
      <c r="D27" s="542"/>
      <c r="E27" s="543"/>
    </row>
    <row r="28" spans="1:29">
      <c r="A28" s="544" t="s">
        <v>50</v>
      </c>
      <c r="B28" s="545"/>
      <c r="C28" s="545"/>
      <c r="D28" s="545"/>
      <c r="E28" s="545"/>
    </row>
    <row r="29" spans="1:29">
      <c r="A29" s="544" t="s">
        <v>51</v>
      </c>
      <c r="B29" s="542"/>
      <c r="C29" s="542"/>
      <c r="D29" s="542"/>
      <c r="E29" s="542"/>
    </row>
    <row r="30" spans="1:29">
      <c r="A30" s="544" t="s">
        <v>52</v>
      </c>
      <c r="B30" s="542"/>
      <c r="C30" s="542"/>
      <c r="D30" s="542"/>
      <c r="E30" s="542"/>
    </row>
    <row r="31" spans="1:29">
      <c r="A31" s="544" t="s">
        <v>53</v>
      </c>
      <c r="B31" s="546"/>
      <c r="C31" s="546"/>
      <c r="D31" s="542"/>
      <c r="E31" s="542"/>
    </row>
    <row r="32" spans="1:29" s="339" customFormat="1">
      <c r="A32" s="544" t="s">
        <v>54</v>
      </c>
      <c r="B32" s="546"/>
      <c r="C32" s="546"/>
      <c r="D32" s="546"/>
      <c r="E32" s="546"/>
      <c r="F32" s="338"/>
      <c r="G32" s="338"/>
      <c r="H32" s="338"/>
      <c r="I32" s="338"/>
      <c r="J32" s="338"/>
      <c r="K32" s="338"/>
      <c r="L32" s="338"/>
      <c r="M32" s="338"/>
      <c r="N32" s="338"/>
      <c r="O32" s="338"/>
      <c r="P32" s="338"/>
      <c r="Q32" s="338"/>
      <c r="R32" s="338"/>
      <c r="S32" s="338"/>
      <c r="U32" s="340"/>
      <c r="V32" s="340"/>
      <c r="W32" s="340"/>
      <c r="X32" s="340"/>
      <c r="Y32" s="340"/>
      <c r="Z32" s="340"/>
      <c r="AA32" s="340"/>
      <c r="AB32" s="340"/>
      <c r="AC32" s="340"/>
    </row>
    <row r="33" spans="1:29" s="339" customFormat="1">
      <c r="A33" s="544" t="s">
        <v>55</v>
      </c>
      <c r="B33" s="546"/>
      <c r="C33" s="546"/>
      <c r="D33" s="546"/>
      <c r="E33" s="546"/>
      <c r="F33" s="338"/>
      <c r="G33" s="338"/>
      <c r="H33" s="338"/>
      <c r="I33" s="338"/>
      <c r="J33" s="338"/>
      <c r="K33" s="338"/>
      <c r="L33" s="338"/>
      <c r="M33" s="338"/>
      <c r="N33" s="338"/>
      <c r="O33" s="338"/>
      <c r="P33" s="338"/>
      <c r="Q33" s="338"/>
      <c r="R33" s="338"/>
      <c r="S33" s="338"/>
      <c r="U33" s="340"/>
      <c r="V33" s="340"/>
      <c r="W33" s="340"/>
      <c r="X33" s="340"/>
      <c r="Y33" s="340"/>
      <c r="Z33" s="340"/>
      <c r="AA33" s="340"/>
      <c r="AB33" s="340"/>
      <c r="AC33" s="340"/>
    </row>
    <row r="34" spans="1:29" s="339" customFormat="1">
      <c r="A34" s="544" t="s">
        <v>56</v>
      </c>
      <c r="B34" s="546"/>
      <c r="C34" s="546"/>
      <c r="D34" s="546"/>
      <c r="E34" s="546"/>
      <c r="F34" s="338"/>
      <c r="G34" s="338"/>
      <c r="H34" s="338"/>
      <c r="I34" s="338"/>
      <c r="J34" s="338"/>
      <c r="K34" s="338"/>
      <c r="L34" s="338"/>
      <c r="M34" s="338"/>
      <c r="N34" s="338"/>
      <c r="O34" s="338"/>
      <c r="P34" s="338"/>
      <c r="Q34" s="338"/>
      <c r="R34" s="338"/>
      <c r="S34" s="338"/>
      <c r="U34" s="340"/>
      <c r="V34" s="340"/>
      <c r="W34" s="340"/>
      <c r="X34" s="340"/>
      <c r="Y34" s="340"/>
      <c r="Z34" s="340"/>
      <c r="AA34" s="340"/>
      <c r="AB34" s="340"/>
      <c r="AC34" s="340"/>
    </row>
    <row r="35" spans="1:29" s="339" customFormat="1">
      <c r="A35" s="544" t="s">
        <v>57</v>
      </c>
      <c r="B35" s="546"/>
      <c r="C35" s="546"/>
      <c r="D35" s="546"/>
      <c r="E35" s="546"/>
      <c r="F35" s="338"/>
      <c r="G35" s="338"/>
      <c r="H35" s="338"/>
      <c r="I35" s="338"/>
      <c r="J35" s="338"/>
      <c r="K35" s="338"/>
      <c r="L35" s="338"/>
      <c r="M35" s="338"/>
      <c r="N35" s="338"/>
      <c r="O35" s="338"/>
      <c r="P35" s="338"/>
      <c r="Q35" s="338"/>
      <c r="R35" s="338"/>
      <c r="S35" s="338"/>
      <c r="U35" s="340"/>
      <c r="V35" s="340"/>
      <c r="W35" s="340"/>
      <c r="X35" s="340"/>
      <c r="Y35" s="340"/>
      <c r="Z35" s="340"/>
      <c r="AA35" s="340"/>
      <c r="AB35" s="340"/>
      <c r="AC35" s="340"/>
    </row>
    <row r="36" spans="1:29" s="339" customFormat="1">
      <c r="A36" s="544" t="s">
        <v>58</v>
      </c>
      <c r="B36" s="546"/>
      <c r="C36" s="546"/>
      <c r="D36" s="546"/>
      <c r="E36" s="546"/>
      <c r="F36" s="338"/>
      <c r="G36" s="338"/>
      <c r="H36" s="338"/>
      <c r="I36" s="338"/>
      <c r="J36" s="338"/>
      <c r="K36" s="338"/>
      <c r="L36" s="338"/>
      <c r="M36" s="338"/>
      <c r="N36" s="338"/>
      <c r="O36" s="338"/>
      <c r="P36" s="338"/>
      <c r="Q36" s="338"/>
      <c r="R36" s="338"/>
      <c r="S36" s="338"/>
      <c r="U36" s="340"/>
      <c r="V36" s="340"/>
      <c r="W36" s="340"/>
      <c r="X36" s="340"/>
      <c r="Y36" s="340"/>
      <c r="Z36" s="340"/>
      <c r="AA36" s="340"/>
      <c r="AB36" s="340"/>
      <c r="AC36" s="340"/>
    </row>
    <row r="37" spans="1:29" s="339" customFormat="1">
      <c r="A37" s="544" t="s">
        <v>59</v>
      </c>
      <c r="B37" s="546"/>
      <c r="C37" s="546"/>
      <c r="D37" s="546"/>
      <c r="E37" s="546"/>
      <c r="F37" s="338"/>
      <c r="G37" s="338"/>
      <c r="H37" s="338"/>
      <c r="I37" s="338"/>
      <c r="J37" s="338"/>
      <c r="K37" s="338"/>
      <c r="L37" s="338"/>
      <c r="M37" s="338"/>
      <c r="N37" s="338"/>
      <c r="O37" s="338"/>
      <c r="P37" s="338"/>
      <c r="Q37" s="338"/>
      <c r="R37" s="338"/>
      <c r="S37" s="338"/>
      <c r="U37" s="340"/>
      <c r="V37" s="340"/>
      <c r="W37" s="340"/>
      <c r="X37" s="340"/>
      <c r="Y37" s="340"/>
      <c r="Z37" s="340"/>
      <c r="AA37" s="340"/>
      <c r="AB37" s="340"/>
      <c r="AC37" s="340"/>
    </row>
    <row r="38" spans="1:29" s="342" customFormat="1" ht="12" customHeight="1">
      <c r="A38" s="547" t="s">
        <v>340</v>
      </c>
      <c r="B38" s="548"/>
      <c r="C38" s="548"/>
      <c r="D38" s="548"/>
      <c r="E38" s="548"/>
      <c r="F38" s="341"/>
      <c r="G38" s="341"/>
      <c r="H38" s="341"/>
      <c r="I38" s="341"/>
      <c r="J38" s="341"/>
      <c r="K38" s="341"/>
      <c r="L38" s="341"/>
      <c r="M38" s="341"/>
      <c r="N38" s="341"/>
      <c r="O38" s="341"/>
      <c r="P38" s="341"/>
      <c r="Q38" s="341"/>
      <c r="R38" s="341"/>
      <c r="S38" s="341"/>
      <c r="U38" s="343"/>
      <c r="V38" s="343"/>
      <c r="W38" s="343"/>
      <c r="X38" s="343"/>
      <c r="Y38" s="343"/>
      <c r="Z38" s="343"/>
      <c r="AA38" s="343"/>
      <c r="AB38" s="343"/>
      <c r="AC38" s="343"/>
    </row>
    <row r="39" spans="1:29" s="342" customFormat="1" ht="12" customHeight="1">
      <c r="A39" s="547" t="s">
        <v>341</v>
      </c>
      <c r="B39" s="548"/>
      <c r="C39" s="548"/>
      <c r="D39" s="548"/>
      <c r="E39" s="548"/>
      <c r="F39" s="341"/>
      <c r="G39" s="341"/>
      <c r="H39" s="341"/>
      <c r="I39" s="341"/>
      <c r="J39" s="341"/>
      <c r="K39" s="341"/>
      <c r="L39" s="341"/>
      <c r="M39" s="341"/>
      <c r="N39" s="341"/>
      <c r="O39" s="341"/>
      <c r="P39" s="341"/>
      <c r="Q39" s="341"/>
      <c r="R39" s="341"/>
      <c r="S39" s="341"/>
      <c r="U39" s="343"/>
      <c r="V39" s="343"/>
      <c r="W39" s="343"/>
      <c r="X39" s="343"/>
      <c r="Y39" s="343"/>
      <c r="Z39" s="343"/>
      <c r="AA39" s="343"/>
      <c r="AB39" s="343"/>
      <c r="AC39" s="343"/>
    </row>
    <row r="40" spans="1:29" s="339" customFormat="1">
      <c r="A40" s="543" t="s">
        <v>342</v>
      </c>
      <c r="B40" s="546"/>
      <c r="C40" s="546"/>
      <c r="D40" s="546"/>
      <c r="E40" s="546"/>
      <c r="F40" s="338"/>
      <c r="G40" s="338"/>
      <c r="H40" s="338"/>
      <c r="I40" s="338"/>
      <c r="J40" s="338"/>
      <c r="K40" s="338"/>
      <c r="L40" s="338"/>
      <c r="M40" s="338"/>
      <c r="N40" s="338"/>
      <c r="O40" s="338"/>
      <c r="P40" s="338"/>
      <c r="Q40" s="338"/>
      <c r="R40" s="338"/>
      <c r="S40" s="338"/>
      <c r="U40" s="340"/>
      <c r="V40" s="340"/>
      <c r="W40" s="340"/>
      <c r="X40" s="340"/>
      <c r="Y40" s="340"/>
      <c r="Z40" s="340"/>
      <c r="AA40" s="340"/>
      <c r="AB40" s="340"/>
      <c r="AC40" s="340"/>
    </row>
    <row r="41" spans="1:29" s="339" customFormat="1">
      <c r="A41" s="543" t="s">
        <v>381</v>
      </c>
      <c r="B41" s="542"/>
      <c r="C41" s="542"/>
      <c r="D41" s="546"/>
      <c r="E41" s="546"/>
      <c r="F41" s="338"/>
      <c r="G41" s="338"/>
      <c r="H41" s="338"/>
      <c r="I41" s="338"/>
      <c r="J41" s="338"/>
      <c r="K41" s="338"/>
      <c r="L41" s="338"/>
      <c r="M41" s="338"/>
      <c r="N41" s="338"/>
      <c r="O41" s="338"/>
      <c r="P41" s="338"/>
      <c r="Q41" s="338"/>
      <c r="R41" s="338"/>
      <c r="S41" s="338"/>
      <c r="U41" s="340"/>
      <c r="V41" s="340"/>
      <c r="W41" s="340"/>
      <c r="X41" s="340"/>
      <c r="Y41" s="340"/>
      <c r="Z41" s="340"/>
      <c r="AA41" s="340"/>
      <c r="AB41" s="340"/>
      <c r="AC41" s="340"/>
    </row>
    <row r="42" spans="1:29" s="339" customFormat="1">
      <c r="A42" s="549" t="s">
        <v>42</v>
      </c>
      <c r="B42" s="542"/>
      <c r="C42" s="542"/>
      <c r="D42" s="542"/>
      <c r="E42" s="542"/>
      <c r="F42" s="338"/>
      <c r="G42" s="338"/>
      <c r="H42" s="338"/>
      <c r="I42" s="338"/>
      <c r="J42" s="338"/>
      <c r="K42" s="338"/>
      <c r="L42" s="338"/>
      <c r="M42" s="338"/>
      <c r="N42" s="338"/>
      <c r="O42" s="338"/>
      <c r="P42" s="338"/>
      <c r="Q42" s="338"/>
      <c r="R42" s="338"/>
      <c r="S42" s="338"/>
      <c r="U42" s="340"/>
      <c r="V42" s="340"/>
      <c r="W42" s="340"/>
      <c r="X42" s="340"/>
      <c r="Y42" s="340"/>
      <c r="Z42" s="340"/>
      <c r="AA42" s="340"/>
      <c r="AB42" s="340"/>
      <c r="AC42" s="340"/>
    </row>
    <row r="43" spans="1:29" s="339" customFormat="1">
      <c r="A43" s="549" t="s">
        <v>60</v>
      </c>
      <c r="B43" s="542"/>
      <c r="C43" s="542"/>
      <c r="D43" s="542"/>
      <c r="E43" s="542"/>
      <c r="F43" s="338"/>
      <c r="G43" s="338"/>
      <c r="H43" s="338"/>
      <c r="I43" s="338"/>
      <c r="J43" s="338"/>
      <c r="K43" s="338"/>
      <c r="L43" s="338"/>
      <c r="M43" s="338"/>
      <c r="N43" s="338"/>
      <c r="O43" s="338"/>
      <c r="P43" s="338"/>
      <c r="Q43" s="338"/>
      <c r="R43" s="338"/>
      <c r="S43" s="338"/>
      <c r="U43" s="340"/>
      <c r="V43" s="340"/>
      <c r="W43" s="340"/>
      <c r="X43" s="340"/>
      <c r="Y43" s="340"/>
      <c r="Z43" s="340"/>
      <c r="AA43" s="340"/>
      <c r="AB43" s="340"/>
      <c r="AC43" s="340"/>
    </row>
    <row r="44" spans="1:29">
      <c r="A44" s="542"/>
      <c r="B44" s="549" t="s">
        <v>343</v>
      </c>
      <c r="C44" s="542"/>
      <c r="D44" s="542"/>
      <c r="E44" s="542"/>
    </row>
    <row r="45" spans="1:29">
      <c r="A45" s="542"/>
      <c r="B45" s="549" t="s">
        <v>16</v>
      </c>
      <c r="C45" s="542"/>
      <c r="D45" s="542"/>
      <c r="E45" s="542"/>
    </row>
    <row r="46" spans="1:29">
      <c r="A46" s="550"/>
      <c r="B46" s="550"/>
      <c r="C46" s="550"/>
      <c r="D46" s="550"/>
      <c r="E46" s="550"/>
    </row>
    <row r="47" spans="1:29">
      <c r="A47" s="550"/>
      <c r="B47" s="550"/>
      <c r="C47" s="550"/>
      <c r="D47" s="550"/>
      <c r="E47" s="550"/>
    </row>
  </sheetData>
  <phoneticPr fontId="34"/>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100" workbookViewId="0"/>
  </sheetViews>
  <sheetFormatPr defaultRowHeight="12"/>
  <cols>
    <col min="1" max="1" width="9.25" style="210" customWidth="1"/>
    <col min="2" max="2" width="4.625" style="210" customWidth="1"/>
    <col min="3" max="3" width="3.125" style="210" customWidth="1"/>
    <col min="4" max="4" width="7.125" style="210" customWidth="1"/>
    <col min="5" max="5" width="3.625" style="210" customWidth="1"/>
    <col min="6" max="6" width="6.625" style="210" customWidth="1"/>
    <col min="7" max="7" width="3.125" style="210" customWidth="1"/>
    <col min="8" max="8" width="7.125" style="210" customWidth="1"/>
    <col min="9" max="9" width="3.625" style="210" customWidth="1"/>
    <col min="10" max="10" width="6.625" style="210" customWidth="1"/>
    <col min="11" max="11" width="2.125" style="210" customWidth="1"/>
    <col min="12" max="12" width="1.625" style="210" customWidth="1"/>
    <col min="13" max="13" width="4.125" style="210" customWidth="1"/>
    <col min="14" max="15" width="3.625" style="210" customWidth="1"/>
    <col min="16" max="16" width="6.625" style="210" customWidth="1"/>
    <col min="17" max="17" width="3.125" style="210" customWidth="1"/>
    <col min="18" max="18" width="7.125" style="210" customWidth="1"/>
    <col min="19" max="19" width="3.625" style="210" customWidth="1"/>
    <col min="20" max="20" width="6.625" style="210" customWidth="1"/>
    <col min="21" max="16384" width="9" style="210"/>
  </cols>
  <sheetData>
    <row r="1" spans="1:20" ht="17.25" customHeight="1">
      <c r="A1" s="1" t="s">
        <v>216</v>
      </c>
      <c r="B1" s="209"/>
      <c r="C1" s="209"/>
      <c r="D1" s="209"/>
      <c r="E1" s="209"/>
      <c r="F1" s="209"/>
      <c r="G1" s="209"/>
      <c r="H1" s="209"/>
      <c r="I1" s="209"/>
      <c r="J1" s="209"/>
      <c r="K1" s="209"/>
      <c r="L1" s="209"/>
      <c r="M1" s="209"/>
      <c r="N1" s="209"/>
      <c r="O1" s="209"/>
      <c r="P1" s="209"/>
      <c r="Q1" s="209"/>
      <c r="R1" s="209"/>
      <c r="S1" s="209"/>
      <c r="T1" s="209"/>
    </row>
    <row r="2" spans="1:20" ht="12" customHeight="1">
      <c r="A2" s="16"/>
      <c r="B2" s="16"/>
      <c r="C2" s="16"/>
      <c r="D2" s="16"/>
      <c r="E2" s="16"/>
      <c r="F2" s="16"/>
      <c r="G2" s="16"/>
      <c r="H2" s="16"/>
      <c r="I2" s="16"/>
      <c r="J2" s="16"/>
      <c r="K2" s="16"/>
      <c r="L2" s="16"/>
      <c r="M2" s="16"/>
      <c r="N2" s="16"/>
      <c r="O2" s="16"/>
      <c r="P2" s="209"/>
      <c r="Q2" s="209"/>
      <c r="R2" s="209"/>
      <c r="S2" s="209"/>
      <c r="T2" s="16"/>
    </row>
    <row r="3" spans="1:20" ht="12" customHeight="1" thickBot="1">
      <c r="A3" s="2" t="s">
        <v>393</v>
      </c>
      <c r="T3" s="211" t="s">
        <v>62</v>
      </c>
    </row>
    <row r="4" spans="1:20" ht="12" customHeight="1" thickBot="1">
      <c r="A4" s="682" t="s">
        <v>63</v>
      </c>
      <c r="B4" s="683"/>
      <c r="C4" s="684" t="s">
        <v>77</v>
      </c>
      <c r="D4" s="685"/>
      <c r="E4" s="685"/>
      <c r="F4" s="686"/>
      <c r="G4" s="662" t="s">
        <v>78</v>
      </c>
      <c r="H4" s="621"/>
      <c r="I4" s="621"/>
      <c r="J4" s="663"/>
      <c r="K4" s="662" t="s">
        <v>79</v>
      </c>
      <c r="L4" s="621"/>
      <c r="M4" s="621"/>
      <c r="N4" s="621"/>
      <c r="O4" s="621"/>
      <c r="P4" s="663"/>
      <c r="Q4" s="664" t="s">
        <v>80</v>
      </c>
      <c r="R4" s="665"/>
      <c r="S4" s="665"/>
      <c r="T4" s="666"/>
    </row>
    <row r="5" spans="1:20" ht="12" customHeight="1" thickBot="1">
      <c r="A5" s="682"/>
      <c r="B5" s="683"/>
      <c r="C5" s="694" t="s">
        <v>69</v>
      </c>
      <c r="D5" s="695"/>
      <c r="E5" s="667" t="s">
        <v>210</v>
      </c>
      <c r="F5" s="668"/>
      <c r="G5" s="669" t="s">
        <v>69</v>
      </c>
      <c r="H5" s="671"/>
      <c r="I5" s="667" t="s">
        <v>210</v>
      </c>
      <c r="J5" s="668"/>
      <c r="K5" s="669" t="s">
        <v>69</v>
      </c>
      <c r="L5" s="670"/>
      <c r="M5" s="670"/>
      <c r="N5" s="670"/>
      <c r="O5" s="667" t="s">
        <v>210</v>
      </c>
      <c r="P5" s="668"/>
      <c r="Q5" s="669" t="s">
        <v>69</v>
      </c>
      <c r="R5" s="671"/>
      <c r="S5" s="667" t="s">
        <v>210</v>
      </c>
      <c r="T5" s="672"/>
    </row>
    <row r="6" spans="1:20" ht="18" customHeight="1" thickBot="1">
      <c r="A6" s="682" t="s">
        <v>67</v>
      </c>
      <c r="B6" s="692"/>
      <c r="C6" s="212"/>
      <c r="D6" s="677">
        <v>589.81799999999998</v>
      </c>
      <c r="E6" s="677"/>
      <c r="F6" s="688"/>
      <c r="G6" s="213"/>
      <c r="H6" s="677">
        <v>4233.9350000000004</v>
      </c>
      <c r="I6" s="677"/>
      <c r="J6" s="688"/>
      <c r="K6" s="689"/>
      <c r="L6" s="690"/>
      <c r="M6" s="677">
        <v>4823.7529999999997</v>
      </c>
      <c r="N6" s="677"/>
      <c r="O6" s="677"/>
      <c r="P6" s="678"/>
      <c r="Q6" s="214"/>
      <c r="R6" s="677">
        <v>-3644.1170000000002</v>
      </c>
      <c r="S6" s="677"/>
      <c r="T6" s="679"/>
    </row>
    <row r="7" spans="1:20" ht="13.5" customHeight="1" thickBot="1">
      <c r="A7" s="693"/>
      <c r="B7" s="692"/>
      <c r="C7" s="655" t="s">
        <v>411</v>
      </c>
      <c r="D7" s="656"/>
      <c r="E7" s="673">
        <v>3.6498115060145289E-2</v>
      </c>
      <c r="F7" s="674"/>
      <c r="G7" s="675">
        <v>61.087210329062259</v>
      </c>
      <c r="H7" s="656"/>
      <c r="I7" s="673">
        <v>0.61055162431166043</v>
      </c>
      <c r="J7" s="674"/>
      <c r="K7" s="676">
        <v>69.520030691840432</v>
      </c>
      <c r="L7" s="675"/>
      <c r="M7" s="675"/>
      <c r="N7" s="656"/>
      <c r="O7" s="673">
        <v>0.20886715139825004</v>
      </c>
      <c r="P7" s="674"/>
      <c r="Q7" s="676">
        <v>52.635671164146956</v>
      </c>
      <c r="R7" s="656"/>
      <c r="S7" s="680" t="s">
        <v>71</v>
      </c>
      <c r="T7" s="681"/>
    </row>
    <row r="8" spans="1:20" ht="18" customHeight="1" thickBot="1">
      <c r="A8" s="687" t="s">
        <v>211</v>
      </c>
      <c r="B8" s="683"/>
      <c r="C8" s="212"/>
      <c r="D8" s="677">
        <v>1616023.1810000001</v>
      </c>
      <c r="E8" s="677"/>
      <c r="F8" s="688"/>
      <c r="G8" s="214"/>
      <c r="H8" s="677">
        <v>693460.60699999996</v>
      </c>
      <c r="I8" s="677"/>
      <c r="J8" s="688"/>
      <c r="K8" s="689"/>
      <c r="L8" s="690"/>
      <c r="M8" s="677">
        <v>2309483.7880000002</v>
      </c>
      <c r="N8" s="677"/>
      <c r="O8" s="677"/>
      <c r="P8" s="688"/>
      <c r="Q8" s="214"/>
      <c r="R8" s="677">
        <v>922562.57400000002</v>
      </c>
      <c r="S8" s="677"/>
      <c r="T8" s="679"/>
    </row>
    <row r="9" spans="1:20" ht="13.5" customHeight="1" thickBot="1">
      <c r="A9" s="682"/>
      <c r="B9" s="683"/>
      <c r="C9" s="655">
        <v>105.74688412245195</v>
      </c>
      <c r="D9" s="656"/>
      <c r="E9" s="680" t="s">
        <v>71</v>
      </c>
      <c r="F9" s="691"/>
      <c r="G9" s="676">
        <v>83.656387416060767</v>
      </c>
      <c r="H9" s="656"/>
      <c r="I9" s="680" t="s">
        <v>71</v>
      </c>
      <c r="J9" s="691"/>
      <c r="K9" s="676">
        <v>97.978278797474076</v>
      </c>
      <c r="L9" s="675"/>
      <c r="M9" s="675"/>
      <c r="N9" s="656"/>
      <c r="O9" s="680" t="s">
        <v>71</v>
      </c>
      <c r="P9" s="691"/>
      <c r="Q9" s="676">
        <v>131.93410513902126</v>
      </c>
      <c r="R9" s="656"/>
      <c r="S9" s="680" t="s">
        <v>71</v>
      </c>
      <c r="T9" s="681"/>
    </row>
    <row r="10" spans="1:20" ht="12" customHeight="1"/>
    <row r="11" spans="1:20" ht="12" customHeight="1">
      <c r="A11" s="45" t="s">
        <v>75</v>
      </c>
      <c r="T11" s="211" t="s">
        <v>62</v>
      </c>
    </row>
    <row r="12" spans="1:20" ht="12" customHeight="1">
      <c r="A12" s="640" t="s">
        <v>76</v>
      </c>
      <c r="B12" s="641"/>
      <c r="C12" s="215" t="s">
        <v>77</v>
      </c>
      <c r="D12" s="216"/>
      <c r="E12" s="217"/>
      <c r="F12" s="218"/>
      <c r="G12" s="215" t="s">
        <v>78</v>
      </c>
      <c r="H12" s="219"/>
      <c r="I12" s="219"/>
      <c r="J12" s="220"/>
      <c r="K12" s="221" t="s">
        <v>79</v>
      </c>
      <c r="L12" s="222"/>
      <c r="M12" s="222"/>
      <c r="N12" s="222"/>
      <c r="O12" s="222"/>
      <c r="P12" s="223"/>
      <c r="Q12" s="224" t="s">
        <v>80</v>
      </c>
      <c r="R12" s="222"/>
      <c r="S12" s="222"/>
      <c r="T12" s="223"/>
    </row>
    <row r="13" spans="1:20" ht="21" customHeight="1">
      <c r="A13" s="642"/>
      <c r="B13" s="643"/>
      <c r="C13" s="225" t="s">
        <v>81</v>
      </c>
      <c r="D13" s="226"/>
      <c r="E13" s="227"/>
      <c r="F13" s="228" t="s">
        <v>82</v>
      </c>
      <c r="G13" s="225" t="s">
        <v>81</v>
      </c>
      <c r="H13" s="226"/>
      <c r="I13" s="227"/>
      <c r="J13" s="228" t="s">
        <v>82</v>
      </c>
      <c r="K13" s="229" t="s">
        <v>81</v>
      </c>
      <c r="L13" s="230"/>
      <c r="M13" s="231"/>
      <c r="N13" s="230"/>
      <c r="O13" s="230"/>
      <c r="P13" s="228" t="s">
        <v>82</v>
      </c>
      <c r="Q13" s="229" t="s">
        <v>83</v>
      </c>
      <c r="R13" s="230"/>
      <c r="S13" s="232"/>
      <c r="T13" s="228" t="s">
        <v>82</v>
      </c>
    </row>
    <row r="14" spans="1:20" ht="12" customHeight="1">
      <c r="A14" s="644" t="s">
        <v>84</v>
      </c>
      <c r="B14" s="645"/>
      <c r="C14" s="233"/>
      <c r="D14" s="571">
        <v>34727.932999999997</v>
      </c>
      <c r="E14" s="572"/>
      <c r="F14" s="234">
        <v>49.754274043368078</v>
      </c>
      <c r="G14" s="235"/>
      <c r="H14" s="571">
        <v>59658.071000000004</v>
      </c>
      <c r="I14" s="572"/>
      <c r="J14" s="234">
        <v>83.925853401665194</v>
      </c>
      <c r="K14" s="573"/>
      <c r="L14" s="574"/>
      <c r="M14" s="571">
        <v>94386.004000000001</v>
      </c>
      <c r="N14" s="571"/>
      <c r="O14" s="572"/>
      <c r="P14" s="234">
        <v>66.995948053490821</v>
      </c>
      <c r="Q14" s="235"/>
      <c r="R14" s="571">
        <v>-24930.137999999999</v>
      </c>
      <c r="S14" s="572"/>
      <c r="T14" s="236" t="s">
        <v>217</v>
      </c>
    </row>
    <row r="15" spans="1:20" ht="12" customHeight="1">
      <c r="A15" s="579" t="s">
        <v>85</v>
      </c>
      <c r="B15" s="580"/>
      <c r="C15" s="237"/>
      <c r="D15" s="567">
        <v>1309.558</v>
      </c>
      <c r="E15" s="568"/>
      <c r="F15" s="238">
        <v>3.7709068374440831</v>
      </c>
      <c r="G15" s="239"/>
      <c r="H15" s="567">
        <v>61132.103000000003</v>
      </c>
      <c r="I15" s="568"/>
      <c r="J15" s="238">
        <v>102.47080063986648</v>
      </c>
      <c r="K15" s="569"/>
      <c r="L15" s="570"/>
      <c r="M15" s="567">
        <v>62441.661</v>
      </c>
      <c r="N15" s="567"/>
      <c r="O15" s="568"/>
      <c r="P15" s="238">
        <v>66.155635744469066</v>
      </c>
      <c r="Q15" s="239"/>
      <c r="R15" s="567">
        <v>-59822.544999999998</v>
      </c>
      <c r="S15" s="568"/>
      <c r="T15" s="240">
        <v>239.96074550409628</v>
      </c>
    </row>
    <row r="16" spans="1:20" ht="12" customHeight="1">
      <c r="A16" s="579" t="s">
        <v>86</v>
      </c>
      <c r="B16" s="580"/>
      <c r="C16" s="237"/>
      <c r="D16" s="567">
        <v>22519.325000000001</v>
      </c>
      <c r="E16" s="568"/>
      <c r="F16" s="238" t="s">
        <v>136</v>
      </c>
      <c r="G16" s="239"/>
      <c r="H16" s="567">
        <v>75012.013000000006</v>
      </c>
      <c r="I16" s="568"/>
      <c r="J16" s="238">
        <v>122.70478082522369</v>
      </c>
      <c r="K16" s="569"/>
      <c r="L16" s="570"/>
      <c r="M16" s="567">
        <v>97531.338000000003</v>
      </c>
      <c r="N16" s="567"/>
      <c r="O16" s="568"/>
      <c r="P16" s="238">
        <v>156.19593783707964</v>
      </c>
      <c r="Q16" s="239"/>
      <c r="R16" s="567">
        <v>-52492.688000000002</v>
      </c>
      <c r="S16" s="568"/>
      <c r="T16" s="240">
        <v>87.747333384094574</v>
      </c>
    </row>
    <row r="17" spans="1:20" ht="27" customHeight="1">
      <c r="A17" s="577" t="s">
        <v>403</v>
      </c>
      <c r="B17" s="578"/>
      <c r="C17" s="237"/>
      <c r="D17" s="567">
        <v>71668.497000000003</v>
      </c>
      <c r="E17" s="568"/>
      <c r="F17" s="238">
        <v>318.25330910229326</v>
      </c>
      <c r="G17" s="239"/>
      <c r="H17" s="567">
        <v>70887.740999999995</v>
      </c>
      <c r="I17" s="568"/>
      <c r="J17" s="238">
        <v>94.501851323467349</v>
      </c>
      <c r="K17" s="569"/>
      <c r="L17" s="570"/>
      <c r="M17" s="567">
        <v>142556.23800000001</v>
      </c>
      <c r="N17" s="567"/>
      <c r="O17" s="568"/>
      <c r="P17" s="238">
        <v>146.1645466198772</v>
      </c>
      <c r="Q17" s="239"/>
      <c r="R17" s="567">
        <v>780.75599999999997</v>
      </c>
      <c r="S17" s="568"/>
      <c r="T17" s="240" t="s">
        <v>71</v>
      </c>
    </row>
    <row r="18" spans="1:20" ht="27" customHeight="1">
      <c r="A18" s="575" t="s">
        <v>344</v>
      </c>
      <c r="B18" s="576"/>
      <c r="C18" s="241"/>
      <c r="D18" s="557">
        <v>47086.932999999997</v>
      </c>
      <c r="E18" s="558"/>
      <c r="F18" s="242">
        <v>65.701019235829662</v>
      </c>
      <c r="G18" s="243"/>
      <c r="H18" s="557">
        <v>71054.559999999998</v>
      </c>
      <c r="I18" s="558"/>
      <c r="J18" s="242">
        <v>100.23532841877415</v>
      </c>
      <c r="K18" s="565"/>
      <c r="L18" s="566"/>
      <c r="M18" s="557">
        <v>118141.493</v>
      </c>
      <c r="N18" s="557"/>
      <c r="O18" s="558"/>
      <c r="P18" s="242">
        <v>82.873604591052683</v>
      </c>
      <c r="Q18" s="243"/>
      <c r="R18" s="557">
        <v>-23967.627</v>
      </c>
      <c r="S18" s="558"/>
      <c r="T18" s="244" t="s">
        <v>71</v>
      </c>
    </row>
    <row r="19" spans="1:20" ht="27" customHeight="1">
      <c r="A19" s="551" t="s">
        <v>402</v>
      </c>
      <c r="B19" s="245" t="s">
        <v>88</v>
      </c>
      <c r="C19" s="233"/>
      <c r="D19" s="571">
        <v>29342.906999999999</v>
      </c>
      <c r="E19" s="572"/>
      <c r="F19" s="234">
        <v>198.2322662864371</v>
      </c>
      <c r="G19" s="235"/>
      <c r="H19" s="571">
        <v>28014.615000000002</v>
      </c>
      <c r="I19" s="572"/>
      <c r="J19" s="234">
        <v>76.672579965002996</v>
      </c>
      <c r="K19" s="573"/>
      <c r="L19" s="574"/>
      <c r="M19" s="571">
        <v>57357.521999999997</v>
      </c>
      <c r="N19" s="571"/>
      <c r="O19" s="572"/>
      <c r="P19" s="234">
        <v>111.72033571307669</v>
      </c>
      <c r="Q19" s="235"/>
      <c r="R19" s="571">
        <v>1328.2919999999999</v>
      </c>
      <c r="S19" s="572"/>
      <c r="T19" s="236" t="s">
        <v>71</v>
      </c>
    </row>
    <row r="20" spans="1:20">
      <c r="A20" s="344" t="s">
        <v>230</v>
      </c>
      <c r="B20" s="246" t="s">
        <v>87</v>
      </c>
      <c r="C20" s="237"/>
      <c r="D20" s="567">
        <v>42325.59</v>
      </c>
      <c r="E20" s="568"/>
      <c r="F20" s="238">
        <v>548.46930279865114</v>
      </c>
      <c r="G20" s="239"/>
      <c r="H20" s="567">
        <v>42873.125999999997</v>
      </c>
      <c r="I20" s="568"/>
      <c r="J20" s="238">
        <v>111.43393898257965</v>
      </c>
      <c r="K20" s="569"/>
      <c r="L20" s="570"/>
      <c r="M20" s="567">
        <v>85198.716</v>
      </c>
      <c r="N20" s="567"/>
      <c r="O20" s="568"/>
      <c r="P20" s="238">
        <v>184.44846523141661</v>
      </c>
      <c r="Q20" s="239"/>
      <c r="R20" s="567">
        <v>-547.53599999999994</v>
      </c>
      <c r="S20" s="568"/>
      <c r="T20" s="240">
        <v>1.7802002081478066</v>
      </c>
    </row>
    <row r="21" spans="1:20">
      <c r="A21" s="344" t="s">
        <v>344</v>
      </c>
      <c r="B21" s="246" t="s">
        <v>88</v>
      </c>
      <c r="C21" s="237"/>
      <c r="D21" s="567">
        <v>20199.133000000002</v>
      </c>
      <c r="E21" s="568"/>
      <c r="F21" s="238">
        <v>68.838213609851266</v>
      </c>
      <c r="G21" s="239"/>
      <c r="H21" s="567">
        <v>35848.529000000002</v>
      </c>
      <c r="I21" s="568"/>
      <c r="J21" s="238">
        <v>127.96366824959044</v>
      </c>
      <c r="K21" s="569"/>
      <c r="L21" s="570"/>
      <c r="M21" s="567">
        <v>56047.661999999997</v>
      </c>
      <c r="N21" s="567"/>
      <c r="O21" s="568"/>
      <c r="P21" s="238">
        <v>97.716323937425329</v>
      </c>
      <c r="Q21" s="239"/>
      <c r="R21" s="567">
        <v>-15649.396000000001</v>
      </c>
      <c r="S21" s="568"/>
      <c r="T21" s="240" t="s">
        <v>71</v>
      </c>
    </row>
    <row r="22" spans="1:20" ht="13.5" customHeight="1">
      <c r="A22" s="314" t="s">
        <v>344</v>
      </c>
      <c r="B22" s="247" t="s">
        <v>87</v>
      </c>
      <c r="C22" s="241"/>
      <c r="D22" s="557">
        <v>26887.8</v>
      </c>
      <c r="E22" s="558"/>
      <c r="F22" s="242">
        <v>63.526107964472558</v>
      </c>
      <c r="G22" s="243"/>
      <c r="H22" s="557">
        <v>35206.031000000003</v>
      </c>
      <c r="I22" s="558"/>
      <c r="J22" s="242">
        <v>82.116781034347724</v>
      </c>
      <c r="K22" s="565"/>
      <c r="L22" s="566"/>
      <c r="M22" s="557">
        <v>62093.830999999998</v>
      </c>
      <c r="N22" s="557"/>
      <c r="O22" s="558"/>
      <c r="P22" s="242">
        <v>72.88118168353617</v>
      </c>
      <c r="Q22" s="243"/>
      <c r="R22" s="557">
        <v>-8318.2309999999998</v>
      </c>
      <c r="S22" s="558"/>
      <c r="T22" s="244" t="s">
        <v>389</v>
      </c>
    </row>
    <row r="23" spans="1:20" ht="12" customHeight="1">
      <c r="A23" s="248" t="s">
        <v>231</v>
      </c>
      <c r="B23" s="249" t="s">
        <v>89</v>
      </c>
      <c r="C23" s="233"/>
      <c r="D23" s="571">
        <v>225.077</v>
      </c>
      <c r="E23" s="572"/>
      <c r="F23" s="234">
        <v>3.1742349326192381</v>
      </c>
      <c r="G23" s="235"/>
      <c r="H23" s="571">
        <v>4647.3609999999999</v>
      </c>
      <c r="I23" s="572"/>
      <c r="J23" s="234">
        <v>67.705953173905272</v>
      </c>
      <c r="K23" s="573"/>
      <c r="L23" s="574"/>
      <c r="M23" s="571">
        <v>4872.4380000000001</v>
      </c>
      <c r="N23" s="571"/>
      <c r="O23" s="572"/>
      <c r="P23" s="234">
        <v>34.915896942582556</v>
      </c>
      <c r="Q23" s="235"/>
      <c r="R23" s="571">
        <v>-4422.2839999999997</v>
      </c>
      <c r="S23" s="572"/>
      <c r="T23" s="236" t="s">
        <v>71</v>
      </c>
    </row>
    <row r="24" spans="1:20" ht="12" customHeight="1">
      <c r="A24" s="250"/>
      <c r="B24" s="251" t="s">
        <v>90</v>
      </c>
      <c r="C24" s="237"/>
      <c r="D24" s="567">
        <v>7673.8270000000002</v>
      </c>
      <c r="E24" s="568"/>
      <c r="F24" s="238" t="s">
        <v>218</v>
      </c>
      <c r="G24" s="239"/>
      <c r="H24" s="567">
        <v>4029.4879999999998</v>
      </c>
      <c r="I24" s="568"/>
      <c r="J24" s="238">
        <v>69.290764482578126</v>
      </c>
      <c r="K24" s="569"/>
      <c r="L24" s="570"/>
      <c r="M24" s="567">
        <v>11703.315000000001</v>
      </c>
      <c r="N24" s="567"/>
      <c r="O24" s="568"/>
      <c r="P24" s="238">
        <v>196.2277105706597</v>
      </c>
      <c r="Q24" s="239"/>
      <c r="R24" s="567">
        <v>3644.3389999999999</v>
      </c>
      <c r="S24" s="568"/>
      <c r="T24" s="240" t="s">
        <v>71</v>
      </c>
    </row>
    <row r="25" spans="1:20" ht="12" customHeight="1">
      <c r="A25" s="250"/>
      <c r="B25" s="251" t="s">
        <v>91</v>
      </c>
      <c r="C25" s="237"/>
      <c r="D25" s="567">
        <v>7720.1390000000001</v>
      </c>
      <c r="E25" s="568"/>
      <c r="F25" s="238" t="s">
        <v>219</v>
      </c>
      <c r="G25" s="239"/>
      <c r="H25" s="567">
        <v>4689.6289999999999</v>
      </c>
      <c r="I25" s="568"/>
      <c r="J25" s="238">
        <v>84.683207381926195</v>
      </c>
      <c r="K25" s="569"/>
      <c r="L25" s="570"/>
      <c r="M25" s="567">
        <v>12409.768</v>
      </c>
      <c r="N25" s="567"/>
      <c r="O25" s="568"/>
      <c r="P25" s="238">
        <v>223.22593225101207</v>
      </c>
      <c r="Q25" s="239"/>
      <c r="R25" s="567">
        <v>3030.51</v>
      </c>
      <c r="S25" s="568"/>
      <c r="T25" s="240" t="s">
        <v>71</v>
      </c>
    </row>
    <row r="26" spans="1:20" ht="12" customHeight="1">
      <c r="A26" s="250"/>
      <c r="B26" s="251" t="s">
        <v>92</v>
      </c>
      <c r="C26" s="237"/>
      <c r="D26" s="567">
        <v>6578.35</v>
      </c>
      <c r="E26" s="568"/>
      <c r="F26" s="238" t="s">
        <v>220</v>
      </c>
      <c r="G26" s="239"/>
      <c r="H26" s="567">
        <v>3439.3910000000001</v>
      </c>
      <c r="I26" s="568"/>
      <c r="J26" s="238">
        <v>66.032672761691188</v>
      </c>
      <c r="K26" s="569"/>
      <c r="L26" s="570"/>
      <c r="M26" s="567">
        <v>10017.741</v>
      </c>
      <c r="N26" s="567"/>
      <c r="O26" s="568"/>
      <c r="P26" s="238">
        <v>191.3982252122573</v>
      </c>
      <c r="Q26" s="239"/>
      <c r="R26" s="567">
        <v>3138.9589999999998</v>
      </c>
      <c r="S26" s="568"/>
      <c r="T26" s="240" t="s">
        <v>71</v>
      </c>
    </row>
    <row r="27" spans="1:20" ht="12" customHeight="1">
      <c r="A27" s="345" t="s">
        <v>230</v>
      </c>
      <c r="B27" s="251" t="s">
        <v>93</v>
      </c>
      <c r="C27" s="237"/>
      <c r="D27" s="567">
        <v>362.28899999999999</v>
      </c>
      <c r="E27" s="568"/>
      <c r="F27" s="238">
        <v>4.8718966938275647</v>
      </c>
      <c r="G27" s="239"/>
      <c r="H27" s="567">
        <v>4806.9470000000001</v>
      </c>
      <c r="I27" s="568"/>
      <c r="J27" s="238">
        <v>88.34279440510295</v>
      </c>
      <c r="K27" s="569"/>
      <c r="L27" s="570"/>
      <c r="M27" s="567">
        <v>5169.2359999999999</v>
      </c>
      <c r="N27" s="567"/>
      <c r="O27" s="568"/>
      <c r="P27" s="238">
        <v>40.141464830219611</v>
      </c>
      <c r="Q27" s="239"/>
      <c r="R27" s="567">
        <v>-4444.6580000000004</v>
      </c>
      <c r="S27" s="568"/>
      <c r="T27" s="240" t="s">
        <v>71</v>
      </c>
    </row>
    <row r="28" spans="1:20" ht="12" customHeight="1">
      <c r="A28" s="250"/>
      <c r="B28" s="251" t="s">
        <v>94</v>
      </c>
      <c r="C28" s="237"/>
      <c r="D28" s="567">
        <v>6783.2250000000004</v>
      </c>
      <c r="E28" s="568"/>
      <c r="F28" s="238" t="s">
        <v>221</v>
      </c>
      <c r="G28" s="239"/>
      <c r="H28" s="567">
        <v>6401.799</v>
      </c>
      <c r="I28" s="568"/>
      <c r="J28" s="238">
        <v>83.455622298394644</v>
      </c>
      <c r="K28" s="569"/>
      <c r="L28" s="570"/>
      <c r="M28" s="567">
        <v>13185.023999999999</v>
      </c>
      <c r="N28" s="567"/>
      <c r="O28" s="568"/>
      <c r="P28" s="238">
        <v>170.11781782524409</v>
      </c>
      <c r="Q28" s="239"/>
      <c r="R28" s="567">
        <v>381.42599999999999</v>
      </c>
      <c r="S28" s="568"/>
      <c r="T28" s="240" t="s">
        <v>71</v>
      </c>
    </row>
    <row r="29" spans="1:20" ht="12" customHeight="1">
      <c r="A29" s="250"/>
      <c r="B29" s="251" t="s">
        <v>95</v>
      </c>
      <c r="C29" s="237"/>
      <c r="D29" s="567">
        <v>6699.2529999999997</v>
      </c>
      <c r="E29" s="568"/>
      <c r="F29" s="238" t="s">
        <v>222</v>
      </c>
      <c r="G29" s="239"/>
      <c r="H29" s="567">
        <v>5917.7669999999998</v>
      </c>
      <c r="I29" s="568"/>
      <c r="J29" s="238">
        <v>79.616734864219723</v>
      </c>
      <c r="K29" s="569"/>
      <c r="L29" s="570"/>
      <c r="M29" s="567">
        <v>12617.02</v>
      </c>
      <c r="N29" s="567"/>
      <c r="O29" s="568"/>
      <c r="P29" s="238">
        <v>169.34147115991948</v>
      </c>
      <c r="Q29" s="239"/>
      <c r="R29" s="567">
        <v>781.48599999999999</v>
      </c>
      <c r="S29" s="568"/>
      <c r="T29" s="240" t="s">
        <v>71</v>
      </c>
    </row>
    <row r="30" spans="1:20" ht="12" customHeight="1">
      <c r="A30" s="250"/>
      <c r="B30" s="251" t="s">
        <v>96</v>
      </c>
      <c r="C30" s="237"/>
      <c r="D30" s="567">
        <v>23599.875</v>
      </c>
      <c r="E30" s="568"/>
      <c r="F30" s="238" t="s">
        <v>223</v>
      </c>
      <c r="G30" s="239"/>
      <c r="H30" s="567">
        <v>6272.2960000000003</v>
      </c>
      <c r="I30" s="568"/>
      <c r="J30" s="238">
        <v>89.553937638734595</v>
      </c>
      <c r="K30" s="569"/>
      <c r="L30" s="570"/>
      <c r="M30" s="567">
        <v>29872.170999999998</v>
      </c>
      <c r="N30" s="567"/>
      <c r="O30" s="568"/>
      <c r="P30" s="238">
        <v>426.48983259027841</v>
      </c>
      <c r="Q30" s="239"/>
      <c r="R30" s="567">
        <v>17327.579000000002</v>
      </c>
      <c r="S30" s="568"/>
      <c r="T30" s="240" t="s">
        <v>71</v>
      </c>
    </row>
    <row r="31" spans="1:20" ht="12" customHeight="1">
      <c r="A31" s="250"/>
      <c r="B31" s="251" t="s">
        <v>97</v>
      </c>
      <c r="C31" s="237"/>
      <c r="D31" s="567">
        <v>6843.991</v>
      </c>
      <c r="E31" s="568"/>
      <c r="F31" s="238">
        <v>90.56465628921022</v>
      </c>
      <c r="G31" s="239"/>
      <c r="H31" s="567">
        <v>6866.7340000000004</v>
      </c>
      <c r="I31" s="568"/>
      <c r="J31" s="238">
        <v>130.02688311007117</v>
      </c>
      <c r="K31" s="569"/>
      <c r="L31" s="570"/>
      <c r="M31" s="567">
        <v>13710.725</v>
      </c>
      <c r="N31" s="567"/>
      <c r="O31" s="568"/>
      <c r="P31" s="238">
        <v>106.79770802894805</v>
      </c>
      <c r="Q31" s="239"/>
      <c r="R31" s="567">
        <v>-22.742999999999999</v>
      </c>
      <c r="S31" s="568"/>
      <c r="T31" s="240" t="s">
        <v>71</v>
      </c>
    </row>
    <row r="32" spans="1:20" ht="12" customHeight="1">
      <c r="A32" s="250"/>
      <c r="B32" s="251" t="s">
        <v>98</v>
      </c>
      <c r="C32" s="237"/>
      <c r="D32" s="567">
        <v>5091.2269999999999</v>
      </c>
      <c r="E32" s="568"/>
      <c r="F32" s="238" t="s">
        <v>224</v>
      </c>
      <c r="G32" s="239"/>
      <c r="H32" s="567">
        <v>8031.5420000000004</v>
      </c>
      <c r="I32" s="568"/>
      <c r="J32" s="238">
        <v>119.28068693672789</v>
      </c>
      <c r="K32" s="569"/>
      <c r="L32" s="570"/>
      <c r="M32" s="567">
        <v>13122.769</v>
      </c>
      <c r="N32" s="567"/>
      <c r="O32" s="568"/>
      <c r="P32" s="238">
        <v>194.35809528379698</v>
      </c>
      <c r="Q32" s="239"/>
      <c r="R32" s="567">
        <v>-2940.3150000000001</v>
      </c>
      <c r="S32" s="568"/>
      <c r="T32" s="240">
        <v>43.788734544344379</v>
      </c>
    </row>
    <row r="33" spans="1:20" ht="12" customHeight="1">
      <c r="A33" s="250"/>
      <c r="B33" s="251" t="s">
        <v>99</v>
      </c>
      <c r="C33" s="237"/>
      <c r="D33" s="567">
        <v>83.56</v>
      </c>
      <c r="E33" s="568"/>
      <c r="F33" s="238">
        <v>96.957601355271407</v>
      </c>
      <c r="G33" s="239"/>
      <c r="H33" s="567">
        <v>8853.8189999999995</v>
      </c>
      <c r="I33" s="568"/>
      <c r="J33" s="238">
        <v>143.94529706761145</v>
      </c>
      <c r="K33" s="569"/>
      <c r="L33" s="570"/>
      <c r="M33" s="567">
        <v>8937.3790000000008</v>
      </c>
      <c r="N33" s="567"/>
      <c r="O33" s="568"/>
      <c r="P33" s="238">
        <v>143.29602802884204</v>
      </c>
      <c r="Q33" s="239"/>
      <c r="R33" s="567">
        <v>-8770.259</v>
      </c>
      <c r="S33" s="568"/>
      <c r="T33" s="240">
        <v>144.61301907450402</v>
      </c>
    </row>
    <row r="34" spans="1:20" ht="12" customHeight="1">
      <c r="A34" s="252"/>
      <c r="B34" s="253" t="s">
        <v>100</v>
      </c>
      <c r="C34" s="241"/>
      <c r="D34" s="557">
        <v>7.6840000000000002</v>
      </c>
      <c r="E34" s="558"/>
      <c r="F34" s="242">
        <v>20.647588338035739</v>
      </c>
      <c r="G34" s="243"/>
      <c r="H34" s="557">
        <v>6930.9679999999998</v>
      </c>
      <c r="I34" s="558"/>
      <c r="J34" s="242">
        <v>118.03150268709808</v>
      </c>
      <c r="K34" s="565"/>
      <c r="L34" s="566"/>
      <c r="M34" s="557">
        <v>6938.652</v>
      </c>
      <c r="N34" s="557"/>
      <c r="O34" s="558"/>
      <c r="P34" s="242">
        <v>117.41821307220135</v>
      </c>
      <c r="Q34" s="243"/>
      <c r="R34" s="557">
        <v>-6923.2839999999997</v>
      </c>
      <c r="S34" s="558"/>
      <c r="T34" s="244">
        <v>118.65261540048799</v>
      </c>
    </row>
    <row r="35" spans="1:20" ht="12" customHeight="1">
      <c r="A35" s="540" t="s">
        <v>344</v>
      </c>
      <c r="B35" s="254" t="s">
        <v>89</v>
      </c>
      <c r="C35" s="255"/>
      <c r="D35" s="561">
        <v>5109.8040000000001</v>
      </c>
      <c r="E35" s="562"/>
      <c r="F35" s="256" t="s">
        <v>387</v>
      </c>
      <c r="G35" s="255"/>
      <c r="H35" s="561">
        <v>6877.9560000000001</v>
      </c>
      <c r="I35" s="562"/>
      <c r="J35" s="256">
        <v>147.99702454791009</v>
      </c>
      <c r="K35" s="563"/>
      <c r="L35" s="564"/>
      <c r="M35" s="561">
        <v>11987.76</v>
      </c>
      <c r="N35" s="561"/>
      <c r="O35" s="562"/>
      <c r="P35" s="256">
        <v>246.0320685455618</v>
      </c>
      <c r="Q35" s="255"/>
      <c r="R35" s="561">
        <v>-1768.152</v>
      </c>
      <c r="S35" s="562"/>
      <c r="T35" s="256">
        <v>39.982778130034163</v>
      </c>
    </row>
    <row r="36" spans="1:20" ht="12" customHeight="1">
      <c r="A36" s="467"/>
      <c r="B36" s="257" t="s">
        <v>90</v>
      </c>
      <c r="C36" s="255"/>
      <c r="D36" s="561">
        <v>14.367000000000001</v>
      </c>
      <c r="E36" s="562"/>
      <c r="F36" s="256">
        <v>0.18722079609039924</v>
      </c>
      <c r="G36" s="255"/>
      <c r="H36" s="561">
        <v>7210.0529999999999</v>
      </c>
      <c r="I36" s="562"/>
      <c r="J36" s="256">
        <v>178.93223655213762</v>
      </c>
      <c r="K36" s="563"/>
      <c r="L36" s="564"/>
      <c r="M36" s="561">
        <v>7224.42</v>
      </c>
      <c r="N36" s="561"/>
      <c r="O36" s="562"/>
      <c r="P36" s="256">
        <v>61.729689408513742</v>
      </c>
      <c r="Q36" s="255"/>
      <c r="R36" s="561">
        <v>-7195.6859999999997</v>
      </c>
      <c r="S36" s="562"/>
      <c r="T36" s="256" t="s">
        <v>71</v>
      </c>
    </row>
    <row r="37" spans="1:20" ht="12" customHeight="1">
      <c r="A37" s="250"/>
      <c r="B37" s="258" t="s">
        <v>91</v>
      </c>
      <c r="C37" s="255"/>
      <c r="D37" s="561">
        <v>9496.1419999999998</v>
      </c>
      <c r="E37" s="562"/>
      <c r="F37" s="256">
        <v>123.00480600154997</v>
      </c>
      <c r="G37" s="255"/>
      <c r="H37" s="561">
        <v>3823.6260000000002</v>
      </c>
      <c r="I37" s="562"/>
      <c r="J37" s="256">
        <v>81.533656500332967</v>
      </c>
      <c r="K37" s="563"/>
      <c r="L37" s="564"/>
      <c r="M37" s="561">
        <v>13319.768</v>
      </c>
      <c r="N37" s="561"/>
      <c r="O37" s="562"/>
      <c r="P37" s="256">
        <v>107.3329332184131</v>
      </c>
      <c r="Q37" s="255"/>
      <c r="R37" s="561">
        <v>5672.5159999999996</v>
      </c>
      <c r="S37" s="562"/>
      <c r="T37" s="256">
        <v>187.18024358936285</v>
      </c>
    </row>
    <row r="38" spans="1:20" ht="12" customHeight="1">
      <c r="A38" s="250"/>
      <c r="B38" s="258" t="s">
        <v>92</v>
      </c>
      <c r="C38" s="255"/>
      <c r="D38" s="561">
        <v>5578.82</v>
      </c>
      <c r="E38" s="562"/>
      <c r="F38" s="256">
        <v>84.805764363404208</v>
      </c>
      <c r="G38" s="255"/>
      <c r="H38" s="561">
        <v>6002.2550000000001</v>
      </c>
      <c r="I38" s="562"/>
      <c r="J38" s="256">
        <v>174.51505222872305</v>
      </c>
      <c r="K38" s="563"/>
      <c r="L38" s="564"/>
      <c r="M38" s="561">
        <v>11581.075000000001</v>
      </c>
      <c r="N38" s="561"/>
      <c r="O38" s="562"/>
      <c r="P38" s="256">
        <v>115.60565400922225</v>
      </c>
      <c r="Q38" s="255"/>
      <c r="R38" s="561">
        <v>-423.435</v>
      </c>
      <c r="S38" s="562"/>
      <c r="T38" s="256" t="s">
        <v>71</v>
      </c>
    </row>
    <row r="39" spans="1:20" ht="12" customHeight="1">
      <c r="A39" s="250"/>
      <c r="B39" s="258" t="s">
        <v>93</v>
      </c>
      <c r="C39" s="255"/>
      <c r="D39" s="561">
        <v>0</v>
      </c>
      <c r="E39" s="562"/>
      <c r="F39" s="256" t="s">
        <v>135</v>
      </c>
      <c r="G39" s="255"/>
      <c r="H39" s="561">
        <v>5675.2</v>
      </c>
      <c r="I39" s="562"/>
      <c r="J39" s="256">
        <v>118.06246251518895</v>
      </c>
      <c r="K39" s="563"/>
      <c r="L39" s="564"/>
      <c r="M39" s="561">
        <v>5675.2</v>
      </c>
      <c r="N39" s="561"/>
      <c r="O39" s="562"/>
      <c r="P39" s="256">
        <v>109.78798414311129</v>
      </c>
      <c r="Q39" s="255"/>
      <c r="R39" s="561">
        <v>-5675.2</v>
      </c>
      <c r="S39" s="562"/>
      <c r="T39" s="256">
        <v>127.68586469420144</v>
      </c>
    </row>
    <row r="40" spans="1:20" ht="12" customHeight="1">
      <c r="A40" s="250"/>
      <c r="B40" s="258" t="s">
        <v>94</v>
      </c>
      <c r="C40" s="255"/>
      <c r="D40" s="561">
        <v>0</v>
      </c>
      <c r="E40" s="562"/>
      <c r="F40" s="256" t="s">
        <v>135</v>
      </c>
      <c r="G40" s="255"/>
      <c r="H40" s="561">
        <v>6259.4390000000003</v>
      </c>
      <c r="I40" s="562"/>
      <c r="J40" s="256">
        <v>97.776250082203447</v>
      </c>
      <c r="K40" s="563"/>
      <c r="L40" s="564"/>
      <c r="M40" s="561">
        <v>6259.4390000000003</v>
      </c>
      <c r="N40" s="561"/>
      <c r="O40" s="562"/>
      <c r="P40" s="256">
        <v>47.473853669132495</v>
      </c>
      <c r="Q40" s="255"/>
      <c r="R40" s="561">
        <v>-6259.4390000000003</v>
      </c>
      <c r="S40" s="562"/>
      <c r="T40" s="256" t="s">
        <v>71</v>
      </c>
    </row>
    <row r="41" spans="1:20" ht="12" customHeight="1">
      <c r="A41" s="250"/>
      <c r="B41" s="258" t="s">
        <v>95</v>
      </c>
      <c r="C41" s="255"/>
      <c r="D41" s="561">
        <v>6473.5190000000002</v>
      </c>
      <c r="E41" s="562"/>
      <c r="F41" s="256">
        <v>96.630460142347218</v>
      </c>
      <c r="G41" s="255"/>
      <c r="H41" s="561">
        <v>4859.1570000000002</v>
      </c>
      <c r="I41" s="562"/>
      <c r="J41" s="256">
        <v>82.111326789310908</v>
      </c>
      <c r="K41" s="563"/>
      <c r="L41" s="564"/>
      <c r="M41" s="561">
        <v>11332.675999999999</v>
      </c>
      <c r="N41" s="561"/>
      <c r="O41" s="562"/>
      <c r="P41" s="256">
        <v>89.820543995333296</v>
      </c>
      <c r="Q41" s="255"/>
      <c r="R41" s="561">
        <v>1614.3620000000001</v>
      </c>
      <c r="S41" s="562"/>
      <c r="T41" s="256">
        <v>206.57593354199562</v>
      </c>
    </row>
    <row r="42" spans="1:20" ht="12" customHeight="1">
      <c r="A42" s="250"/>
      <c r="B42" s="258" t="s">
        <v>96</v>
      </c>
      <c r="C42" s="255"/>
      <c r="D42" s="561">
        <v>6723.4880000000003</v>
      </c>
      <c r="E42" s="562"/>
      <c r="F42" s="256">
        <v>28.489506830014989</v>
      </c>
      <c r="G42" s="255"/>
      <c r="H42" s="561">
        <v>6345.0889999999999</v>
      </c>
      <c r="I42" s="562"/>
      <c r="J42" s="256">
        <v>101.16054790781557</v>
      </c>
      <c r="K42" s="563"/>
      <c r="L42" s="564"/>
      <c r="M42" s="561">
        <v>13068.576999999999</v>
      </c>
      <c r="N42" s="561"/>
      <c r="O42" s="562"/>
      <c r="P42" s="256">
        <v>43.748333524202174</v>
      </c>
      <c r="Q42" s="255"/>
      <c r="R42" s="561">
        <v>378.399</v>
      </c>
      <c r="S42" s="562"/>
      <c r="T42" s="256">
        <v>2.1837961321659534</v>
      </c>
    </row>
    <row r="43" spans="1:20" ht="12" customHeight="1">
      <c r="A43" s="250"/>
      <c r="B43" s="258" t="s">
        <v>97</v>
      </c>
      <c r="C43" s="255"/>
      <c r="D43" s="561">
        <v>6323.7439999999997</v>
      </c>
      <c r="E43" s="562"/>
      <c r="F43" s="256">
        <v>92.398485035997268</v>
      </c>
      <c r="G43" s="255"/>
      <c r="H43" s="561">
        <v>6821.6189999999997</v>
      </c>
      <c r="I43" s="562"/>
      <c r="J43" s="256">
        <v>99.342991879400017</v>
      </c>
      <c r="K43" s="563"/>
      <c r="L43" s="564"/>
      <c r="M43" s="561">
        <v>13145.362999999999</v>
      </c>
      <c r="N43" s="561"/>
      <c r="O43" s="562"/>
      <c r="P43" s="256">
        <v>95.876498142877196</v>
      </c>
      <c r="Q43" s="255"/>
      <c r="R43" s="561">
        <v>-497.875</v>
      </c>
      <c r="S43" s="562"/>
      <c r="T43" s="256" t="s">
        <v>390</v>
      </c>
    </row>
    <row r="44" spans="1:20" ht="12" customHeight="1">
      <c r="A44" s="250"/>
      <c r="B44" s="258" t="s">
        <v>98</v>
      </c>
      <c r="C44" s="255"/>
      <c r="D44" s="561">
        <v>488.36</v>
      </c>
      <c r="E44" s="562"/>
      <c r="F44" s="256">
        <v>9.592186716483079</v>
      </c>
      <c r="G44" s="255"/>
      <c r="H44" s="561">
        <v>7015.8</v>
      </c>
      <c r="I44" s="562"/>
      <c r="J44" s="256">
        <v>87.353088609883372</v>
      </c>
      <c r="K44" s="563"/>
      <c r="L44" s="564"/>
      <c r="M44" s="561">
        <v>7504.16</v>
      </c>
      <c r="N44" s="561"/>
      <c r="O44" s="562"/>
      <c r="P44" s="256">
        <v>57.184272618073216</v>
      </c>
      <c r="Q44" s="255"/>
      <c r="R44" s="561">
        <v>-6527.44</v>
      </c>
      <c r="S44" s="562"/>
      <c r="T44" s="256">
        <v>221.99798320928198</v>
      </c>
    </row>
    <row r="45" spans="1:20" ht="12" customHeight="1">
      <c r="A45" s="250"/>
      <c r="B45" s="258" t="s">
        <v>99</v>
      </c>
      <c r="C45" s="255"/>
      <c r="D45" s="561">
        <v>6288.8710000000001</v>
      </c>
      <c r="E45" s="562"/>
      <c r="F45" s="256" t="s">
        <v>391</v>
      </c>
      <c r="G45" s="255"/>
      <c r="H45" s="561">
        <v>5930.4309999999996</v>
      </c>
      <c r="I45" s="562"/>
      <c r="J45" s="256">
        <v>66.981615503998896</v>
      </c>
      <c r="K45" s="563"/>
      <c r="L45" s="564"/>
      <c r="M45" s="561">
        <v>12219.302</v>
      </c>
      <c r="N45" s="561"/>
      <c r="O45" s="562"/>
      <c r="P45" s="256">
        <v>136.7213139333131</v>
      </c>
      <c r="Q45" s="255"/>
      <c r="R45" s="561">
        <v>358.44</v>
      </c>
      <c r="S45" s="562"/>
      <c r="T45" s="256" t="s">
        <v>71</v>
      </c>
    </row>
    <row r="46" spans="1:20" ht="12" customHeight="1">
      <c r="A46" s="252"/>
      <c r="B46" s="253" t="s">
        <v>100</v>
      </c>
      <c r="C46" s="259"/>
      <c r="D46" s="557">
        <v>589.81799999999998</v>
      </c>
      <c r="E46" s="558"/>
      <c r="F46" s="242" t="s">
        <v>401</v>
      </c>
      <c r="G46" s="259"/>
      <c r="H46" s="557">
        <v>4233.9350000000004</v>
      </c>
      <c r="I46" s="558"/>
      <c r="J46" s="242">
        <v>61.087210329062259</v>
      </c>
      <c r="K46" s="559"/>
      <c r="L46" s="560"/>
      <c r="M46" s="557">
        <v>4823.7529999999997</v>
      </c>
      <c r="N46" s="557"/>
      <c r="O46" s="558"/>
      <c r="P46" s="242">
        <v>69.520030691840432</v>
      </c>
      <c r="Q46" s="259"/>
      <c r="R46" s="557">
        <v>-3644.1170000000002</v>
      </c>
      <c r="S46" s="558"/>
      <c r="T46" s="242">
        <v>52.635671164146956</v>
      </c>
    </row>
    <row r="47" spans="1:20" ht="12" customHeight="1">
      <c r="A47" s="260" t="s">
        <v>409</v>
      </c>
      <c r="B47" s="261"/>
      <c r="C47" s="261"/>
      <c r="D47" s="261"/>
      <c r="E47" s="261"/>
      <c r="F47" s="261"/>
      <c r="G47" s="261"/>
      <c r="H47" s="261"/>
      <c r="I47" s="261"/>
      <c r="J47" s="261"/>
      <c r="K47" s="261"/>
      <c r="L47" s="261"/>
      <c r="M47" s="261"/>
      <c r="N47" s="261"/>
      <c r="O47" s="261"/>
      <c r="P47" s="261"/>
      <c r="Q47" s="262"/>
      <c r="R47" s="263"/>
      <c r="S47" s="263"/>
      <c r="T47" s="263"/>
    </row>
    <row r="48" spans="1:20" ht="12" customHeight="1">
      <c r="A48" s="264" t="s">
        <v>410</v>
      </c>
      <c r="B48" s="261"/>
      <c r="C48" s="261"/>
      <c r="D48" s="261"/>
      <c r="E48" s="261"/>
      <c r="F48" s="261"/>
      <c r="G48" s="261"/>
      <c r="H48" s="261"/>
      <c r="I48" s="261"/>
      <c r="J48" s="261"/>
      <c r="K48" s="261"/>
      <c r="L48" s="261"/>
      <c r="M48" s="261"/>
      <c r="N48" s="261"/>
      <c r="O48" s="261"/>
      <c r="P48" s="261"/>
      <c r="Q48" s="262"/>
      <c r="R48" s="263"/>
      <c r="S48" s="263"/>
      <c r="T48" s="263"/>
    </row>
    <row r="49" spans="1:17" ht="12" customHeight="1">
      <c r="A49" s="264" t="s">
        <v>225</v>
      </c>
      <c r="B49" s="265"/>
      <c r="C49" s="265"/>
      <c r="D49" s="265"/>
      <c r="E49" s="265"/>
      <c r="F49" s="265"/>
      <c r="G49" s="265"/>
      <c r="H49" s="265"/>
      <c r="I49" s="265"/>
      <c r="J49" s="265"/>
      <c r="K49" s="265"/>
      <c r="L49" s="265"/>
      <c r="M49" s="265"/>
      <c r="N49" s="265"/>
      <c r="O49" s="265"/>
      <c r="P49" s="265"/>
      <c r="Q49" s="265"/>
    </row>
    <row r="50" spans="1:17" ht="12" customHeight="1">
      <c r="A50" s="45" t="s">
        <v>102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66" t="s">
        <v>103</v>
      </c>
      <c r="B70" s="266"/>
      <c r="C70" s="266"/>
      <c r="D70" s="266"/>
      <c r="E70" s="266"/>
      <c r="F70" s="266"/>
      <c r="G70" s="266"/>
      <c r="H70" s="266"/>
      <c r="I70" s="266"/>
    </row>
    <row r="71" spans="1:89" ht="13.5" customHeight="1">
      <c r="A71" s="267"/>
      <c r="B71" s="267"/>
      <c r="C71" s="267"/>
      <c r="D71" s="267"/>
      <c r="E71" s="267"/>
      <c r="F71" s="267"/>
      <c r="G71" s="267"/>
      <c r="H71" s="267"/>
      <c r="I71" s="267"/>
    </row>
    <row r="72" spans="1:89" s="269" customFormat="1" ht="13.5" customHeight="1">
      <c r="A72" s="268" t="s">
        <v>104</v>
      </c>
      <c r="B72" s="267" t="s">
        <v>105</v>
      </c>
      <c r="C72" s="267" t="s">
        <v>106</v>
      </c>
      <c r="D72" s="267" t="s">
        <v>345</v>
      </c>
      <c r="E72" s="267"/>
      <c r="F72" s="268" t="s">
        <v>107</v>
      </c>
      <c r="G72" s="267" t="s">
        <v>105</v>
      </c>
      <c r="H72" s="267" t="s">
        <v>106</v>
      </c>
      <c r="I72" s="267" t="s">
        <v>345</v>
      </c>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row>
    <row r="73" spans="1:89" s="269" customFormat="1" ht="13.5" customHeight="1">
      <c r="A73" s="267"/>
      <c r="B73" s="268" t="s">
        <v>108</v>
      </c>
      <c r="C73" s="268" t="s">
        <v>109</v>
      </c>
      <c r="D73" s="268" t="s">
        <v>346</v>
      </c>
      <c r="E73" s="268"/>
      <c r="F73" s="267"/>
      <c r="G73" s="268" t="s">
        <v>108</v>
      </c>
      <c r="H73" s="268" t="s">
        <v>109</v>
      </c>
      <c r="I73" s="268" t="s">
        <v>346</v>
      </c>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row>
    <row r="74" spans="1:89" s="269" customFormat="1" ht="13.5" customHeight="1">
      <c r="A74" s="268" t="s">
        <v>110</v>
      </c>
      <c r="B74" s="270">
        <v>70.907480000000007</v>
      </c>
      <c r="C74" s="270">
        <v>2.2507700000000002</v>
      </c>
      <c r="D74" s="270">
        <v>51.098039999999997</v>
      </c>
      <c r="E74" s="270"/>
      <c r="F74" s="268" t="s">
        <v>110</v>
      </c>
      <c r="G74" s="270">
        <v>68.640360000000001</v>
      </c>
      <c r="H74" s="270">
        <v>46.473610000000001</v>
      </c>
      <c r="I74" s="270">
        <v>68.779560000000004</v>
      </c>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row>
    <row r="75" spans="1:89" s="269" customFormat="1" ht="13.5" customHeight="1">
      <c r="A75" s="268" t="s">
        <v>111</v>
      </c>
      <c r="B75" s="270">
        <v>1.4881800000000001</v>
      </c>
      <c r="C75" s="270">
        <v>76.73827</v>
      </c>
      <c r="D75" s="270">
        <v>0.14366999999999999</v>
      </c>
      <c r="E75" s="270"/>
      <c r="F75" s="268" t="s">
        <v>111</v>
      </c>
      <c r="G75" s="270">
        <v>58.153320000000001</v>
      </c>
      <c r="H75" s="270">
        <v>40.294879999999999</v>
      </c>
      <c r="I75" s="270">
        <v>72.100530000000006</v>
      </c>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row>
    <row r="76" spans="1:89" s="269" customFormat="1" ht="13.5" customHeight="1">
      <c r="A76" s="268" t="s">
        <v>112</v>
      </c>
      <c r="B76" s="270">
        <v>0.21435999999999999</v>
      </c>
      <c r="C76" s="270">
        <v>77.201390000000004</v>
      </c>
      <c r="D76" s="270">
        <v>94.961420000000004</v>
      </c>
      <c r="E76" s="270"/>
      <c r="F76" s="268" t="s">
        <v>112</v>
      </c>
      <c r="G76" s="270">
        <v>55.378500000000003</v>
      </c>
      <c r="H76" s="270">
        <v>46.89629</v>
      </c>
      <c r="I76" s="270">
        <v>38.236260000000001</v>
      </c>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row>
    <row r="77" spans="1:89" s="269" customFormat="1" ht="13.5" customHeight="1">
      <c r="A77" s="268" t="s">
        <v>113</v>
      </c>
      <c r="B77" s="270">
        <v>0.25358000000000003</v>
      </c>
      <c r="C77" s="270">
        <v>65.783500000000004</v>
      </c>
      <c r="D77" s="270">
        <v>55.788200000000003</v>
      </c>
      <c r="E77" s="270"/>
      <c r="F77" s="268" t="s">
        <v>113</v>
      </c>
      <c r="G77" s="270">
        <v>52.086199999999998</v>
      </c>
      <c r="H77" s="270">
        <v>34.393909999999998</v>
      </c>
      <c r="I77" s="270">
        <v>60.022550000000003</v>
      </c>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row>
    <row r="78" spans="1:89" s="269" customFormat="1" ht="13.5" customHeight="1">
      <c r="A78" s="268" t="s">
        <v>114</v>
      </c>
      <c r="B78" s="270">
        <v>74.363029999999995</v>
      </c>
      <c r="C78" s="270">
        <v>3.6228899999999999</v>
      </c>
      <c r="D78" s="270">
        <v>0</v>
      </c>
      <c r="E78" s="270"/>
      <c r="F78" s="268" t="s">
        <v>114</v>
      </c>
      <c r="G78" s="270">
        <v>54.412439999999997</v>
      </c>
      <c r="H78" s="270">
        <v>48.069470000000003</v>
      </c>
      <c r="I78" s="270">
        <v>56.752000000000002</v>
      </c>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c r="CG78" s="210"/>
      <c r="CH78" s="210"/>
      <c r="CI78" s="210"/>
      <c r="CJ78" s="210"/>
      <c r="CK78" s="210"/>
    </row>
    <row r="79" spans="1:89" s="269" customFormat="1" ht="13.5" customHeight="1">
      <c r="A79" s="268" t="s">
        <v>115</v>
      </c>
      <c r="B79" s="270">
        <v>0.79622999999999999</v>
      </c>
      <c r="C79" s="270">
        <v>67.832250000000002</v>
      </c>
      <c r="D79" s="270">
        <v>0</v>
      </c>
      <c r="E79" s="270"/>
      <c r="F79" s="268" t="s">
        <v>115</v>
      </c>
      <c r="G79" s="270">
        <v>76.709019999999995</v>
      </c>
      <c r="H79" s="270">
        <v>64.017989999999998</v>
      </c>
      <c r="I79" s="270">
        <v>62.594389999999997</v>
      </c>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row>
    <row r="80" spans="1:89" s="269" customFormat="1">
      <c r="A80" s="268" t="s">
        <v>116</v>
      </c>
      <c r="B80" s="270">
        <v>0.1782</v>
      </c>
      <c r="C80" s="270">
        <v>66.992530000000002</v>
      </c>
      <c r="D80" s="270">
        <v>64.735190000000003</v>
      </c>
      <c r="E80" s="270"/>
      <c r="F80" s="268" t="s">
        <v>116</v>
      </c>
      <c r="G80" s="270">
        <v>74.328180000000003</v>
      </c>
      <c r="H80" s="270">
        <v>59.177669999999999</v>
      </c>
      <c r="I80" s="270">
        <v>48.591569999999997</v>
      </c>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row>
    <row r="81" spans="1:89" s="269" customFormat="1">
      <c r="A81" s="268" t="s">
        <v>117</v>
      </c>
      <c r="B81" s="270">
        <v>2.6199999999999999E-3</v>
      </c>
      <c r="C81" s="270">
        <v>235.99875</v>
      </c>
      <c r="D81" s="270">
        <v>67.234880000000004</v>
      </c>
      <c r="E81" s="270"/>
      <c r="F81" s="268" t="s">
        <v>117</v>
      </c>
      <c r="G81" s="270">
        <v>70.03931</v>
      </c>
      <c r="H81" s="270">
        <v>62.72296</v>
      </c>
      <c r="I81" s="270">
        <v>63.450890000000001</v>
      </c>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row>
    <row r="82" spans="1:89" s="269" customFormat="1">
      <c r="A82" s="268" t="s">
        <v>118</v>
      </c>
      <c r="B82" s="270">
        <v>75.570220000000006</v>
      </c>
      <c r="C82" s="270">
        <v>68.439909999999998</v>
      </c>
      <c r="D82" s="270">
        <v>63.237439999999999</v>
      </c>
      <c r="E82" s="270"/>
      <c r="F82" s="268" t="s">
        <v>118</v>
      </c>
      <c r="G82" s="270">
        <v>52.810110000000002</v>
      </c>
      <c r="H82" s="270">
        <v>68.667339999999996</v>
      </c>
      <c r="I82" s="270">
        <v>68.216189999999997</v>
      </c>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row>
    <row r="83" spans="1:89" s="269" customFormat="1">
      <c r="A83" s="268" t="s">
        <v>98</v>
      </c>
      <c r="B83" s="270">
        <v>0.18537999999999999</v>
      </c>
      <c r="C83" s="270">
        <v>50.912269999999999</v>
      </c>
      <c r="D83" s="270">
        <v>4.8836000000000004</v>
      </c>
      <c r="E83" s="270"/>
      <c r="F83" s="268" t="s">
        <v>98</v>
      </c>
      <c r="G83" s="270">
        <v>67.333129999999997</v>
      </c>
      <c r="H83" s="270">
        <v>80.315420000000003</v>
      </c>
      <c r="I83" s="270">
        <v>70.158000000000001</v>
      </c>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row>
    <row r="84" spans="1:89" s="269" customFormat="1">
      <c r="A84" s="268" t="s">
        <v>99</v>
      </c>
      <c r="B84" s="270">
        <v>0.86182000000000003</v>
      </c>
      <c r="C84" s="270">
        <v>0.83560000000000001</v>
      </c>
      <c r="D84" s="270">
        <v>62.888710000000003</v>
      </c>
      <c r="E84" s="270"/>
      <c r="F84" s="268" t="s">
        <v>99</v>
      </c>
      <c r="G84" s="270">
        <v>61.508220000000001</v>
      </c>
      <c r="H84" s="270">
        <v>88.53819</v>
      </c>
      <c r="I84" s="270">
        <v>59.304310000000001</v>
      </c>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row>
    <row r="85" spans="1:89" s="269" customFormat="1">
      <c r="A85" s="268" t="s">
        <v>100</v>
      </c>
      <c r="B85" s="270">
        <v>0.37214999999999998</v>
      </c>
      <c r="C85" s="270">
        <v>7.6840000000000006E-2</v>
      </c>
      <c r="D85" s="270">
        <v>5.89818</v>
      </c>
      <c r="E85" s="270"/>
      <c r="F85" s="268" t="s">
        <v>100</v>
      </c>
      <c r="G85" s="270">
        <v>58.721339999999998</v>
      </c>
      <c r="H85" s="270">
        <v>69.30968</v>
      </c>
      <c r="I85" s="270">
        <v>42.339350000000003</v>
      </c>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c r="CJ85" s="210"/>
      <c r="CK85" s="210"/>
    </row>
    <row r="86" spans="1:89" s="269" customFormat="1">
      <c r="A86" s="267"/>
      <c r="B86" s="267"/>
      <c r="C86" s="267"/>
      <c r="D86" s="267"/>
      <c r="E86" s="267"/>
      <c r="F86" s="267"/>
      <c r="G86" s="267"/>
      <c r="H86" s="267"/>
      <c r="I86" s="267"/>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row>
    <row r="87" spans="1:89" s="269" customFormat="1">
      <c r="A87" s="267" t="s">
        <v>119</v>
      </c>
      <c r="B87" s="267"/>
      <c r="C87" s="267"/>
      <c r="D87" s="267"/>
      <c r="E87" s="267"/>
      <c r="F87" s="267" t="s">
        <v>119</v>
      </c>
      <c r="G87" s="267"/>
      <c r="H87" s="267"/>
      <c r="I87" s="267"/>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row>
    <row r="88" spans="1:89">
      <c r="A88" s="268" t="s">
        <v>226</v>
      </c>
      <c r="B88" s="267" t="s">
        <v>121</v>
      </c>
      <c r="C88" s="267"/>
      <c r="D88" s="267"/>
      <c r="E88" s="267"/>
      <c r="F88" s="268" t="s">
        <v>226</v>
      </c>
      <c r="G88" s="267" t="s">
        <v>121</v>
      </c>
      <c r="H88" s="267"/>
      <c r="I88" s="267"/>
    </row>
    <row r="89" spans="1:89" s="204" customFormat="1" ht="13.5">
      <c r="A89" s="267">
        <v>100000</v>
      </c>
      <c r="B89" s="267" t="s">
        <v>122</v>
      </c>
      <c r="C89" s="267"/>
      <c r="D89" s="267"/>
      <c r="E89" s="267"/>
      <c r="F89" s="267">
        <v>100000</v>
      </c>
      <c r="G89" s="267" t="s">
        <v>122</v>
      </c>
      <c r="H89" s="267"/>
      <c r="I89" s="267"/>
      <c r="J89" s="210"/>
      <c r="K89" s="210"/>
      <c r="L89" s="210"/>
      <c r="M89" s="210"/>
      <c r="N89" s="210"/>
      <c r="O89" s="210"/>
      <c r="P89" s="210"/>
      <c r="Q89" s="210"/>
      <c r="R89" s="210"/>
      <c r="S89" s="210"/>
      <c r="T89" s="210"/>
    </row>
    <row r="90" spans="1:89" s="204" customFormat="1" ht="13.5">
      <c r="A90" s="267"/>
      <c r="B90" s="267" t="s">
        <v>120</v>
      </c>
      <c r="C90" s="267"/>
      <c r="D90" s="267"/>
      <c r="E90" s="267"/>
      <c r="F90" s="267"/>
      <c r="G90" s="267" t="s">
        <v>120</v>
      </c>
      <c r="H90" s="267"/>
      <c r="I90" s="267"/>
      <c r="J90" s="210"/>
      <c r="K90" s="210"/>
      <c r="L90" s="210"/>
      <c r="M90" s="210"/>
      <c r="N90" s="210"/>
      <c r="O90" s="210"/>
      <c r="P90" s="210"/>
      <c r="Q90" s="210"/>
      <c r="R90" s="210"/>
      <c r="S90" s="210"/>
      <c r="T90" s="210"/>
    </row>
    <row r="91" spans="1:89" s="204" customFormat="1" ht="13.5">
      <c r="A91" s="210"/>
      <c r="B91" s="271"/>
      <c r="C91" s="210"/>
      <c r="D91" s="210"/>
      <c r="E91" s="210"/>
      <c r="F91" s="210"/>
      <c r="G91" s="272"/>
      <c r="H91" s="210"/>
      <c r="I91" s="210"/>
      <c r="J91" s="210"/>
      <c r="K91" s="210"/>
      <c r="L91" s="210"/>
      <c r="M91" s="210"/>
      <c r="N91" s="210"/>
      <c r="O91" s="210"/>
      <c r="P91" s="210"/>
      <c r="Q91" s="210"/>
      <c r="R91" s="210"/>
      <c r="S91" s="210"/>
      <c r="T91" s="210"/>
    </row>
    <row r="92" spans="1:89" s="204" customFormat="1" ht="13.5">
      <c r="A92" s="210"/>
      <c r="B92" s="271"/>
      <c r="C92" s="210"/>
      <c r="D92" s="210"/>
      <c r="E92" s="210"/>
      <c r="F92" s="210"/>
      <c r="G92" s="272"/>
      <c r="H92" s="210"/>
      <c r="I92" s="210"/>
      <c r="J92" s="210"/>
      <c r="K92" s="210"/>
      <c r="L92" s="210"/>
      <c r="M92" s="210"/>
      <c r="N92" s="210"/>
      <c r="O92" s="210"/>
      <c r="P92" s="210"/>
      <c r="Q92" s="210"/>
      <c r="R92" s="210"/>
      <c r="S92" s="210"/>
      <c r="T92" s="210"/>
    </row>
    <row r="93" spans="1:89" s="204" customFormat="1" ht="13.5">
      <c r="A93" s="210"/>
      <c r="B93" s="271"/>
      <c r="C93" s="210"/>
      <c r="D93" s="210"/>
      <c r="E93" s="210"/>
      <c r="F93" s="210"/>
      <c r="G93" s="272"/>
      <c r="H93" s="210"/>
      <c r="I93" s="210"/>
      <c r="J93" s="210"/>
      <c r="K93" s="210"/>
      <c r="L93" s="210"/>
      <c r="M93" s="210"/>
      <c r="N93" s="210"/>
      <c r="O93" s="210"/>
      <c r="P93" s="210"/>
      <c r="Q93" s="210"/>
      <c r="R93" s="210"/>
      <c r="S93" s="210"/>
      <c r="T93" s="210"/>
    </row>
    <row r="94" spans="1:89" s="204" customFormat="1" ht="13.5">
      <c r="A94" s="210"/>
      <c r="B94" s="210"/>
      <c r="C94" s="210"/>
      <c r="D94" s="210"/>
      <c r="E94" s="210"/>
      <c r="F94" s="210"/>
      <c r="G94" s="210"/>
      <c r="H94" s="210"/>
      <c r="I94" s="210"/>
      <c r="J94" s="210"/>
      <c r="K94" s="210"/>
      <c r="L94" s="210"/>
      <c r="M94" s="210"/>
      <c r="N94" s="210"/>
      <c r="O94" s="210"/>
      <c r="P94" s="210"/>
      <c r="Q94" s="210"/>
      <c r="R94" s="210"/>
      <c r="S94" s="210"/>
      <c r="T94" s="210"/>
    </row>
    <row r="95" spans="1:89" s="204" customFormat="1" ht="13.5">
      <c r="A95" s="210"/>
      <c r="B95" s="210"/>
      <c r="C95" s="210"/>
      <c r="D95" s="210"/>
      <c r="E95" s="210"/>
      <c r="F95" s="210"/>
      <c r="G95" s="210"/>
      <c r="H95" s="210"/>
      <c r="I95" s="210"/>
      <c r="J95" s="210"/>
      <c r="K95" s="210"/>
      <c r="L95" s="210"/>
      <c r="M95" s="210"/>
      <c r="N95" s="210"/>
      <c r="O95" s="210"/>
      <c r="P95" s="210"/>
      <c r="Q95" s="210"/>
      <c r="R95" s="210"/>
      <c r="S95" s="210"/>
      <c r="T95" s="210"/>
    </row>
    <row r="96" spans="1:89" s="204" customFormat="1" ht="13.5">
      <c r="A96" s="210"/>
      <c r="B96" s="210"/>
      <c r="C96" s="210"/>
      <c r="D96" s="210"/>
      <c r="E96" s="210"/>
      <c r="F96" s="210"/>
      <c r="G96" s="210"/>
      <c r="H96" s="210"/>
      <c r="I96" s="210"/>
      <c r="J96" s="210"/>
      <c r="K96" s="210"/>
      <c r="L96" s="210"/>
      <c r="M96" s="210"/>
      <c r="N96" s="210"/>
      <c r="O96" s="210"/>
      <c r="P96" s="210"/>
      <c r="Q96" s="210"/>
      <c r="R96" s="210"/>
      <c r="S96" s="210"/>
      <c r="T96" s="210"/>
    </row>
    <row r="97" spans="1:20" s="204" customFormat="1" ht="13.5">
      <c r="A97" s="210"/>
      <c r="B97" s="210"/>
      <c r="C97" s="210"/>
      <c r="D97" s="210"/>
      <c r="E97" s="210"/>
      <c r="F97" s="210"/>
      <c r="G97" s="210"/>
      <c r="H97" s="210"/>
      <c r="I97" s="210"/>
      <c r="J97" s="210"/>
      <c r="K97" s="210"/>
      <c r="L97" s="210"/>
      <c r="M97" s="210"/>
      <c r="N97" s="210"/>
      <c r="O97" s="210"/>
      <c r="P97" s="210"/>
      <c r="Q97" s="210"/>
      <c r="R97" s="210"/>
      <c r="S97" s="210"/>
      <c r="T97" s="210"/>
    </row>
    <row r="98" spans="1:20" s="204" customFormat="1" ht="13.5">
      <c r="A98" s="210"/>
      <c r="B98" s="210"/>
      <c r="C98" s="210"/>
      <c r="D98" s="210"/>
      <c r="E98" s="210"/>
      <c r="F98" s="210"/>
      <c r="G98" s="210"/>
      <c r="H98" s="210"/>
      <c r="I98" s="210"/>
      <c r="J98" s="210"/>
      <c r="K98" s="210"/>
      <c r="L98" s="210"/>
      <c r="M98" s="210"/>
      <c r="N98" s="210"/>
      <c r="O98" s="210"/>
      <c r="P98" s="210"/>
      <c r="Q98" s="210"/>
      <c r="R98" s="210"/>
      <c r="S98" s="210"/>
      <c r="T98" s="210"/>
    </row>
    <row r="99" spans="1:20" s="204" customFormat="1" ht="13.5">
      <c r="A99" s="210"/>
      <c r="B99" s="210"/>
      <c r="C99" s="210"/>
      <c r="D99" s="210"/>
      <c r="E99" s="210"/>
      <c r="F99" s="210"/>
      <c r="G99" s="210"/>
      <c r="H99" s="210"/>
      <c r="I99" s="210"/>
      <c r="J99" s="210"/>
      <c r="K99" s="210"/>
      <c r="L99" s="210"/>
      <c r="M99" s="210"/>
      <c r="N99" s="210"/>
      <c r="O99" s="210"/>
      <c r="P99" s="210"/>
      <c r="Q99" s="210"/>
      <c r="R99" s="210"/>
      <c r="S99" s="210"/>
      <c r="T99" s="210"/>
    </row>
    <row r="100" spans="1:20" s="204" customFormat="1" ht="13.5">
      <c r="A100" s="210"/>
      <c r="B100" s="210"/>
      <c r="C100" s="210"/>
      <c r="D100" s="210"/>
      <c r="E100" s="210"/>
      <c r="F100" s="210"/>
      <c r="G100" s="210"/>
      <c r="H100" s="210"/>
      <c r="I100" s="210"/>
      <c r="J100" s="210"/>
      <c r="K100" s="210"/>
      <c r="L100" s="210"/>
      <c r="M100" s="210"/>
      <c r="N100" s="210"/>
      <c r="O100" s="210"/>
      <c r="P100" s="210"/>
      <c r="Q100" s="210"/>
      <c r="R100" s="210"/>
      <c r="S100" s="210"/>
      <c r="T100" s="210"/>
    </row>
    <row r="101" spans="1:20" s="204" customFormat="1" ht="13.5">
      <c r="A101" s="210"/>
      <c r="B101" s="210"/>
      <c r="C101" s="210"/>
      <c r="D101" s="210"/>
      <c r="E101" s="210"/>
      <c r="F101" s="210"/>
      <c r="G101" s="210"/>
      <c r="H101" s="210"/>
      <c r="I101" s="210"/>
      <c r="J101" s="210"/>
      <c r="K101" s="210"/>
      <c r="L101" s="210"/>
      <c r="M101" s="210"/>
      <c r="N101" s="210"/>
      <c r="O101" s="210"/>
      <c r="P101" s="210"/>
      <c r="Q101" s="210"/>
      <c r="R101" s="210"/>
      <c r="S101" s="210"/>
      <c r="T101" s="210"/>
    </row>
    <row r="102" spans="1:20" s="204" customFormat="1" ht="13.5">
      <c r="A102" s="210"/>
      <c r="B102" s="210"/>
      <c r="C102" s="210"/>
      <c r="D102" s="210"/>
      <c r="E102" s="210"/>
      <c r="F102" s="210"/>
      <c r="G102" s="210"/>
      <c r="H102" s="210"/>
      <c r="I102" s="210"/>
      <c r="J102" s="210"/>
      <c r="K102" s="210"/>
      <c r="L102" s="210"/>
      <c r="M102" s="210"/>
      <c r="N102" s="210"/>
      <c r="O102" s="210"/>
      <c r="P102" s="210"/>
      <c r="Q102" s="210"/>
      <c r="R102" s="210"/>
      <c r="S102" s="210"/>
      <c r="T102" s="210"/>
    </row>
    <row r="103" spans="1:20" s="204" customFormat="1" ht="13.5">
      <c r="A103" s="210"/>
      <c r="B103" s="210"/>
      <c r="C103" s="210"/>
      <c r="D103" s="210"/>
      <c r="E103" s="210"/>
      <c r="F103" s="210"/>
      <c r="G103" s="210"/>
      <c r="H103" s="210"/>
      <c r="I103" s="210"/>
      <c r="J103" s="210"/>
      <c r="K103" s="210"/>
      <c r="L103" s="210"/>
      <c r="M103" s="210"/>
      <c r="N103" s="210"/>
      <c r="O103" s="210"/>
      <c r="P103" s="210"/>
      <c r="Q103" s="210"/>
      <c r="R103" s="210"/>
      <c r="S103" s="210"/>
      <c r="T103" s="210"/>
    </row>
    <row r="104" spans="1:20" s="204" customFormat="1" ht="13.5">
      <c r="A104" s="210"/>
      <c r="B104" s="210"/>
      <c r="C104" s="210"/>
      <c r="D104" s="210"/>
      <c r="E104" s="210"/>
      <c r="F104" s="210"/>
      <c r="G104" s="210"/>
      <c r="H104" s="210"/>
      <c r="I104" s="210"/>
      <c r="J104" s="210"/>
      <c r="K104" s="210"/>
      <c r="L104" s="210"/>
      <c r="M104" s="210"/>
      <c r="N104" s="210"/>
      <c r="O104" s="210"/>
      <c r="P104" s="210"/>
      <c r="Q104" s="210"/>
      <c r="R104" s="210"/>
      <c r="S104" s="210"/>
      <c r="T104" s="210"/>
    </row>
    <row r="105" spans="1:20" s="204" customFormat="1" ht="13.5">
      <c r="A105" s="210"/>
      <c r="B105" s="210"/>
      <c r="C105" s="210"/>
      <c r="D105" s="210"/>
      <c r="E105" s="210"/>
      <c r="F105" s="210"/>
      <c r="G105" s="210"/>
      <c r="H105" s="210"/>
      <c r="I105" s="210"/>
      <c r="J105" s="210"/>
      <c r="K105" s="210"/>
      <c r="L105" s="210"/>
      <c r="M105" s="210"/>
      <c r="N105" s="210"/>
      <c r="O105" s="210"/>
      <c r="P105" s="210"/>
      <c r="Q105" s="210"/>
      <c r="R105" s="210"/>
      <c r="S105" s="210"/>
      <c r="T105" s="210"/>
    </row>
    <row r="106" spans="1:20" s="204" customFormat="1" ht="13.5"/>
    <row r="107" spans="1:20" s="204" customFormat="1" ht="13.5"/>
    <row r="108" spans="1:20" s="204" customFormat="1" ht="13.5"/>
    <row r="109" spans="1:20" s="204" customFormat="1" ht="13.5"/>
    <row r="110" spans="1:20" s="204" customFormat="1" ht="13.5"/>
    <row r="111" spans="1:20" s="204" customFormat="1" ht="13.5"/>
    <row r="112" spans="1:20" s="204" customFormat="1" ht="13.5"/>
    <row r="113" s="204" customFormat="1" ht="13.5"/>
    <row r="114" s="204" customFormat="1" ht="13.5"/>
    <row r="115" s="204"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8"/>
  <sheetViews>
    <sheetView showGridLines="0" zoomScaleNormal="100" zoomScaleSheetLayoutView="115" workbookViewId="0"/>
  </sheetViews>
  <sheetFormatPr defaultRowHeight="12"/>
  <cols>
    <col min="1" max="4" width="2.5" style="10" customWidth="1"/>
    <col min="5" max="5" width="30.625" style="10" customWidth="1"/>
    <col min="6" max="6" width="5.125" style="207"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9" t="s">
        <v>318</v>
      </c>
      <c r="B1" s="100"/>
      <c r="C1" s="100"/>
      <c r="D1" s="100"/>
      <c r="E1" s="100"/>
      <c r="F1" s="101"/>
      <c r="G1" s="100"/>
      <c r="H1" s="100"/>
      <c r="I1" s="189"/>
      <c r="J1" s="100"/>
      <c r="K1" s="100"/>
      <c r="L1" s="100"/>
    </row>
    <row r="2" spans="1:16" s="6" customFormat="1" ht="15" customHeight="1">
      <c r="A2" s="4"/>
      <c r="B2" s="102"/>
      <c r="C2" s="102"/>
      <c r="D2" s="102"/>
      <c r="E2" s="102"/>
      <c r="F2" s="103"/>
      <c r="G2" s="104" t="s">
        <v>394</v>
      </c>
      <c r="H2" s="102"/>
      <c r="I2" s="190"/>
      <c r="J2" s="102"/>
      <c r="K2" s="102"/>
      <c r="L2" s="105" t="s">
        <v>123</v>
      </c>
      <c r="M2" s="5"/>
    </row>
    <row r="3" spans="1:16" s="6" customFormat="1" ht="3.75" customHeight="1">
      <c r="A3" s="106"/>
      <c r="B3" s="107"/>
      <c r="C3" s="107"/>
      <c r="D3" s="107"/>
      <c r="E3" s="108"/>
      <c r="F3" s="109"/>
      <c r="G3" s="106"/>
      <c r="H3" s="110"/>
      <c r="I3" s="191"/>
      <c r="J3" s="111"/>
      <c r="K3" s="112"/>
      <c r="L3" s="110"/>
      <c r="M3" s="7"/>
    </row>
    <row r="4" spans="1:16" s="6" customFormat="1" ht="26.25" customHeight="1">
      <c r="A4" s="113" t="s">
        <v>233</v>
      </c>
      <c r="B4" s="114"/>
      <c r="C4" s="114"/>
      <c r="D4" s="114"/>
      <c r="E4" s="115"/>
      <c r="F4" s="116" t="s">
        <v>124</v>
      </c>
      <c r="G4" s="117" t="s">
        <v>125</v>
      </c>
      <c r="H4" s="118" t="s">
        <v>82</v>
      </c>
      <c r="I4" s="192" t="s">
        <v>126</v>
      </c>
      <c r="J4" s="118" t="s">
        <v>82</v>
      </c>
      <c r="K4" s="119" t="s">
        <v>127</v>
      </c>
      <c r="L4" s="118" t="s">
        <v>128</v>
      </c>
      <c r="M4" s="7"/>
    </row>
    <row r="5" spans="1:16" ht="12" customHeight="1">
      <c r="A5" s="120" t="s">
        <v>129</v>
      </c>
      <c r="B5" s="121"/>
      <c r="C5" s="121"/>
      <c r="D5" s="121"/>
      <c r="E5" s="121"/>
      <c r="F5" s="119" t="s">
        <v>71</v>
      </c>
      <c r="G5" s="122" t="s">
        <v>101</v>
      </c>
      <c r="H5" s="123" t="s">
        <v>101</v>
      </c>
      <c r="I5" s="124">
        <v>589818</v>
      </c>
      <c r="J5" s="123" t="s">
        <v>401</v>
      </c>
      <c r="K5" s="125">
        <v>100</v>
      </c>
      <c r="L5" s="125">
        <v>7575.9239979200001</v>
      </c>
      <c r="M5" s="8"/>
    </row>
    <row r="6" spans="1:16" s="6" customFormat="1" ht="12" customHeight="1">
      <c r="A6" s="126" t="s">
        <v>348</v>
      </c>
      <c r="B6" s="127"/>
      <c r="C6" s="127"/>
      <c r="D6" s="127"/>
      <c r="E6" s="127"/>
      <c r="F6" s="128" t="s">
        <v>71</v>
      </c>
      <c r="G6" s="129" t="s">
        <v>101</v>
      </c>
      <c r="H6" s="130" t="s">
        <v>101</v>
      </c>
      <c r="I6" s="131" t="s">
        <v>71</v>
      </c>
      <c r="J6" s="132" t="s">
        <v>71</v>
      </c>
      <c r="K6" s="133" t="s">
        <v>71</v>
      </c>
      <c r="L6" s="134" t="s">
        <v>71</v>
      </c>
      <c r="M6" s="8"/>
      <c r="N6" s="9"/>
      <c r="O6" s="9"/>
      <c r="P6" s="9"/>
    </row>
    <row r="7" spans="1:16" ht="12" customHeight="1">
      <c r="A7" s="136" t="s">
        <v>101</v>
      </c>
      <c r="B7" s="137"/>
      <c r="C7" s="137" t="s">
        <v>284</v>
      </c>
      <c r="D7" s="137"/>
      <c r="E7" s="138"/>
      <c r="F7" s="139" t="s">
        <v>130</v>
      </c>
      <c r="G7" s="140" t="s">
        <v>71</v>
      </c>
      <c r="H7" s="141" t="s">
        <v>71</v>
      </c>
      <c r="I7" s="142" t="s">
        <v>71</v>
      </c>
      <c r="J7" s="143" t="s">
        <v>71</v>
      </c>
      <c r="K7" s="141" t="s">
        <v>71</v>
      </c>
      <c r="L7" s="144" t="s">
        <v>71</v>
      </c>
      <c r="M7" s="8"/>
    </row>
    <row r="8" spans="1:16" s="6" customFormat="1">
      <c r="A8" s="136" t="s">
        <v>101</v>
      </c>
      <c r="B8" s="137" t="s">
        <v>101</v>
      </c>
      <c r="C8" s="137" t="s">
        <v>319</v>
      </c>
      <c r="D8" s="137"/>
      <c r="E8" s="138"/>
      <c r="F8" s="139" t="s">
        <v>130</v>
      </c>
      <c r="G8" s="140" t="s">
        <v>71</v>
      </c>
      <c r="H8" s="141" t="s">
        <v>71</v>
      </c>
      <c r="I8" s="142" t="s">
        <v>71</v>
      </c>
      <c r="J8" s="143" t="s">
        <v>71</v>
      </c>
      <c r="K8" s="141" t="s">
        <v>71</v>
      </c>
      <c r="L8" s="144" t="s">
        <v>71</v>
      </c>
      <c r="M8" s="10"/>
      <c r="N8" s="9"/>
      <c r="O8" s="9"/>
      <c r="P8" s="9"/>
    </row>
    <row r="9" spans="1:16">
      <c r="A9" s="355" t="s">
        <v>101</v>
      </c>
      <c r="B9" s="356" t="s">
        <v>320</v>
      </c>
      <c r="C9" s="356"/>
      <c r="D9" s="356"/>
      <c r="E9" s="357"/>
      <c r="F9" s="358" t="s">
        <v>71</v>
      </c>
      <c r="G9" s="359" t="s">
        <v>101</v>
      </c>
      <c r="H9" s="360" t="s">
        <v>101</v>
      </c>
      <c r="I9" s="361" t="s">
        <v>71</v>
      </c>
      <c r="J9" s="362" t="s">
        <v>71</v>
      </c>
      <c r="K9" s="360" t="s">
        <v>71</v>
      </c>
      <c r="L9" s="363" t="s">
        <v>71</v>
      </c>
    </row>
    <row r="10" spans="1:16" s="6" customFormat="1">
      <c r="A10" s="460" t="s">
        <v>349</v>
      </c>
      <c r="B10" s="461"/>
      <c r="C10" s="461"/>
      <c r="D10" s="461"/>
      <c r="E10" s="462"/>
      <c r="F10" s="119" t="s">
        <v>71</v>
      </c>
      <c r="G10" s="165" t="s">
        <v>101</v>
      </c>
      <c r="H10" s="166" t="s">
        <v>101</v>
      </c>
      <c r="I10" s="124" t="s">
        <v>71</v>
      </c>
      <c r="J10" s="463" t="s">
        <v>71</v>
      </c>
      <c r="K10" s="166" t="s">
        <v>71</v>
      </c>
      <c r="L10" s="464" t="s">
        <v>71</v>
      </c>
      <c r="M10" s="10"/>
      <c r="N10" s="9"/>
      <c r="O10" s="9"/>
      <c r="P10" s="9"/>
    </row>
    <row r="11" spans="1:16" s="6" customFormat="1">
      <c r="A11" s="460" t="s">
        <v>350</v>
      </c>
      <c r="B11" s="465"/>
      <c r="C11" s="461"/>
      <c r="D11" s="461"/>
      <c r="E11" s="461"/>
      <c r="F11" s="119" t="s">
        <v>71</v>
      </c>
      <c r="G11" s="165" t="s">
        <v>101</v>
      </c>
      <c r="H11" s="166" t="s">
        <v>101</v>
      </c>
      <c r="I11" s="124" t="s">
        <v>71</v>
      </c>
      <c r="J11" s="463" t="s">
        <v>71</v>
      </c>
      <c r="K11" s="166" t="s">
        <v>71</v>
      </c>
      <c r="L11" s="464" t="s">
        <v>71</v>
      </c>
      <c r="M11" s="10"/>
      <c r="N11" s="9"/>
      <c r="O11" s="9"/>
      <c r="P11" s="9"/>
    </row>
    <row r="12" spans="1:16">
      <c r="A12" s="460" t="s">
        <v>351</v>
      </c>
      <c r="B12" s="461"/>
      <c r="C12" s="461"/>
      <c r="D12" s="461"/>
      <c r="E12" s="462"/>
      <c r="F12" s="119" t="s">
        <v>71</v>
      </c>
      <c r="G12" s="165" t="s">
        <v>101</v>
      </c>
      <c r="H12" s="166" t="s">
        <v>101</v>
      </c>
      <c r="I12" s="124" t="s">
        <v>71</v>
      </c>
      <c r="J12" s="463" t="s">
        <v>71</v>
      </c>
      <c r="K12" s="166" t="s">
        <v>71</v>
      </c>
      <c r="L12" s="464" t="s">
        <v>71</v>
      </c>
    </row>
    <row r="13" spans="1:16" s="6" customFormat="1">
      <c r="A13" s="460" t="s">
        <v>355</v>
      </c>
      <c r="B13" s="461"/>
      <c r="C13" s="461"/>
      <c r="D13" s="461"/>
      <c r="E13" s="462"/>
      <c r="F13" s="119" t="s">
        <v>130</v>
      </c>
      <c r="G13" s="165">
        <v>1011</v>
      </c>
      <c r="H13" s="166" t="s">
        <v>132</v>
      </c>
      <c r="I13" s="124">
        <v>102466</v>
      </c>
      <c r="J13" s="463" t="s">
        <v>132</v>
      </c>
      <c r="K13" s="166">
        <v>17.372477610000001</v>
      </c>
      <c r="L13" s="464">
        <v>1333.49817803</v>
      </c>
      <c r="M13" s="10"/>
      <c r="N13" s="9"/>
      <c r="O13" s="9"/>
      <c r="P13" s="9"/>
    </row>
    <row r="14" spans="1:16">
      <c r="A14" s="460" t="s">
        <v>237</v>
      </c>
      <c r="B14" s="461"/>
      <c r="C14" s="461"/>
      <c r="D14" s="461"/>
      <c r="E14" s="462"/>
      <c r="F14" s="119" t="s">
        <v>71</v>
      </c>
      <c r="G14" s="165" t="s">
        <v>101</v>
      </c>
      <c r="H14" s="166" t="s">
        <v>101</v>
      </c>
      <c r="I14" s="124" t="s">
        <v>71</v>
      </c>
      <c r="J14" s="463" t="s">
        <v>71</v>
      </c>
      <c r="K14" s="166" t="s">
        <v>71</v>
      </c>
      <c r="L14" s="464" t="s">
        <v>71</v>
      </c>
    </row>
    <row r="15" spans="1:16">
      <c r="A15" s="451" t="s">
        <v>246</v>
      </c>
      <c r="B15" s="452"/>
      <c r="C15" s="452"/>
      <c r="D15" s="452"/>
      <c r="E15" s="453"/>
      <c r="F15" s="454" t="s">
        <v>71</v>
      </c>
      <c r="G15" s="455" t="s">
        <v>101</v>
      </c>
      <c r="H15" s="456" t="s">
        <v>101</v>
      </c>
      <c r="I15" s="457">
        <v>486352</v>
      </c>
      <c r="J15" s="458" t="s">
        <v>132</v>
      </c>
      <c r="K15" s="456">
        <v>82.457978560000001</v>
      </c>
      <c r="L15" s="459">
        <v>6329.4117647100002</v>
      </c>
    </row>
    <row r="16" spans="1:16" s="6" customFormat="1">
      <c r="A16" s="136" t="s">
        <v>101</v>
      </c>
      <c r="B16" s="137" t="s">
        <v>251</v>
      </c>
      <c r="C16" s="137"/>
      <c r="D16" s="137"/>
      <c r="E16" s="138"/>
      <c r="F16" s="139" t="s">
        <v>71</v>
      </c>
      <c r="G16" s="140" t="s">
        <v>101</v>
      </c>
      <c r="H16" s="141" t="s">
        <v>101</v>
      </c>
      <c r="I16" s="142" t="s">
        <v>71</v>
      </c>
      <c r="J16" s="143" t="s">
        <v>71</v>
      </c>
      <c r="K16" s="141" t="s">
        <v>71</v>
      </c>
      <c r="L16" s="144" t="s">
        <v>71</v>
      </c>
      <c r="M16" s="10"/>
      <c r="N16" s="9"/>
      <c r="O16" s="9"/>
      <c r="P16" s="9"/>
    </row>
    <row r="17" spans="1:16" s="10" customFormat="1">
      <c r="A17" s="136" t="s">
        <v>101</v>
      </c>
      <c r="B17" s="137" t="s">
        <v>101</v>
      </c>
      <c r="C17" s="137" t="s">
        <v>321</v>
      </c>
      <c r="D17" s="137"/>
      <c r="E17" s="138"/>
      <c r="F17" s="139" t="s">
        <v>227</v>
      </c>
      <c r="G17" s="140" t="s">
        <v>71</v>
      </c>
      <c r="H17" s="141" t="s">
        <v>71</v>
      </c>
      <c r="I17" s="142" t="s">
        <v>71</v>
      </c>
      <c r="J17" s="143" t="s">
        <v>71</v>
      </c>
      <c r="K17" s="141" t="s">
        <v>71</v>
      </c>
      <c r="L17" s="144" t="s">
        <v>71</v>
      </c>
    </row>
    <row r="18" spans="1:16" s="11" customFormat="1">
      <c r="A18" s="355" t="s">
        <v>101</v>
      </c>
      <c r="B18" s="356" t="s">
        <v>253</v>
      </c>
      <c r="C18" s="356"/>
      <c r="D18" s="356"/>
      <c r="E18" s="357"/>
      <c r="F18" s="358" t="s">
        <v>71</v>
      </c>
      <c r="G18" s="359" t="s">
        <v>101</v>
      </c>
      <c r="H18" s="360" t="s">
        <v>101</v>
      </c>
      <c r="I18" s="361">
        <v>486352</v>
      </c>
      <c r="J18" s="362" t="s">
        <v>132</v>
      </c>
      <c r="K18" s="360">
        <v>82.457978560000001</v>
      </c>
      <c r="L18" s="363">
        <v>6329.4117647100002</v>
      </c>
      <c r="M18" s="10"/>
      <c r="N18" s="10"/>
      <c r="O18" s="10"/>
      <c r="P18" s="10"/>
    </row>
    <row r="19" spans="1:16" s="10" customFormat="1">
      <c r="A19" s="145" t="s">
        <v>356</v>
      </c>
      <c r="B19" s="146"/>
      <c r="C19" s="146"/>
      <c r="D19" s="146"/>
      <c r="E19" s="147"/>
      <c r="F19" s="128" t="s">
        <v>71</v>
      </c>
      <c r="G19" s="129" t="s">
        <v>101</v>
      </c>
      <c r="H19" s="130" t="s">
        <v>101</v>
      </c>
      <c r="I19" s="131">
        <v>1000</v>
      </c>
      <c r="J19" s="132" t="s">
        <v>132</v>
      </c>
      <c r="K19" s="130">
        <v>0.16954383000000001</v>
      </c>
      <c r="L19" s="134">
        <v>13.01405518</v>
      </c>
    </row>
    <row r="20" spans="1:16" s="10" customFormat="1">
      <c r="A20" s="136" t="s">
        <v>101</v>
      </c>
      <c r="B20" s="137" t="s">
        <v>274</v>
      </c>
      <c r="C20" s="137"/>
      <c r="D20" s="137"/>
      <c r="E20" s="138"/>
      <c r="F20" s="139" t="s">
        <v>71</v>
      </c>
      <c r="G20" s="140" t="s">
        <v>101</v>
      </c>
      <c r="H20" s="141" t="s">
        <v>101</v>
      </c>
      <c r="I20" s="142">
        <v>1000</v>
      </c>
      <c r="J20" s="143" t="s">
        <v>132</v>
      </c>
      <c r="K20" s="141">
        <v>0.16954383000000001</v>
      </c>
      <c r="L20" s="144">
        <v>13.01405518</v>
      </c>
    </row>
    <row r="21" spans="1:16" s="10" customFormat="1">
      <c r="A21" s="136" t="s">
        <v>101</v>
      </c>
      <c r="B21" s="137" t="s">
        <v>101</v>
      </c>
      <c r="C21" s="137" t="s">
        <v>278</v>
      </c>
      <c r="D21" s="137"/>
      <c r="E21" s="138"/>
      <c r="F21" s="139" t="s">
        <v>134</v>
      </c>
      <c r="G21" s="140">
        <v>1</v>
      </c>
      <c r="H21" s="141" t="s">
        <v>132</v>
      </c>
      <c r="I21" s="142">
        <v>1000</v>
      </c>
      <c r="J21" s="143" t="s">
        <v>132</v>
      </c>
      <c r="K21" s="141">
        <v>0.16954383000000001</v>
      </c>
      <c r="L21" s="144">
        <v>13.01405518</v>
      </c>
    </row>
    <row r="22" spans="1:16" s="10" customFormat="1">
      <c r="A22" s="136" t="s">
        <v>101</v>
      </c>
      <c r="B22" s="137" t="s">
        <v>101</v>
      </c>
      <c r="C22" s="137" t="s">
        <v>101</v>
      </c>
      <c r="D22" s="137" t="s">
        <v>379</v>
      </c>
      <c r="E22" s="138"/>
      <c r="F22" s="139" t="s">
        <v>134</v>
      </c>
      <c r="G22" s="140" t="s">
        <v>71</v>
      </c>
      <c r="H22" s="141" t="s">
        <v>71</v>
      </c>
      <c r="I22" s="142" t="s">
        <v>71</v>
      </c>
      <c r="J22" s="143" t="s">
        <v>71</v>
      </c>
      <c r="K22" s="141" t="s">
        <v>71</v>
      </c>
      <c r="L22" s="144" t="s">
        <v>71</v>
      </c>
    </row>
    <row r="23" spans="1:16" s="10" customFormat="1">
      <c r="A23" s="136" t="s">
        <v>101</v>
      </c>
      <c r="B23" s="137" t="s">
        <v>101</v>
      </c>
      <c r="C23" s="137" t="s">
        <v>101</v>
      </c>
      <c r="D23" s="137" t="s">
        <v>101</v>
      </c>
      <c r="E23" s="138" t="s">
        <v>383</v>
      </c>
      <c r="F23" s="139" t="s">
        <v>134</v>
      </c>
      <c r="G23" s="140" t="s">
        <v>71</v>
      </c>
      <c r="H23" s="141" t="s">
        <v>71</v>
      </c>
      <c r="I23" s="142" t="s">
        <v>71</v>
      </c>
      <c r="J23" s="143" t="s">
        <v>71</v>
      </c>
      <c r="K23" s="141" t="s">
        <v>71</v>
      </c>
      <c r="L23" s="144" t="s">
        <v>71</v>
      </c>
    </row>
    <row r="24" spans="1:16" s="10" customFormat="1">
      <c r="A24" s="355" t="s">
        <v>101</v>
      </c>
      <c r="B24" s="356" t="s">
        <v>101</v>
      </c>
      <c r="C24" s="356" t="s">
        <v>101</v>
      </c>
      <c r="D24" s="356" t="s">
        <v>101</v>
      </c>
      <c r="E24" s="357" t="s">
        <v>384</v>
      </c>
      <c r="F24" s="358" t="s">
        <v>134</v>
      </c>
      <c r="G24" s="359" t="s">
        <v>71</v>
      </c>
      <c r="H24" s="360" t="s">
        <v>71</v>
      </c>
      <c r="I24" s="361" t="s">
        <v>71</v>
      </c>
      <c r="J24" s="362" t="s">
        <v>71</v>
      </c>
      <c r="K24" s="360" t="s">
        <v>71</v>
      </c>
      <c r="L24" s="363" t="s">
        <v>71</v>
      </c>
    </row>
    <row r="25" spans="1:16" s="11" customFormat="1">
      <c r="A25" s="126" t="s">
        <v>360</v>
      </c>
      <c r="B25" s="127"/>
      <c r="C25" s="127"/>
      <c r="D25" s="127"/>
      <c r="E25" s="364"/>
      <c r="F25" s="109" t="s">
        <v>71</v>
      </c>
      <c r="G25" s="346" t="s">
        <v>101</v>
      </c>
      <c r="H25" s="347" t="s">
        <v>101</v>
      </c>
      <c r="I25" s="348" t="s">
        <v>71</v>
      </c>
      <c r="J25" s="349" t="s">
        <v>71</v>
      </c>
      <c r="K25" s="347" t="s">
        <v>71</v>
      </c>
      <c r="L25" s="350" t="s">
        <v>71</v>
      </c>
      <c r="M25" s="10"/>
      <c r="N25" s="10"/>
      <c r="O25" s="10"/>
      <c r="P25" s="10"/>
    </row>
    <row r="26" spans="1:16" s="10" customFormat="1">
      <c r="A26" s="145" t="s">
        <v>361</v>
      </c>
      <c r="B26" s="146"/>
      <c r="C26" s="146"/>
      <c r="D26" s="146"/>
      <c r="E26" s="147"/>
      <c r="F26" s="128" t="s">
        <v>71</v>
      </c>
      <c r="G26" s="129" t="s">
        <v>101</v>
      </c>
      <c r="H26" s="130" t="s">
        <v>101</v>
      </c>
      <c r="I26" s="131" t="s">
        <v>71</v>
      </c>
      <c r="J26" s="132" t="s">
        <v>135</v>
      </c>
      <c r="K26" s="130" t="s">
        <v>71</v>
      </c>
      <c r="L26" s="134">
        <v>-100</v>
      </c>
    </row>
    <row r="27" spans="1:16" s="10" customFormat="1">
      <c r="A27" s="148" t="s">
        <v>101</v>
      </c>
      <c r="B27" s="149" t="s">
        <v>322</v>
      </c>
      <c r="C27" s="149"/>
      <c r="D27" s="149"/>
      <c r="E27" s="150"/>
      <c r="F27" s="151" t="s">
        <v>71</v>
      </c>
      <c r="G27" s="152" t="s">
        <v>101</v>
      </c>
      <c r="H27" s="153" t="s">
        <v>101</v>
      </c>
      <c r="I27" s="154" t="s">
        <v>71</v>
      </c>
      <c r="J27" s="155" t="s">
        <v>135</v>
      </c>
      <c r="K27" s="153" t="s">
        <v>71</v>
      </c>
      <c r="L27" s="156">
        <v>-100</v>
      </c>
    </row>
    <row r="28" spans="1:16" s="10" customFormat="1">
      <c r="A28" s="127"/>
      <c r="B28" s="127"/>
      <c r="C28" s="127"/>
      <c r="D28" s="127"/>
      <c r="E28" s="127"/>
      <c r="F28" s="107"/>
      <c r="G28" s="470"/>
      <c r="H28" s="470"/>
      <c r="I28" s="471"/>
      <c r="J28" s="470"/>
      <c r="K28" s="470"/>
      <c r="L28" s="472"/>
    </row>
    <row r="29" spans="1:16" s="10" customFormat="1">
      <c r="A29" s="100"/>
      <c r="B29" s="100"/>
      <c r="C29" s="100"/>
      <c r="D29" s="100"/>
      <c r="E29" s="100"/>
      <c r="F29" s="101"/>
      <c r="G29" s="473"/>
      <c r="H29" s="473"/>
      <c r="I29" s="474"/>
      <c r="J29" s="473"/>
      <c r="K29" s="473"/>
      <c r="L29" s="475"/>
    </row>
    <row r="30" spans="1:16" s="11" customFormat="1" ht="13.5">
      <c r="A30" s="99" t="s">
        <v>323</v>
      </c>
      <c r="B30" s="100"/>
      <c r="C30" s="100"/>
      <c r="D30" s="100"/>
      <c r="E30" s="100"/>
      <c r="F30" s="101"/>
      <c r="G30" s="100"/>
      <c r="H30" s="100"/>
      <c r="I30" s="189"/>
      <c r="J30" s="100"/>
      <c r="K30" s="100"/>
      <c r="L30" s="100"/>
      <c r="M30" s="10"/>
      <c r="N30" s="10"/>
      <c r="O30" s="10"/>
      <c r="P30" s="10"/>
    </row>
    <row r="31" spans="1:16" s="10" customFormat="1">
      <c r="A31" s="100"/>
      <c r="B31" s="100"/>
      <c r="C31" s="100"/>
      <c r="D31" s="100"/>
      <c r="E31" s="100"/>
      <c r="F31" s="101"/>
      <c r="G31" s="104" t="s">
        <v>394</v>
      </c>
      <c r="H31" s="100"/>
      <c r="I31" s="189"/>
      <c r="J31" s="100"/>
      <c r="K31" s="100"/>
      <c r="L31" s="105" t="s">
        <v>123</v>
      </c>
    </row>
    <row r="32" spans="1:16" s="10" customFormat="1" ht="3.75" customHeight="1">
      <c r="A32" s="106"/>
      <c r="B32" s="107"/>
      <c r="C32" s="107"/>
      <c r="D32" s="107"/>
      <c r="E32" s="108"/>
      <c r="F32" s="109"/>
      <c r="G32" s="106"/>
      <c r="H32" s="110"/>
      <c r="I32" s="191"/>
      <c r="J32" s="111"/>
      <c r="K32" s="112"/>
      <c r="L32" s="110"/>
    </row>
    <row r="33" spans="1:13" ht="26.25" customHeight="1">
      <c r="A33" s="113" t="s">
        <v>233</v>
      </c>
      <c r="B33" s="114"/>
      <c r="C33" s="114"/>
      <c r="D33" s="114"/>
      <c r="E33" s="115"/>
      <c r="F33" s="116" t="s">
        <v>124</v>
      </c>
      <c r="G33" s="117" t="s">
        <v>125</v>
      </c>
      <c r="H33" s="118" t="s">
        <v>82</v>
      </c>
      <c r="I33" s="192" t="s">
        <v>126</v>
      </c>
      <c r="J33" s="118" t="s">
        <v>82</v>
      </c>
      <c r="K33" s="119" t="s">
        <v>127</v>
      </c>
      <c r="L33" s="118" t="s">
        <v>128</v>
      </c>
    </row>
    <row r="34" spans="1:13" ht="12" customHeight="1">
      <c r="A34" s="476" t="s">
        <v>129</v>
      </c>
      <c r="B34" s="107"/>
      <c r="C34" s="107"/>
      <c r="D34" s="107"/>
      <c r="E34" s="108"/>
      <c r="F34" s="109" t="s">
        <v>71</v>
      </c>
      <c r="G34" s="468" t="s">
        <v>101</v>
      </c>
      <c r="H34" s="469" t="s">
        <v>101</v>
      </c>
      <c r="I34" s="537">
        <v>4233935</v>
      </c>
      <c r="J34" s="538">
        <v>61.087210329999998</v>
      </c>
      <c r="K34" s="539">
        <v>100</v>
      </c>
      <c r="L34" s="538">
        <v>-38.912789670000002</v>
      </c>
    </row>
    <row r="35" spans="1:13" ht="12" customHeight="1">
      <c r="A35" s="523" t="s">
        <v>348</v>
      </c>
      <c r="B35" s="524"/>
      <c r="C35" s="524"/>
      <c r="D35" s="524"/>
      <c r="E35" s="525"/>
      <c r="F35" s="109" t="s">
        <v>71</v>
      </c>
      <c r="G35" s="468" t="s">
        <v>101</v>
      </c>
      <c r="H35" s="526" t="s">
        <v>101</v>
      </c>
      <c r="I35" s="533">
        <v>77068</v>
      </c>
      <c r="J35" s="534">
        <v>43.571521449999999</v>
      </c>
      <c r="K35" s="535">
        <v>1.82024523</v>
      </c>
      <c r="L35" s="536">
        <v>-1.44004416</v>
      </c>
    </row>
    <row r="36" spans="1:13" ht="12" customHeight="1">
      <c r="A36" s="527" t="s">
        <v>101</v>
      </c>
      <c r="B36" s="528" t="s">
        <v>283</v>
      </c>
      <c r="C36" s="528"/>
      <c r="D36" s="528"/>
      <c r="E36" s="528"/>
      <c r="F36" s="139" t="s">
        <v>130</v>
      </c>
      <c r="G36" s="529">
        <v>94</v>
      </c>
      <c r="H36" s="530">
        <v>40.869565219999998</v>
      </c>
      <c r="I36" s="142">
        <v>58681</v>
      </c>
      <c r="J36" s="530">
        <v>33.176161970000003</v>
      </c>
      <c r="K36" s="531">
        <v>1.3859683700000001</v>
      </c>
      <c r="L36" s="532">
        <v>-1.7053317800000001</v>
      </c>
    </row>
    <row r="37" spans="1:13" s="6" customFormat="1" ht="12" customHeight="1">
      <c r="A37" s="484" t="s">
        <v>101</v>
      </c>
      <c r="B37" s="485" t="s">
        <v>101</v>
      </c>
      <c r="C37" s="485" t="s">
        <v>101</v>
      </c>
      <c r="D37" s="485" t="s">
        <v>101</v>
      </c>
      <c r="E37" s="485" t="s">
        <v>385</v>
      </c>
      <c r="F37" s="486" t="s">
        <v>133</v>
      </c>
      <c r="G37" s="487">
        <v>33600</v>
      </c>
      <c r="H37" s="488">
        <v>23.831815469999999</v>
      </c>
      <c r="I37" s="489">
        <v>34615</v>
      </c>
      <c r="J37" s="488">
        <v>29.8626568</v>
      </c>
      <c r="K37" s="490">
        <v>0.81756097000000005</v>
      </c>
      <c r="L37" s="491">
        <v>-1.1729818999999999</v>
      </c>
      <c r="M37" s="5"/>
    </row>
    <row r="38" spans="1:13" s="6" customFormat="1" ht="12" customHeight="1">
      <c r="A38" s="283" t="s">
        <v>101</v>
      </c>
      <c r="B38" s="284" t="s">
        <v>101</v>
      </c>
      <c r="C38" s="284" t="s">
        <v>101</v>
      </c>
      <c r="D38" s="284" t="s">
        <v>101</v>
      </c>
      <c r="E38" s="284" t="s">
        <v>386</v>
      </c>
      <c r="F38" s="139" t="s">
        <v>133</v>
      </c>
      <c r="G38" s="140">
        <v>20000</v>
      </c>
      <c r="H38" s="141" t="s">
        <v>132</v>
      </c>
      <c r="I38" s="142">
        <v>5507</v>
      </c>
      <c r="J38" s="141" t="s">
        <v>132</v>
      </c>
      <c r="K38" s="141">
        <v>0.13006813</v>
      </c>
      <c r="L38" s="158">
        <v>7.9454990000000003E-2</v>
      </c>
      <c r="M38" s="7"/>
    </row>
    <row r="39" spans="1:13" s="6" customFormat="1" ht="12" customHeight="1">
      <c r="A39" s="381" t="s">
        <v>101</v>
      </c>
      <c r="B39" s="382" t="s">
        <v>101</v>
      </c>
      <c r="C39" s="382" t="s">
        <v>288</v>
      </c>
      <c r="D39" s="382"/>
      <c r="E39" s="382"/>
      <c r="F39" s="358" t="s">
        <v>133</v>
      </c>
      <c r="G39" s="359">
        <v>109980</v>
      </c>
      <c r="H39" s="360" t="s">
        <v>132</v>
      </c>
      <c r="I39" s="361">
        <v>12585</v>
      </c>
      <c r="J39" s="360" t="s">
        <v>132</v>
      </c>
      <c r="K39" s="360">
        <v>0.29724121999999997</v>
      </c>
      <c r="L39" s="383">
        <v>0.18157636999999999</v>
      </c>
      <c r="M39" s="7"/>
    </row>
    <row r="40" spans="1:13" s="6" customFormat="1" ht="12" customHeight="1">
      <c r="A40" s="492" t="s">
        <v>349</v>
      </c>
      <c r="B40" s="493"/>
      <c r="C40" s="493"/>
      <c r="D40" s="493"/>
      <c r="E40" s="493"/>
      <c r="F40" s="119" t="s">
        <v>71</v>
      </c>
      <c r="G40" s="165" t="s">
        <v>101</v>
      </c>
      <c r="H40" s="166" t="s">
        <v>101</v>
      </c>
      <c r="I40" s="124" t="s">
        <v>71</v>
      </c>
      <c r="J40" s="166" t="s">
        <v>71</v>
      </c>
      <c r="K40" s="166" t="s">
        <v>71</v>
      </c>
      <c r="L40" s="494" t="s">
        <v>71</v>
      </c>
      <c r="M40" s="23"/>
    </row>
    <row r="41" spans="1:13" s="4" customFormat="1" ht="12" customHeight="1">
      <c r="A41" s="492" t="s">
        <v>350</v>
      </c>
      <c r="B41" s="493"/>
      <c r="C41" s="493"/>
      <c r="D41" s="493"/>
      <c r="E41" s="493"/>
      <c r="F41" s="119" t="s">
        <v>71</v>
      </c>
      <c r="G41" s="165" t="s">
        <v>101</v>
      </c>
      <c r="H41" s="166" t="s">
        <v>101</v>
      </c>
      <c r="I41" s="124">
        <v>4117952</v>
      </c>
      <c r="J41" s="166">
        <v>61.801027189999999</v>
      </c>
      <c r="K41" s="166">
        <v>97.260633429999999</v>
      </c>
      <c r="L41" s="494">
        <v>-36.723441800000003</v>
      </c>
      <c r="M41" s="24"/>
    </row>
    <row r="42" spans="1:13" s="206" customFormat="1" ht="12" customHeight="1">
      <c r="A42" s="477" t="s">
        <v>101</v>
      </c>
      <c r="B42" s="478" t="s">
        <v>295</v>
      </c>
      <c r="C42" s="478"/>
      <c r="D42" s="478"/>
      <c r="E42" s="495"/>
      <c r="F42" s="479" t="s">
        <v>130</v>
      </c>
      <c r="G42" s="480">
        <v>2515</v>
      </c>
      <c r="H42" s="481" t="s">
        <v>132</v>
      </c>
      <c r="I42" s="482">
        <v>12937</v>
      </c>
      <c r="J42" s="481" t="s">
        <v>132</v>
      </c>
      <c r="K42" s="481">
        <v>0.30555500000000002</v>
      </c>
      <c r="L42" s="483">
        <v>0.18665502</v>
      </c>
      <c r="M42" s="24"/>
    </row>
    <row r="43" spans="1:13" s="206" customFormat="1" ht="12" customHeight="1">
      <c r="A43" s="283" t="s">
        <v>101</v>
      </c>
      <c r="B43" s="284" t="s">
        <v>101</v>
      </c>
      <c r="C43" s="284" t="s">
        <v>296</v>
      </c>
      <c r="D43" s="284"/>
      <c r="E43" s="286"/>
      <c r="F43" s="139" t="s">
        <v>130</v>
      </c>
      <c r="G43" s="140">
        <v>3830</v>
      </c>
      <c r="H43" s="141">
        <v>63.35814723</v>
      </c>
      <c r="I43" s="142">
        <v>3930549</v>
      </c>
      <c r="J43" s="141">
        <v>59.798975710000001</v>
      </c>
      <c r="K43" s="141">
        <v>92.834419990000001</v>
      </c>
      <c r="L43" s="158">
        <v>-38.124371660000001</v>
      </c>
      <c r="M43" s="24"/>
    </row>
    <row r="44" spans="1:13" s="206" customFormat="1" ht="12" customHeight="1">
      <c r="A44" s="283" t="s">
        <v>101</v>
      </c>
      <c r="B44" s="284" t="s">
        <v>324</v>
      </c>
      <c r="C44" s="284"/>
      <c r="D44" s="284"/>
      <c r="E44" s="286"/>
      <c r="F44" s="139" t="s">
        <v>71</v>
      </c>
      <c r="G44" s="140" t="s">
        <v>101</v>
      </c>
      <c r="H44" s="141" t="s">
        <v>101</v>
      </c>
      <c r="I44" s="142">
        <v>174466</v>
      </c>
      <c r="J44" s="141">
        <v>193.19639000999999</v>
      </c>
      <c r="K44" s="141">
        <v>4.1206584399999997</v>
      </c>
      <c r="L44" s="158">
        <v>1.2142748299999999</v>
      </c>
      <c r="M44" s="24"/>
    </row>
    <row r="45" spans="1:13" s="206" customFormat="1" ht="12" customHeight="1">
      <c r="A45" s="381" t="s">
        <v>101</v>
      </c>
      <c r="B45" s="382" t="s">
        <v>101</v>
      </c>
      <c r="C45" s="382" t="s">
        <v>365</v>
      </c>
      <c r="D45" s="382"/>
      <c r="E45" s="521"/>
      <c r="F45" s="358" t="s">
        <v>71</v>
      </c>
      <c r="G45" s="359" t="s">
        <v>101</v>
      </c>
      <c r="H45" s="360" t="s">
        <v>101</v>
      </c>
      <c r="I45" s="361">
        <v>174466</v>
      </c>
      <c r="J45" s="360">
        <v>193.19639000999999</v>
      </c>
      <c r="K45" s="360">
        <v>4.1206584399999997</v>
      </c>
      <c r="L45" s="383">
        <v>1.2142748299999999</v>
      </c>
      <c r="M45" s="24"/>
    </row>
    <row r="46" spans="1:13" s="206" customFormat="1" ht="12" customHeight="1">
      <c r="A46" s="492" t="s">
        <v>351</v>
      </c>
      <c r="B46" s="493"/>
      <c r="C46" s="493"/>
      <c r="D46" s="493"/>
      <c r="E46" s="522"/>
      <c r="F46" s="119" t="s">
        <v>71</v>
      </c>
      <c r="G46" s="165" t="s">
        <v>101</v>
      </c>
      <c r="H46" s="166" t="s">
        <v>101</v>
      </c>
      <c r="I46" s="124" t="s">
        <v>71</v>
      </c>
      <c r="J46" s="166" t="s">
        <v>71</v>
      </c>
      <c r="K46" s="166" t="s">
        <v>71</v>
      </c>
      <c r="L46" s="494" t="s">
        <v>71</v>
      </c>
      <c r="M46" s="10"/>
    </row>
    <row r="47" spans="1:13" s="4" customFormat="1" ht="12" customHeight="1">
      <c r="A47" s="96" t="s">
        <v>355</v>
      </c>
      <c r="B47" s="282"/>
      <c r="C47" s="282"/>
      <c r="D47" s="282"/>
      <c r="E47" s="282"/>
      <c r="F47" s="128" t="s">
        <v>130</v>
      </c>
      <c r="G47" s="129" t="s">
        <v>71</v>
      </c>
      <c r="H47" s="130" t="s">
        <v>71</v>
      </c>
      <c r="I47" s="131" t="s">
        <v>71</v>
      </c>
      <c r="J47" s="130" t="s">
        <v>71</v>
      </c>
      <c r="K47" s="130" t="s">
        <v>71</v>
      </c>
      <c r="L47" s="157" t="s">
        <v>71</v>
      </c>
      <c r="M47" s="10"/>
    </row>
    <row r="48" spans="1:13" s="206" customFormat="1" ht="12" customHeight="1">
      <c r="A48" s="496" t="s">
        <v>101</v>
      </c>
      <c r="B48" s="497" t="s">
        <v>298</v>
      </c>
      <c r="C48" s="497"/>
      <c r="D48" s="497"/>
      <c r="E48" s="497"/>
      <c r="F48" s="151" t="s">
        <v>130</v>
      </c>
      <c r="G48" s="152" t="s">
        <v>71</v>
      </c>
      <c r="H48" s="153" t="s">
        <v>71</v>
      </c>
      <c r="I48" s="154" t="s">
        <v>71</v>
      </c>
      <c r="J48" s="153" t="s">
        <v>71</v>
      </c>
      <c r="K48" s="153" t="s">
        <v>71</v>
      </c>
      <c r="L48" s="498" t="s">
        <v>71</v>
      </c>
      <c r="M48" s="10"/>
    </row>
    <row r="49" spans="1:13" s="206" customFormat="1" ht="12" customHeight="1">
      <c r="A49" s="96" t="s">
        <v>237</v>
      </c>
      <c r="B49" s="282"/>
      <c r="C49" s="282"/>
      <c r="D49" s="282"/>
      <c r="E49" s="282"/>
      <c r="F49" s="128" t="s">
        <v>71</v>
      </c>
      <c r="G49" s="129" t="s">
        <v>101</v>
      </c>
      <c r="H49" s="130" t="s">
        <v>101</v>
      </c>
      <c r="I49" s="131" t="s">
        <v>71</v>
      </c>
      <c r="J49" s="130" t="s">
        <v>71</v>
      </c>
      <c r="K49" s="130" t="s">
        <v>71</v>
      </c>
      <c r="L49" s="157" t="s">
        <v>71</v>
      </c>
      <c r="M49" s="10"/>
    </row>
    <row r="50" spans="1:13" s="206" customFormat="1" ht="12" customHeight="1">
      <c r="A50" s="381" t="s">
        <v>101</v>
      </c>
      <c r="B50" s="382" t="s">
        <v>101</v>
      </c>
      <c r="C50" s="382" t="s">
        <v>238</v>
      </c>
      <c r="D50" s="382"/>
      <c r="E50" s="382"/>
      <c r="F50" s="358" t="s">
        <v>71</v>
      </c>
      <c r="G50" s="359" t="s">
        <v>101</v>
      </c>
      <c r="H50" s="360" t="s">
        <v>101</v>
      </c>
      <c r="I50" s="361" t="s">
        <v>71</v>
      </c>
      <c r="J50" s="360" t="s">
        <v>71</v>
      </c>
      <c r="K50" s="360" t="s">
        <v>71</v>
      </c>
      <c r="L50" s="383" t="s">
        <v>71</v>
      </c>
      <c r="M50" s="10"/>
    </row>
    <row r="51" spans="1:13" s="4" customFormat="1" ht="12" customHeight="1">
      <c r="A51" s="381" t="s">
        <v>101</v>
      </c>
      <c r="B51" s="382" t="s">
        <v>245</v>
      </c>
      <c r="C51" s="382"/>
      <c r="D51" s="382"/>
      <c r="E51" s="382"/>
      <c r="F51" s="358" t="s">
        <v>130</v>
      </c>
      <c r="G51" s="359" t="s">
        <v>71</v>
      </c>
      <c r="H51" s="360" t="s">
        <v>71</v>
      </c>
      <c r="I51" s="361" t="s">
        <v>71</v>
      </c>
      <c r="J51" s="360" t="s">
        <v>71</v>
      </c>
      <c r="K51" s="360" t="s">
        <v>71</v>
      </c>
      <c r="L51" s="383" t="s">
        <v>71</v>
      </c>
      <c r="M51" s="10"/>
    </row>
    <row r="52" spans="1:13" s="4" customFormat="1" ht="12" customHeight="1">
      <c r="A52" s="96" t="s">
        <v>246</v>
      </c>
      <c r="B52" s="282"/>
      <c r="C52" s="282"/>
      <c r="D52" s="282"/>
      <c r="E52" s="282"/>
      <c r="F52" s="128" t="s">
        <v>71</v>
      </c>
      <c r="G52" s="129" t="s">
        <v>101</v>
      </c>
      <c r="H52" s="130" t="s">
        <v>101</v>
      </c>
      <c r="I52" s="131" t="s">
        <v>71</v>
      </c>
      <c r="J52" s="130" t="s">
        <v>71</v>
      </c>
      <c r="K52" s="130" t="s">
        <v>71</v>
      </c>
      <c r="L52" s="157" t="s">
        <v>71</v>
      </c>
      <c r="M52" s="10"/>
    </row>
    <row r="53" spans="1:13" s="4" customFormat="1" ht="12" customHeight="1">
      <c r="A53" s="381" t="s">
        <v>101</v>
      </c>
      <c r="B53" s="382" t="s">
        <v>305</v>
      </c>
      <c r="C53" s="382"/>
      <c r="D53" s="382"/>
      <c r="E53" s="382"/>
      <c r="F53" s="358" t="s">
        <v>71</v>
      </c>
      <c r="G53" s="359" t="s">
        <v>101</v>
      </c>
      <c r="H53" s="360" t="s">
        <v>101</v>
      </c>
      <c r="I53" s="361" t="s">
        <v>71</v>
      </c>
      <c r="J53" s="360" t="s">
        <v>71</v>
      </c>
      <c r="K53" s="360" t="s">
        <v>71</v>
      </c>
      <c r="L53" s="383" t="s">
        <v>71</v>
      </c>
      <c r="M53" s="10"/>
    </row>
    <row r="54" spans="1:13" s="206" customFormat="1" ht="12" customHeight="1">
      <c r="A54" s="96" t="s">
        <v>356</v>
      </c>
      <c r="B54" s="282"/>
      <c r="C54" s="282"/>
      <c r="D54" s="282"/>
      <c r="E54" s="282"/>
      <c r="F54" s="128" t="s">
        <v>71</v>
      </c>
      <c r="G54" s="129" t="s">
        <v>101</v>
      </c>
      <c r="H54" s="130" t="s">
        <v>101</v>
      </c>
      <c r="I54" s="131">
        <v>38915</v>
      </c>
      <c r="J54" s="130">
        <v>42.83481381</v>
      </c>
      <c r="K54" s="130">
        <v>0.91912134000000001</v>
      </c>
      <c r="L54" s="157">
        <v>-0.74930370000000002</v>
      </c>
      <c r="M54" s="10"/>
    </row>
    <row r="55" spans="1:13" s="206" customFormat="1" ht="12" customHeight="1">
      <c r="A55" s="381" t="s">
        <v>101</v>
      </c>
      <c r="B55" s="382" t="s">
        <v>255</v>
      </c>
      <c r="C55" s="382"/>
      <c r="D55" s="382"/>
      <c r="E55" s="382"/>
      <c r="F55" s="358" t="s">
        <v>71</v>
      </c>
      <c r="G55" s="359" t="s">
        <v>101</v>
      </c>
      <c r="H55" s="360" t="s">
        <v>101</v>
      </c>
      <c r="I55" s="361">
        <v>38915</v>
      </c>
      <c r="J55" s="360">
        <v>42.83481381</v>
      </c>
      <c r="K55" s="360">
        <v>0.91912134000000001</v>
      </c>
      <c r="L55" s="383">
        <v>-0.74930370000000002</v>
      </c>
      <c r="M55" s="10"/>
    </row>
    <row r="56" spans="1:13" s="4" customFormat="1" ht="12" customHeight="1">
      <c r="A56" s="283" t="s">
        <v>101</v>
      </c>
      <c r="B56" s="284" t="s">
        <v>101</v>
      </c>
      <c r="C56" s="284" t="s">
        <v>373</v>
      </c>
      <c r="D56" s="284"/>
      <c r="E56" s="284"/>
      <c r="F56" s="139" t="s">
        <v>71</v>
      </c>
      <c r="G56" s="140" t="s">
        <v>101</v>
      </c>
      <c r="H56" s="141" t="s">
        <v>101</v>
      </c>
      <c r="I56" s="142" t="s">
        <v>71</v>
      </c>
      <c r="J56" s="141" t="s">
        <v>135</v>
      </c>
      <c r="K56" s="141" t="s">
        <v>71</v>
      </c>
      <c r="L56" s="158">
        <v>-1.3107692900000001</v>
      </c>
      <c r="M56" s="10"/>
    </row>
    <row r="57" spans="1:13" s="4" customFormat="1" ht="12" customHeight="1">
      <c r="A57" s="283" t="s">
        <v>101</v>
      </c>
      <c r="B57" s="284" t="s">
        <v>101</v>
      </c>
      <c r="C57" s="284" t="s">
        <v>380</v>
      </c>
      <c r="D57" s="284"/>
      <c r="E57" s="284"/>
      <c r="F57" s="139" t="s">
        <v>133</v>
      </c>
      <c r="G57" s="140">
        <v>61900</v>
      </c>
      <c r="H57" s="141" t="s">
        <v>132</v>
      </c>
      <c r="I57" s="142">
        <v>38915</v>
      </c>
      <c r="J57" s="141" t="s">
        <v>132</v>
      </c>
      <c r="K57" s="141">
        <v>0.91912134000000001</v>
      </c>
      <c r="L57" s="158">
        <v>0.56146558000000002</v>
      </c>
      <c r="M57" s="10"/>
    </row>
    <row r="58" spans="1:13" s="206" customFormat="1" ht="12" customHeight="1">
      <c r="A58" s="384" t="s">
        <v>101</v>
      </c>
      <c r="B58" s="385" t="s">
        <v>263</v>
      </c>
      <c r="C58" s="385"/>
      <c r="D58" s="385"/>
      <c r="E58" s="385"/>
      <c r="F58" s="412" t="s">
        <v>71</v>
      </c>
      <c r="G58" s="413" t="s">
        <v>101</v>
      </c>
      <c r="H58" s="414" t="s">
        <v>101</v>
      </c>
      <c r="I58" s="413" t="s">
        <v>71</v>
      </c>
      <c r="J58" s="414" t="s">
        <v>71</v>
      </c>
      <c r="K58" s="414" t="s">
        <v>71</v>
      </c>
      <c r="L58" s="415" t="s">
        <v>71</v>
      </c>
      <c r="M58" s="10"/>
    </row>
    <row r="59" spans="1:13" s="4" customFormat="1" ht="12" customHeight="1">
      <c r="A59" s="404" t="s">
        <v>101</v>
      </c>
      <c r="B59" s="405" t="s">
        <v>101</v>
      </c>
      <c r="C59" s="405" t="s">
        <v>264</v>
      </c>
      <c r="D59" s="405"/>
      <c r="E59" s="405"/>
      <c r="F59" s="416" t="s">
        <v>71</v>
      </c>
      <c r="G59" s="417" t="s">
        <v>101</v>
      </c>
      <c r="H59" s="418" t="s">
        <v>101</v>
      </c>
      <c r="I59" s="417" t="s">
        <v>71</v>
      </c>
      <c r="J59" s="418" t="s">
        <v>71</v>
      </c>
      <c r="K59" s="418" t="s">
        <v>71</v>
      </c>
      <c r="L59" s="419" t="s">
        <v>71</v>
      </c>
      <c r="M59" s="10"/>
    </row>
    <row r="60" spans="1:13" s="4" customFormat="1" ht="12" customHeight="1">
      <c r="A60" s="499" t="s">
        <v>360</v>
      </c>
      <c r="B60" s="500"/>
      <c r="C60" s="500"/>
      <c r="D60" s="500"/>
      <c r="E60" s="500"/>
      <c r="F60" s="501" t="s">
        <v>71</v>
      </c>
      <c r="G60" s="502" t="s">
        <v>101</v>
      </c>
      <c r="H60" s="503" t="s">
        <v>101</v>
      </c>
      <c r="I60" s="504" t="s">
        <v>71</v>
      </c>
      <c r="J60" s="505" t="s">
        <v>71</v>
      </c>
      <c r="K60" s="505" t="s">
        <v>71</v>
      </c>
      <c r="L60" s="506" t="s">
        <v>71</v>
      </c>
      <c r="M60" s="10"/>
    </row>
    <row r="61" spans="1:13" s="206" customFormat="1" ht="12" customHeight="1">
      <c r="A61" s="410" t="s">
        <v>361</v>
      </c>
      <c r="B61" s="411"/>
      <c r="C61" s="411"/>
      <c r="D61" s="411"/>
      <c r="E61" s="411"/>
      <c r="F61" s="420" t="s">
        <v>71</v>
      </c>
      <c r="G61" s="427" t="s">
        <v>101</v>
      </c>
      <c r="H61" s="428" t="s">
        <v>101</v>
      </c>
      <c r="I61" s="421" t="s">
        <v>71</v>
      </c>
      <c r="J61" s="422" t="s">
        <v>71</v>
      </c>
      <c r="K61" s="422" t="s">
        <v>71</v>
      </c>
      <c r="L61" s="423" t="s">
        <v>71</v>
      </c>
      <c r="M61" s="10"/>
    </row>
    <row r="62" spans="1:13" s="206" customFormat="1" ht="12" customHeight="1">
      <c r="A62" s="408" t="s">
        <v>101</v>
      </c>
      <c r="B62" s="409" t="s">
        <v>375</v>
      </c>
      <c r="C62" s="409"/>
      <c r="D62" s="409"/>
      <c r="E62" s="409"/>
      <c r="F62" s="416" t="s">
        <v>71</v>
      </c>
      <c r="G62" s="424" t="s">
        <v>101</v>
      </c>
      <c r="H62" s="425" t="s">
        <v>101</v>
      </c>
      <c r="I62" s="417" t="s">
        <v>71</v>
      </c>
      <c r="J62" s="418" t="s">
        <v>71</v>
      </c>
      <c r="K62" s="418" t="s">
        <v>71</v>
      </c>
      <c r="L62" s="419" t="s">
        <v>71</v>
      </c>
      <c r="M62" s="10"/>
    </row>
    <row r="63" spans="1:13" s="206" customFormat="1">
      <c r="A63" s="507"/>
      <c r="B63" s="507"/>
      <c r="C63" s="507"/>
      <c r="D63" s="507"/>
      <c r="E63" s="507"/>
      <c r="F63" s="508"/>
      <c r="G63" s="509"/>
      <c r="H63" s="510"/>
      <c r="I63" s="509"/>
      <c r="J63" s="511"/>
      <c r="K63" s="510"/>
      <c r="L63" s="512"/>
      <c r="M63" s="10"/>
    </row>
    <row r="64" spans="1:13" s="206" customFormat="1">
      <c r="A64" s="11"/>
      <c r="B64" s="11"/>
      <c r="C64" s="11"/>
      <c r="D64" s="11"/>
      <c r="E64" s="11"/>
      <c r="F64" s="7"/>
      <c r="G64" s="513"/>
      <c r="H64" s="514"/>
      <c r="I64" s="513"/>
      <c r="J64" s="515"/>
      <c r="K64" s="514"/>
      <c r="L64" s="516"/>
      <c r="M64" s="10"/>
    </row>
    <row r="65" spans="6:12" s="10" customFormat="1">
      <c r="F65" s="207"/>
      <c r="G65" s="517"/>
      <c r="H65" s="518"/>
      <c r="I65" s="517"/>
      <c r="J65" s="519"/>
      <c r="K65" s="518"/>
      <c r="L65" s="520"/>
    </row>
    <row r="66" spans="6:12" s="10" customFormat="1">
      <c r="F66" s="207"/>
      <c r="G66" s="167"/>
      <c r="H66" s="168"/>
      <c r="I66" s="167"/>
      <c r="J66" s="168"/>
      <c r="K66" s="168"/>
      <c r="L66" s="208"/>
    </row>
    <row r="67" spans="6:12">
      <c r="G67" s="167"/>
      <c r="H67" s="168"/>
      <c r="I67" s="167"/>
      <c r="J67" s="168"/>
      <c r="K67" s="168"/>
      <c r="L67" s="208"/>
    </row>
    <row r="68" spans="6:12">
      <c r="G68" s="167"/>
      <c r="H68" s="168"/>
      <c r="I68" s="167"/>
      <c r="J68" s="168"/>
      <c r="K68" s="168"/>
      <c r="L68" s="208"/>
    </row>
  </sheetData>
  <phoneticPr fontId="3"/>
  <conditionalFormatting sqref="L5">
    <cfRule type="cellIs" dxfId="2" priority="3" operator="lessThan">
      <formula>0</formula>
    </cfRule>
  </conditionalFormatting>
  <conditionalFormatting sqref="L36">
    <cfRule type="cellIs" dxfId="1" priority="2" operator="lessThan">
      <formula>0</formula>
    </cfRule>
  </conditionalFormatting>
  <conditionalFormatting sqref="L34">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05" customWidth="1"/>
    <col min="2" max="2" width="18.125" style="202" customWidth="1"/>
    <col min="3" max="3" width="13.125" style="202" customWidth="1"/>
    <col min="4" max="6" width="7.125" style="202" customWidth="1"/>
    <col min="7" max="7" width="1.625" style="202" customWidth="1"/>
    <col min="8" max="8" width="1.625" style="205" customWidth="1"/>
    <col min="9" max="9" width="18.125" style="202" customWidth="1"/>
    <col min="10" max="10" width="13.125" style="202" customWidth="1"/>
    <col min="11" max="13" width="7.125" style="202" customWidth="1"/>
    <col min="14" max="14" width="5.625" style="202" customWidth="1"/>
    <col min="15" max="15" width="5.625" style="14" customWidth="1"/>
    <col min="16" max="16384" width="9" style="202"/>
  </cols>
  <sheetData>
    <row r="1" spans="1:16" ht="13.35" customHeight="1">
      <c r="A1" s="46" t="s">
        <v>325</v>
      </c>
      <c r="B1" s="47"/>
      <c r="C1" s="48"/>
      <c r="D1" s="48"/>
      <c r="E1" s="48"/>
      <c r="F1" s="48"/>
      <c r="G1" s="49"/>
      <c r="H1" s="46"/>
      <c r="I1" s="47"/>
      <c r="J1" s="48"/>
      <c r="K1" s="48"/>
      <c r="L1" s="48"/>
      <c r="M1" s="48"/>
    </row>
    <row r="2" spans="1:16" ht="15.75" customHeight="1">
      <c r="A2" s="50" t="s">
        <v>137</v>
      </c>
      <c r="B2" s="47"/>
      <c r="C2" s="51" t="s">
        <v>394</v>
      </c>
      <c r="D2" s="48"/>
      <c r="E2" s="51"/>
      <c r="F2" s="52" t="s">
        <v>123</v>
      </c>
      <c r="G2" s="51"/>
      <c r="H2" s="50" t="s">
        <v>138</v>
      </c>
      <c r="I2" s="47"/>
      <c r="J2" s="51" t="s">
        <v>394</v>
      </c>
      <c r="K2" s="48"/>
      <c r="L2" s="48"/>
      <c r="M2" s="52" t="s">
        <v>123</v>
      </c>
    </row>
    <row r="3" spans="1:16" ht="5.0999999999999996" customHeight="1">
      <c r="A3" s="646" t="s">
        <v>139</v>
      </c>
      <c r="B3" s="647"/>
      <c r="C3" s="650" t="s">
        <v>126</v>
      </c>
      <c r="D3" s="53"/>
      <c r="E3" s="53"/>
      <c r="F3" s="54"/>
      <c r="G3" s="49"/>
      <c r="H3" s="652" t="s">
        <v>139</v>
      </c>
      <c r="I3" s="652"/>
      <c r="J3" s="650" t="s">
        <v>126</v>
      </c>
      <c r="K3" s="53"/>
      <c r="L3" s="53"/>
      <c r="M3" s="54"/>
    </row>
    <row r="4" spans="1:16" ht="24" customHeight="1">
      <c r="A4" s="648"/>
      <c r="B4" s="649"/>
      <c r="C4" s="651"/>
      <c r="D4" s="55" t="s">
        <v>82</v>
      </c>
      <c r="E4" s="56" t="s">
        <v>127</v>
      </c>
      <c r="F4" s="55" t="s">
        <v>128</v>
      </c>
      <c r="G4" s="49"/>
      <c r="H4" s="652"/>
      <c r="I4" s="652"/>
      <c r="J4" s="651"/>
      <c r="K4" s="55" t="s">
        <v>82</v>
      </c>
      <c r="L4" s="56" t="s">
        <v>127</v>
      </c>
      <c r="M4" s="55" t="s">
        <v>128</v>
      </c>
    </row>
    <row r="5" spans="1:16" ht="18" customHeight="1">
      <c r="A5" s="57" t="s">
        <v>140</v>
      </c>
      <c r="B5" s="67"/>
      <c r="C5" s="169">
        <v>589818</v>
      </c>
      <c r="D5" s="170" t="s">
        <v>401</v>
      </c>
      <c r="E5" s="199">
        <v>100</v>
      </c>
      <c r="F5" s="171">
        <v>7575.9239979200001</v>
      </c>
      <c r="G5" s="49"/>
      <c r="H5" s="57" t="s">
        <v>140</v>
      </c>
      <c r="I5" s="159"/>
      <c r="J5" s="169">
        <v>4233935</v>
      </c>
      <c r="K5" s="170">
        <v>61.087210329999998</v>
      </c>
      <c r="L5" s="199">
        <v>100</v>
      </c>
      <c r="M5" s="171">
        <v>-38.912789670000002</v>
      </c>
    </row>
    <row r="6" spans="1:16" s="203" customFormat="1" ht="18" customHeight="1">
      <c r="A6" s="68" t="s">
        <v>141</v>
      </c>
      <c r="B6" s="69"/>
      <c r="C6" s="172">
        <v>589818</v>
      </c>
      <c r="D6" s="173" t="s">
        <v>401</v>
      </c>
      <c r="E6" s="173">
        <v>100</v>
      </c>
      <c r="F6" s="174">
        <v>7575.9239979200001</v>
      </c>
      <c r="G6" s="58"/>
      <c r="H6" s="68" t="s">
        <v>141</v>
      </c>
      <c r="I6" s="175"/>
      <c r="J6" s="172">
        <v>4233935</v>
      </c>
      <c r="K6" s="173">
        <v>61.455091369999998</v>
      </c>
      <c r="L6" s="173">
        <v>100</v>
      </c>
      <c r="M6" s="174">
        <v>-38.314171989999998</v>
      </c>
      <c r="O6" s="14"/>
    </row>
    <row r="7" spans="1:16" s="203" customFormat="1" ht="18" customHeight="1">
      <c r="A7" s="22"/>
      <c r="B7" s="70" t="s">
        <v>142</v>
      </c>
      <c r="C7" s="71">
        <v>1000</v>
      </c>
      <c r="D7" s="72" t="s">
        <v>132</v>
      </c>
      <c r="E7" s="72">
        <v>0.16954383000000001</v>
      </c>
      <c r="F7" s="73">
        <v>13.01405518</v>
      </c>
      <c r="G7" s="58"/>
      <c r="H7" s="74"/>
      <c r="I7" s="70" t="s">
        <v>142</v>
      </c>
      <c r="J7" s="71">
        <v>38915</v>
      </c>
      <c r="K7" s="72" t="s">
        <v>132</v>
      </c>
      <c r="L7" s="72">
        <v>0.91912134000000001</v>
      </c>
      <c r="M7" s="73">
        <v>0.56146558000000002</v>
      </c>
      <c r="O7" s="14"/>
    </row>
    <row r="8" spans="1:16" s="20" customFormat="1" ht="18" customHeight="1">
      <c r="A8" s="22"/>
      <c r="B8" s="70" t="s">
        <v>143</v>
      </c>
      <c r="C8" s="71" t="s">
        <v>71</v>
      </c>
      <c r="D8" s="72" t="s">
        <v>71</v>
      </c>
      <c r="E8" s="72" t="s">
        <v>71</v>
      </c>
      <c r="F8" s="73" t="s">
        <v>71</v>
      </c>
      <c r="G8" s="58"/>
      <c r="H8" s="74"/>
      <c r="I8" s="70" t="s">
        <v>143</v>
      </c>
      <c r="J8" s="71">
        <v>49588</v>
      </c>
      <c r="K8" s="72">
        <v>44.94842371</v>
      </c>
      <c r="L8" s="72">
        <v>1.17120362</v>
      </c>
      <c r="M8" s="73">
        <v>-0.87627010000000005</v>
      </c>
      <c r="O8" s="14"/>
    </row>
    <row r="9" spans="1:16" s="20" customFormat="1" ht="18" customHeight="1">
      <c r="A9" s="22"/>
      <c r="B9" s="70" t="s">
        <v>145</v>
      </c>
      <c r="C9" s="71" t="s">
        <v>71</v>
      </c>
      <c r="D9" s="72" t="s">
        <v>135</v>
      </c>
      <c r="E9" s="72" t="s">
        <v>71</v>
      </c>
      <c r="F9" s="73">
        <v>-100</v>
      </c>
      <c r="G9" s="58"/>
      <c r="H9" s="74"/>
      <c r="I9" s="70" t="s">
        <v>144</v>
      </c>
      <c r="J9" s="71" t="s">
        <v>71</v>
      </c>
      <c r="K9" s="72" t="s">
        <v>71</v>
      </c>
      <c r="L9" s="72" t="s">
        <v>71</v>
      </c>
      <c r="M9" s="73" t="s">
        <v>71</v>
      </c>
      <c r="O9" s="14"/>
    </row>
    <row r="10" spans="1:16" ht="18" customHeight="1">
      <c r="A10" s="86"/>
      <c r="B10" s="87" t="s">
        <v>148</v>
      </c>
      <c r="C10" s="19" t="s">
        <v>71</v>
      </c>
      <c r="D10" s="17" t="s">
        <v>71</v>
      </c>
      <c r="E10" s="17" t="s">
        <v>71</v>
      </c>
      <c r="F10" s="18" t="s">
        <v>71</v>
      </c>
      <c r="G10" s="58"/>
      <c r="H10" s="74"/>
      <c r="I10" s="70" t="s">
        <v>146</v>
      </c>
      <c r="J10" s="71">
        <v>5802</v>
      </c>
      <c r="K10" s="72" t="s">
        <v>132</v>
      </c>
      <c r="L10" s="72">
        <v>0.13703563999999999</v>
      </c>
      <c r="M10" s="73">
        <v>8.3711250000000001E-2</v>
      </c>
      <c r="O10" s="204"/>
      <c r="P10" s="204"/>
    </row>
    <row r="11" spans="1:16" ht="18" customHeight="1">
      <c r="A11" s="31" t="s">
        <v>155</v>
      </c>
      <c r="B11" s="79"/>
      <c r="C11" s="176" t="s">
        <v>71</v>
      </c>
      <c r="D11" s="177" t="s">
        <v>71</v>
      </c>
      <c r="E11" s="177" t="s">
        <v>71</v>
      </c>
      <c r="F11" s="178" t="s">
        <v>71</v>
      </c>
      <c r="G11" s="58"/>
      <c r="H11" s="74"/>
      <c r="I11" s="70" t="s">
        <v>149</v>
      </c>
      <c r="J11" s="71">
        <v>174466</v>
      </c>
      <c r="K11" s="72">
        <v>193.19639000999999</v>
      </c>
      <c r="L11" s="72">
        <v>4.1206584399999997</v>
      </c>
      <c r="M11" s="73">
        <v>1.2142748299999999</v>
      </c>
      <c r="O11" s="204"/>
      <c r="P11" s="204"/>
    </row>
    <row r="12" spans="1:16" ht="18" customHeight="1">
      <c r="A12" s="31" t="s">
        <v>162</v>
      </c>
      <c r="B12" s="79"/>
      <c r="C12" s="176" t="s">
        <v>71</v>
      </c>
      <c r="D12" s="177" t="s">
        <v>71</v>
      </c>
      <c r="E12" s="177" t="s">
        <v>71</v>
      </c>
      <c r="F12" s="178" t="s">
        <v>71</v>
      </c>
      <c r="G12" s="58"/>
      <c r="H12" s="74"/>
      <c r="I12" s="70" t="s">
        <v>150</v>
      </c>
      <c r="J12" s="71" t="s">
        <v>71</v>
      </c>
      <c r="K12" s="72" t="s">
        <v>71</v>
      </c>
      <c r="L12" s="72" t="s">
        <v>71</v>
      </c>
      <c r="M12" s="73" t="s">
        <v>71</v>
      </c>
      <c r="O12" s="204"/>
      <c r="P12" s="204"/>
    </row>
    <row r="13" spans="1:16" ht="18" customHeight="1">
      <c r="A13" s="22" t="s">
        <v>179</v>
      </c>
      <c r="B13" s="80"/>
      <c r="C13" s="176" t="s">
        <v>71</v>
      </c>
      <c r="D13" s="177" t="s">
        <v>71</v>
      </c>
      <c r="E13" s="177" t="s">
        <v>71</v>
      </c>
      <c r="F13" s="178" t="s">
        <v>71</v>
      </c>
      <c r="G13" s="58"/>
      <c r="H13" s="74"/>
      <c r="I13" s="70" t="s">
        <v>151</v>
      </c>
      <c r="J13" s="71">
        <v>3930549</v>
      </c>
      <c r="K13" s="72">
        <v>59.798975710000001</v>
      </c>
      <c r="L13" s="72">
        <v>92.834419990000001</v>
      </c>
      <c r="M13" s="73">
        <v>-38.124371660000001</v>
      </c>
      <c r="O13" s="204"/>
      <c r="P13" s="204"/>
    </row>
    <row r="14" spans="1:16" ht="18" customHeight="1">
      <c r="A14" s="21" t="s">
        <v>183</v>
      </c>
      <c r="B14" s="81"/>
      <c r="C14" s="172" t="s">
        <v>71</v>
      </c>
      <c r="D14" s="173" t="s">
        <v>71</v>
      </c>
      <c r="E14" s="173" t="s">
        <v>71</v>
      </c>
      <c r="F14" s="174" t="s">
        <v>71</v>
      </c>
      <c r="G14" s="58"/>
      <c r="H14" s="74"/>
      <c r="I14" s="75" t="s">
        <v>152</v>
      </c>
      <c r="J14" s="76">
        <v>34615</v>
      </c>
      <c r="K14" s="77">
        <v>51.24504056</v>
      </c>
      <c r="L14" s="77">
        <v>0.81756097000000005</v>
      </c>
      <c r="M14" s="78">
        <v>-0.47515729000000001</v>
      </c>
      <c r="O14" s="204"/>
      <c r="P14" s="204"/>
    </row>
    <row r="15" spans="1:16" ht="18" customHeight="1">
      <c r="A15" s="22"/>
      <c r="B15" s="75" t="s">
        <v>185</v>
      </c>
      <c r="C15" s="76" t="s">
        <v>71</v>
      </c>
      <c r="D15" s="77" t="s">
        <v>71</v>
      </c>
      <c r="E15" s="77" t="s">
        <v>71</v>
      </c>
      <c r="F15" s="78" t="s">
        <v>71</v>
      </c>
      <c r="G15" s="58"/>
      <c r="H15" s="31" t="s">
        <v>155</v>
      </c>
      <c r="I15" s="179"/>
      <c r="J15" s="176" t="s">
        <v>71</v>
      </c>
      <c r="K15" s="177" t="s">
        <v>71</v>
      </c>
      <c r="L15" s="177" t="s">
        <v>71</v>
      </c>
      <c r="M15" s="178" t="s">
        <v>71</v>
      </c>
      <c r="O15" s="204"/>
      <c r="P15" s="204"/>
    </row>
    <row r="16" spans="1:16" ht="18" customHeight="1">
      <c r="A16" s="22"/>
      <c r="B16" s="75" t="s">
        <v>187</v>
      </c>
      <c r="C16" s="76" t="s">
        <v>71</v>
      </c>
      <c r="D16" s="77" t="s">
        <v>71</v>
      </c>
      <c r="E16" s="77" t="s">
        <v>71</v>
      </c>
      <c r="F16" s="78" t="s">
        <v>71</v>
      </c>
      <c r="G16" s="58"/>
      <c r="H16" s="82" t="s">
        <v>162</v>
      </c>
      <c r="I16" s="180"/>
      <c r="J16" s="181" t="s">
        <v>71</v>
      </c>
      <c r="K16" s="182" t="s">
        <v>135</v>
      </c>
      <c r="L16" s="182" t="s">
        <v>71</v>
      </c>
      <c r="M16" s="183">
        <v>-7.586242E-2</v>
      </c>
      <c r="O16" s="204"/>
      <c r="P16" s="204"/>
    </row>
    <row r="17" spans="1:13" ht="18" customHeight="1">
      <c r="A17" s="83" t="s">
        <v>188</v>
      </c>
      <c r="B17" s="84"/>
      <c r="C17" s="184" t="s">
        <v>71</v>
      </c>
      <c r="D17" s="185" t="s">
        <v>71</v>
      </c>
      <c r="E17" s="185" t="s">
        <v>71</v>
      </c>
      <c r="F17" s="186" t="s">
        <v>71</v>
      </c>
      <c r="G17" s="58"/>
      <c r="H17" s="89" t="s">
        <v>179</v>
      </c>
      <c r="I17" s="179"/>
      <c r="J17" s="176" t="s">
        <v>71</v>
      </c>
      <c r="K17" s="177" t="s">
        <v>71</v>
      </c>
      <c r="L17" s="177" t="s">
        <v>71</v>
      </c>
      <c r="M17" s="178" t="s">
        <v>71</v>
      </c>
    </row>
    <row r="18" spans="1:13" ht="18" customHeight="1">
      <c r="A18" s="22"/>
      <c r="B18" s="85" t="s">
        <v>193</v>
      </c>
      <c r="C18" s="71" t="s">
        <v>71</v>
      </c>
      <c r="D18" s="72" t="s">
        <v>71</v>
      </c>
      <c r="E18" s="72" t="s">
        <v>71</v>
      </c>
      <c r="F18" s="73" t="s">
        <v>71</v>
      </c>
      <c r="G18" s="58"/>
      <c r="H18" s="89" t="s">
        <v>183</v>
      </c>
      <c r="I18" s="179"/>
      <c r="J18" s="176" t="s">
        <v>71</v>
      </c>
      <c r="K18" s="177" t="s">
        <v>71</v>
      </c>
      <c r="L18" s="177" t="s">
        <v>71</v>
      </c>
      <c r="M18" s="178" t="s">
        <v>71</v>
      </c>
    </row>
    <row r="19" spans="1:13" ht="18" customHeight="1">
      <c r="A19" s="86"/>
      <c r="B19" s="87" t="s">
        <v>195</v>
      </c>
      <c r="C19" s="19" t="s">
        <v>71</v>
      </c>
      <c r="D19" s="17" t="s">
        <v>71</v>
      </c>
      <c r="E19" s="17" t="s">
        <v>71</v>
      </c>
      <c r="F19" s="18" t="s">
        <v>71</v>
      </c>
      <c r="G19" s="58"/>
      <c r="H19" s="83" t="s">
        <v>188</v>
      </c>
      <c r="I19" s="187"/>
      <c r="J19" s="184" t="s">
        <v>71</v>
      </c>
      <c r="K19" s="185" t="s">
        <v>135</v>
      </c>
      <c r="L19" s="185" t="s">
        <v>71</v>
      </c>
      <c r="M19" s="186">
        <v>-0.52275526000000005</v>
      </c>
    </row>
    <row r="20" spans="1:13" ht="18" customHeight="1">
      <c r="A20" s="82" t="s">
        <v>196</v>
      </c>
      <c r="B20" s="88"/>
      <c r="C20" s="181" t="s">
        <v>71</v>
      </c>
      <c r="D20" s="182" t="s">
        <v>71</v>
      </c>
      <c r="E20" s="182" t="s">
        <v>71</v>
      </c>
      <c r="F20" s="183" t="s">
        <v>71</v>
      </c>
      <c r="G20" s="58"/>
      <c r="H20" s="86"/>
      <c r="I20" s="87" t="s">
        <v>228</v>
      </c>
      <c r="J20" s="19" t="s">
        <v>71</v>
      </c>
      <c r="K20" s="17" t="s">
        <v>135</v>
      </c>
      <c r="L20" s="17" t="s">
        <v>71</v>
      </c>
      <c r="M20" s="18">
        <v>-0.52275526000000005</v>
      </c>
    </row>
    <row r="21" spans="1:13" ht="18" customHeight="1">
      <c r="A21" s="89" t="s">
        <v>203</v>
      </c>
      <c r="B21" s="79"/>
      <c r="C21" s="176" t="s">
        <v>71</v>
      </c>
      <c r="D21" s="177" t="s">
        <v>71</v>
      </c>
      <c r="E21" s="177" t="s">
        <v>71</v>
      </c>
      <c r="F21" s="178" t="s">
        <v>71</v>
      </c>
      <c r="G21" s="58"/>
      <c r="H21" s="82" t="s">
        <v>196</v>
      </c>
      <c r="I21" s="188"/>
      <c r="J21" s="181" t="s">
        <v>71</v>
      </c>
      <c r="K21" s="182" t="s">
        <v>71</v>
      </c>
      <c r="L21" s="182" t="s">
        <v>71</v>
      </c>
      <c r="M21" s="183" t="s">
        <v>71</v>
      </c>
    </row>
    <row r="22" spans="1:13" ht="18" customHeight="1">
      <c r="A22" s="90"/>
      <c r="B22" s="95"/>
      <c r="C22" s="92"/>
      <c r="D22" s="93"/>
      <c r="E22" s="93"/>
      <c r="F22" s="94"/>
      <c r="G22" s="62"/>
      <c r="H22" s="89" t="s">
        <v>203</v>
      </c>
      <c r="I22" s="179"/>
      <c r="J22" s="176" t="s">
        <v>71</v>
      </c>
      <c r="K22" s="177" t="s">
        <v>71</v>
      </c>
      <c r="L22" s="177" t="s">
        <v>71</v>
      </c>
      <c r="M22" s="178" t="s">
        <v>71</v>
      </c>
    </row>
    <row r="23" spans="1:13" ht="18" customHeight="1">
      <c r="A23" s="90"/>
      <c r="B23" s="95"/>
      <c r="C23" s="92"/>
      <c r="D23" s="93"/>
      <c r="E23" s="93"/>
      <c r="F23" s="94"/>
      <c r="G23" s="49"/>
      <c r="H23" s="90"/>
      <c r="I23" s="91"/>
      <c r="J23" s="92"/>
      <c r="K23" s="93"/>
      <c r="L23" s="93"/>
      <c r="M23" s="94"/>
    </row>
    <row r="24" spans="1:13" ht="18" customHeight="1">
      <c r="A24" s="90"/>
      <c r="B24" s="91"/>
      <c r="C24" s="92"/>
      <c r="D24" s="93"/>
      <c r="E24" s="93"/>
      <c r="F24" s="94"/>
      <c r="G24" s="49"/>
      <c r="H24" s="90"/>
      <c r="I24" s="95"/>
      <c r="J24" s="92"/>
      <c r="K24" s="93"/>
      <c r="L24" s="93"/>
      <c r="M24" s="94"/>
    </row>
    <row r="25" spans="1:13" ht="18" customHeight="1">
      <c r="A25" s="90"/>
      <c r="B25" s="95"/>
      <c r="C25" s="92"/>
      <c r="D25" s="93"/>
      <c r="E25" s="93"/>
      <c r="F25" s="94"/>
      <c r="G25" s="49"/>
      <c r="H25" s="90"/>
      <c r="I25" s="91"/>
      <c r="J25" s="92"/>
      <c r="K25" s="93"/>
      <c r="L25" s="93"/>
      <c r="M25" s="94"/>
    </row>
    <row r="26" spans="1:13" ht="18" customHeight="1">
      <c r="A26" s="90"/>
      <c r="B26" s="95"/>
      <c r="C26" s="92"/>
      <c r="D26" s="93"/>
      <c r="E26" s="93"/>
      <c r="F26" s="94"/>
      <c r="G26" s="49"/>
      <c r="H26" s="90"/>
      <c r="I26" s="95"/>
      <c r="J26" s="92"/>
      <c r="K26" s="93"/>
      <c r="L26" s="93"/>
      <c r="M26" s="94"/>
    </row>
    <row r="27" spans="1:13" ht="18" customHeight="1">
      <c r="A27" s="90"/>
      <c r="B27" s="95"/>
      <c r="C27" s="92"/>
      <c r="D27" s="93"/>
      <c r="E27" s="93"/>
      <c r="F27" s="94"/>
      <c r="G27" s="49"/>
      <c r="H27" s="90"/>
      <c r="I27" s="95"/>
      <c r="J27" s="92"/>
      <c r="K27" s="93"/>
      <c r="L27" s="93"/>
      <c r="M27" s="94"/>
    </row>
    <row r="28" spans="1:13" ht="18" customHeight="1">
      <c r="A28" s="653" t="s">
        <v>206</v>
      </c>
      <c r="B28" s="654"/>
      <c r="C28" s="197"/>
      <c r="D28" s="65"/>
      <c r="E28" s="65"/>
      <c r="F28" s="65"/>
      <c r="G28" s="49"/>
      <c r="H28" s="653" t="s">
        <v>206</v>
      </c>
      <c r="I28" s="654"/>
      <c r="J28" s="197"/>
      <c r="K28" s="65"/>
      <c r="L28" s="65"/>
      <c r="M28" s="65"/>
    </row>
    <row r="29" spans="1:13" ht="18" customHeight="1">
      <c r="A29" s="96" t="s">
        <v>207</v>
      </c>
      <c r="B29" s="301"/>
      <c r="C29" s="198" t="s">
        <v>71</v>
      </c>
      <c r="D29" s="15" t="s">
        <v>71</v>
      </c>
      <c r="E29" s="200" t="s">
        <v>71</v>
      </c>
      <c r="F29" s="15" t="s">
        <v>71</v>
      </c>
      <c r="G29" s="66"/>
      <c r="H29" s="96" t="s">
        <v>207</v>
      </c>
      <c r="I29" s="301"/>
      <c r="J29" s="198" t="s">
        <v>71</v>
      </c>
      <c r="K29" s="15" t="s">
        <v>71</v>
      </c>
      <c r="L29" s="200" t="s">
        <v>71</v>
      </c>
      <c r="M29" s="15" t="s">
        <v>71</v>
      </c>
    </row>
    <row r="30" spans="1:13" ht="15" customHeight="1">
      <c r="A30" s="98" t="s">
        <v>208</v>
      </c>
      <c r="B30" s="302"/>
      <c r="C30" s="196">
        <v>102466</v>
      </c>
      <c r="D30" s="61" t="s">
        <v>132</v>
      </c>
      <c r="E30" s="201">
        <v>17.372477610000001</v>
      </c>
      <c r="F30" s="61">
        <v>1333.49817803</v>
      </c>
      <c r="G30" s="66"/>
      <c r="H30" s="98" t="s">
        <v>208</v>
      </c>
      <c r="I30" s="302"/>
      <c r="J30" s="196">
        <v>4110817</v>
      </c>
      <c r="K30" s="61">
        <v>61.249360809999999</v>
      </c>
      <c r="L30" s="201">
        <v>97.092114069999994</v>
      </c>
      <c r="M30" s="61">
        <v>-37.524210179999997</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32"/>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25"/>
    <col min="3" max="4" width="6.875" style="25" customWidth="1"/>
    <col min="5" max="10" width="9" style="25"/>
    <col min="11" max="11" width="4.75" style="25" customWidth="1"/>
    <col min="12" max="16384" width="9" style="25"/>
  </cols>
  <sheetData>
    <row r="1" spans="1:11" ht="24">
      <c r="A1" s="696" t="s">
        <v>28</v>
      </c>
      <c r="B1" s="696"/>
      <c r="C1" s="696"/>
      <c r="D1" s="696"/>
      <c r="E1" s="696"/>
      <c r="F1" s="696"/>
      <c r="G1" s="696"/>
      <c r="H1" s="696"/>
      <c r="I1" s="696"/>
      <c r="J1" s="696"/>
      <c r="K1" s="696"/>
    </row>
    <row r="2" spans="1:11" ht="17.25">
      <c r="A2" s="26"/>
      <c r="B2" s="26"/>
      <c r="C2" s="26"/>
      <c r="D2" s="26"/>
      <c r="E2" s="26"/>
      <c r="F2" s="26"/>
      <c r="G2" s="26"/>
      <c r="H2" s="26"/>
      <c r="I2" s="26"/>
      <c r="J2" s="26"/>
    </row>
    <row r="3" spans="1:11" ht="17.25">
      <c r="A3" s="26"/>
      <c r="B3" s="26"/>
      <c r="C3" s="26"/>
      <c r="D3" s="26"/>
      <c r="E3" s="26"/>
      <c r="F3" s="26"/>
      <c r="G3" s="26"/>
      <c r="H3" s="26"/>
      <c r="I3" s="26"/>
      <c r="J3" s="26"/>
    </row>
    <row r="4" spans="1:11" ht="17.25">
      <c r="A4" s="26"/>
      <c r="B4" s="26"/>
      <c r="C4" s="26"/>
      <c r="D4" s="26"/>
      <c r="E4" s="26"/>
      <c r="F4" s="26"/>
      <c r="G4" s="26"/>
      <c r="H4" s="26"/>
      <c r="I4" s="26"/>
      <c r="J4" s="26"/>
    </row>
    <row r="5" spans="1:11" ht="17.25">
      <c r="A5" s="26" t="s">
        <v>44</v>
      </c>
      <c r="B5" s="26"/>
      <c r="C5" s="26"/>
      <c r="D5" s="26"/>
      <c r="E5" s="26"/>
      <c r="F5" s="26"/>
      <c r="G5" s="26"/>
      <c r="H5" s="26"/>
      <c r="I5" s="26"/>
      <c r="J5" s="26"/>
    </row>
    <row r="6" spans="1:11" ht="17.25">
      <c r="A6" s="26" t="s">
        <v>29</v>
      </c>
      <c r="B6" s="26"/>
      <c r="C6" s="26"/>
      <c r="D6" s="26"/>
      <c r="E6" s="26"/>
      <c r="F6" s="26"/>
      <c r="G6" s="26"/>
      <c r="H6" s="26"/>
      <c r="I6" s="26"/>
      <c r="J6" s="26"/>
    </row>
    <row r="7" spans="1:11" ht="17.25">
      <c r="A7" s="26" t="s">
        <v>17</v>
      </c>
      <c r="B7" s="26"/>
      <c r="C7" s="26"/>
      <c r="D7" s="26"/>
      <c r="E7" s="26"/>
      <c r="F7" s="26"/>
      <c r="G7" s="26"/>
      <c r="H7" s="26"/>
      <c r="I7" s="26"/>
      <c r="J7" s="26"/>
    </row>
    <row r="8" spans="1:11" ht="17.25">
      <c r="A8" s="26" t="s">
        <v>30</v>
      </c>
      <c r="B8" s="26"/>
      <c r="C8" s="26"/>
      <c r="D8" s="26"/>
      <c r="E8" s="26"/>
      <c r="F8" s="26"/>
      <c r="G8" s="26"/>
      <c r="H8" s="26"/>
      <c r="I8" s="26"/>
      <c r="J8" s="26"/>
    </row>
    <row r="9" spans="1:11" ht="17.25">
      <c r="A9" s="26"/>
      <c r="B9" s="26"/>
      <c r="C9" s="26"/>
      <c r="D9" s="26"/>
      <c r="E9" s="26"/>
      <c r="F9" s="26"/>
      <c r="G9" s="26"/>
      <c r="H9" s="26"/>
      <c r="I9" s="26"/>
      <c r="J9" s="26"/>
    </row>
    <row r="10" spans="1:11" ht="17.25">
      <c r="A10" s="26"/>
      <c r="B10" s="26"/>
      <c r="C10" s="26"/>
      <c r="D10" s="26"/>
      <c r="E10" s="26"/>
      <c r="F10" s="26"/>
      <c r="G10" s="26"/>
      <c r="H10" s="26"/>
      <c r="I10" s="26"/>
      <c r="J10" s="26"/>
    </row>
    <row r="11" spans="1:11" ht="17.25">
      <c r="A11" s="26" t="s">
        <v>45</v>
      </c>
      <c r="B11" s="26"/>
      <c r="C11" s="26"/>
      <c r="D11" s="26"/>
      <c r="E11" s="26"/>
      <c r="F11" s="26"/>
      <c r="G11" s="26"/>
      <c r="H11" s="26"/>
      <c r="I11" s="26"/>
      <c r="J11" s="26"/>
    </row>
    <row r="12" spans="1:11" ht="17.25">
      <c r="A12" s="27" t="s">
        <v>18</v>
      </c>
      <c r="B12" s="26"/>
      <c r="C12" s="26"/>
      <c r="D12" s="26"/>
      <c r="E12" s="26"/>
      <c r="F12" s="26"/>
      <c r="G12" s="26"/>
      <c r="H12" s="26"/>
      <c r="I12" s="26"/>
      <c r="J12" s="26"/>
    </row>
    <row r="13" spans="1:11" ht="17.25">
      <c r="A13" s="27" t="s">
        <v>31</v>
      </c>
      <c r="B13" s="26"/>
      <c r="C13" s="26"/>
      <c r="D13" s="26"/>
      <c r="E13" s="26"/>
      <c r="F13" s="26"/>
      <c r="G13" s="26"/>
      <c r="H13" s="26"/>
      <c r="I13" s="26"/>
      <c r="J13" s="26"/>
    </row>
    <row r="14" spans="1:11" ht="17.25">
      <c r="A14" s="27"/>
      <c r="B14" s="26"/>
      <c r="C14" s="26"/>
      <c r="D14" s="26"/>
      <c r="E14" s="26"/>
      <c r="F14" s="26"/>
      <c r="G14" s="26"/>
      <c r="H14" s="26"/>
      <c r="I14" s="26"/>
      <c r="J14" s="26"/>
    </row>
    <row r="15" spans="1:11" ht="17.25">
      <c r="B15" s="28" t="s">
        <v>19</v>
      </c>
      <c r="D15" s="26"/>
      <c r="E15" s="26"/>
      <c r="F15" s="26"/>
      <c r="G15" s="28"/>
      <c r="H15" s="26"/>
      <c r="I15" s="26"/>
      <c r="J15" s="26"/>
    </row>
    <row r="16" spans="1:11" ht="17.25">
      <c r="B16" s="26" t="s">
        <v>20</v>
      </c>
      <c r="D16" s="26"/>
      <c r="E16" s="26"/>
      <c r="F16" s="26"/>
      <c r="G16" s="27"/>
      <c r="H16" s="29"/>
      <c r="I16" s="29"/>
      <c r="J16" s="29"/>
    </row>
    <row r="17" spans="2:10" ht="17.25">
      <c r="B17" s="25" t="s">
        <v>32</v>
      </c>
      <c r="D17" s="26"/>
      <c r="E17" s="26"/>
      <c r="F17" s="26"/>
      <c r="G17" s="26"/>
      <c r="H17" s="26"/>
      <c r="I17" s="26"/>
      <c r="J17" s="26"/>
    </row>
    <row r="18" spans="2:10" ht="17.25">
      <c r="B18" s="26" t="s">
        <v>21</v>
      </c>
      <c r="D18" s="26"/>
      <c r="E18" s="26"/>
      <c r="F18" s="26"/>
      <c r="H18" s="26"/>
      <c r="I18" s="26"/>
      <c r="J18" s="26"/>
    </row>
    <row r="19" spans="2:10" ht="17.25">
      <c r="B19" s="25" t="s">
        <v>33</v>
      </c>
      <c r="D19" s="26"/>
      <c r="E19" s="26"/>
      <c r="H19" s="26"/>
      <c r="I19" s="26"/>
      <c r="J19" s="26"/>
    </row>
    <row r="20" spans="2:10" ht="17.25">
      <c r="B20" s="26" t="s">
        <v>22</v>
      </c>
      <c r="D20" s="26"/>
      <c r="E20" s="26"/>
      <c r="F20" s="30"/>
      <c r="G20" s="28"/>
      <c r="H20" s="26"/>
      <c r="I20" s="26"/>
      <c r="J20" s="26"/>
    </row>
    <row r="21" spans="2:10" ht="17.25">
      <c r="B21" s="25" t="s">
        <v>34</v>
      </c>
      <c r="D21" s="26"/>
      <c r="E21" s="26"/>
      <c r="F21" s="26"/>
      <c r="G21" s="27"/>
      <c r="H21" s="26"/>
      <c r="I21" s="26"/>
      <c r="J21" s="26"/>
    </row>
    <row r="22" spans="2:10" ht="17.25">
      <c r="B22" s="26" t="s">
        <v>23</v>
      </c>
      <c r="D22" s="26"/>
      <c r="E22" s="26"/>
      <c r="F22" s="26"/>
      <c r="G22" s="27"/>
      <c r="H22" s="26"/>
      <c r="I22" s="26"/>
      <c r="J22" s="26"/>
    </row>
    <row r="23" spans="2:10" ht="17.25">
      <c r="B23" s="25" t="s">
        <v>35</v>
      </c>
      <c r="D23" s="26"/>
      <c r="E23" s="26"/>
      <c r="F23" s="26"/>
      <c r="G23" s="26"/>
      <c r="H23" s="26"/>
      <c r="I23" s="26"/>
      <c r="J23" s="26"/>
    </row>
    <row r="24" spans="2:10" ht="17.25">
      <c r="B24" s="26" t="s">
        <v>24</v>
      </c>
      <c r="D24" s="26"/>
      <c r="E24" s="26"/>
      <c r="F24" s="26"/>
      <c r="H24" s="26"/>
      <c r="I24" s="26"/>
      <c r="J24" s="26"/>
    </row>
    <row r="25" spans="2:10" ht="17.25">
      <c r="B25" s="25" t="s">
        <v>36</v>
      </c>
      <c r="D25" s="26"/>
      <c r="E25" s="26"/>
      <c r="F25" s="26"/>
      <c r="G25" s="28"/>
      <c r="H25" s="26"/>
      <c r="I25" s="26"/>
      <c r="J25" s="26"/>
    </row>
    <row r="26" spans="2:10" ht="17.25">
      <c r="D26" s="26"/>
      <c r="E26" s="26"/>
      <c r="F26" s="26"/>
      <c r="G26" s="27"/>
      <c r="H26" s="26"/>
      <c r="I26" s="26"/>
      <c r="J26" s="26"/>
    </row>
    <row r="27" spans="2:10" ht="17.25">
      <c r="B27" s="28" t="s">
        <v>25</v>
      </c>
      <c r="D27" s="26"/>
      <c r="E27" s="26"/>
      <c r="F27" s="26"/>
      <c r="G27" s="26"/>
      <c r="H27" s="26"/>
      <c r="I27" s="26"/>
      <c r="J27" s="26"/>
    </row>
    <row r="28" spans="2:10" ht="17.25">
      <c r="B28" s="27" t="s">
        <v>26</v>
      </c>
      <c r="D28" s="26"/>
      <c r="E28" s="26"/>
      <c r="F28" s="26"/>
      <c r="H28" s="26"/>
      <c r="I28" s="26"/>
      <c r="J28" s="26"/>
    </row>
    <row r="29" spans="2:10" ht="17.25">
      <c r="B29" s="25" t="s">
        <v>37</v>
      </c>
      <c r="D29" s="26"/>
      <c r="E29" s="26"/>
      <c r="F29" s="26"/>
      <c r="G29" s="28"/>
      <c r="H29" s="26"/>
      <c r="I29" s="26"/>
      <c r="J29" s="26"/>
    </row>
    <row r="30" spans="2:10" ht="17.25">
      <c r="B30" s="26" t="s">
        <v>27</v>
      </c>
      <c r="D30" s="26"/>
      <c r="E30" s="26"/>
      <c r="F30" s="26"/>
      <c r="G30" s="26"/>
      <c r="H30" s="26"/>
      <c r="I30" s="26"/>
      <c r="J30" s="26"/>
    </row>
    <row r="31" spans="2:10" ht="17.25">
      <c r="B31" s="25" t="s">
        <v>38</v>
      </c>
      <c r="D31" s="26"/>
      <c r="E31" s="26"/>
      <c r="F31" s="26"/>
      <c r="G31" s="26"/>
      <c r="H31" s="26"/>
      <c r="I31" s="26"/>
      <c r="J31" s="26"/>
    </row>
    <row r="32" spans="2:10" ht="17.25">
      <c r="D32" s="26"/>
      <c r="E32" s="26"/>
      <c r="F32" s="26"/>
      <c r="G32" s="26"/>
      <c r="H32" s="26"/>
      <c r="I32" s="26"/>
      <c r="J32" s="26"/>
    </row>
    <row r="33" spans="1:11" ht="17.25">
      <c r="C33" s="26"/>
      <c r="D33" s="26"/>
      <c r="E33" s="26"/>
      <c r="F33" s="26"/>
      <c r="G33" s="26"/>
      <c r="H33" s="26"/>
      <c r="I33" s="26"/>
      <c r="J33" s="26"/>
    </row>
    <row r="34" spans="1:11" ht="17.25">
      <c r="A34" s="26" t="s">
        <v>39</v>
      </c>
      <c r="C34" s="26"/>
      <c r="D34" s="26"/>
      <c r="E34" s="26"/>
      <c r="F34" s="26"/>
      <c r="G34" s="26"/>
      <c r="H34" s="26"/>
      <c r="I34" s="26"/>
      <c r="J34" s="26"/>
    </row>
    <row r="35" spans="1:11" ht="17.25">
      <c r="A35" s="26" t="s">
        <v>40</v>
      </c>
    </row>
    <row r="36" spans="1:11" s="26" customFormat="1" ht="17.25">
      <c r="A36" s="26" t="s">
        <v>41</v>
      </c>
    </row>
    <row r="37" spans="1:11" s="26" customFormat="1" ht="17.25">
      <c r="A37" s="26" t="s">
        <v>46</v>
      </c>
    </row>
    <row r="38" spans="1:11" ht="17.25">
      <c r="A38" s="26" t="s">
        <v>47</v>
      </c>
      <c r="B38" s="26"/>
      <c r="C38" s="26"/>
      <c r="D38" s="26"/>
      <c r="E38" s="26"/>
      <c r="F38" s="26"/>
      <c r="G38" s="26"/>
      <c r="H38" s="26"/>
      <c r="I38" s="26"/>
      <c r="J38" s="26"/>
      <c r="K38" s="26"/>
    </row>
  </sheetData>
  <mergeCells count="1">
    <mergeCell ref="A1:K1"/>
  </mergeCells>
  <phoneticPr fontId="29"/>
  <pageMargins left="0.78740157480314965" right="0.59055118110236227" top="0.98425196850393704" bottom="0.39370078740157483" header="0.51181102362204722" footer="0.19685039370078741"/>
  <pageSetup paperSize="9" scale="97" orientation="portrait"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115" workbookViewId="0"/>
  </sheetViews>
  <sheetFormatPr defaultRowHeight="13.5"/>
  <cols>
    <col min="1" max="1" width="9.25" style="278" customWidth="1"/>
    <col min="2" max="2" width="4.625" style="278" customWidth="1"/>
    <col min="3" max="3" width="3.125" style="278" customWidth="1"/>
    <col min="4" max="4" width="7.125" style="278" customWidth="1"/>
    <col min="5" max="5" width="3.625" style="278" customWidth="1"/>
    <col min="6" max="6" width="6.625" style="278" customWidth="1"/>
    <col min="7" max="7" width="3.125" style="278" customWidth="1"/>
    <col min="8" max="8" width="7.125" style="278" customWidth="1"/>
    <col min="9" max="9" width="4.625" style="278" customWidth="1"/>
    <col min="10" max="10" width="6.625" style="278" customWidth="1"/>
    <col min="11" max="12" width="2.125" style="278" customWidth="1"/>
    <col min="13" max="13" width="1.625" style="278" customWidth="1"/>
    <col min="14" max="14" width="6.625" style="278" customWidth="1"/>
    <col min="15" max="15" width="2.625" style="278" customWidth="1"/>
    <col min="16" max="16" width="6.625" style="278" customWidth="1"/>
    <col min="17" max="17" width="3.125" style="278" customWidth="1"/>
    <col min="18" max="18" width="7.625" style="278" customWidth="1"/>
    <col min="19" max="19" width="3.5" style="278" customWidth="1"/>
    <col min="20" max="20" width="7.125" style="278" customWidth="1"/>
    <col min="21" max="21" width="9" style="278"/>
    <col min="22" max="37" width="9" style="279"/>
    <col min="38" max="16384" width="9" style="278"/>
  </cols>
  <sheetData>
    <row r="1" spans="1:37" ht="17.25" customHeight="1">
      <c r="A1" s="1" t="s">
        <v>61</v>
      </c>
      <c r="B1" s="209"/>
      <c r="C1" s="209"/>
      <c r="D1" s="209"/>
      <c r="E1" s="209"/>
      <c r="F1" s="209"/>
      <c r="G1" s="209"/>
      <c r="H1" s="209"/>
      <c r="I1" s="209"/>
      <c r="J1" s="209"/>
      <c r="K1" s="209"/>
      <c r="L1" s="209"/>
      <c r="M1" s="209"/>
      <c r="N1" s="209"/>
      <c r="O1" s="209"/>
      <c r="P1" s="209"/>
      <c r="Q1" s="209"/>
      <c r="R1" s="209"/>
      <c r="S1" s="209"/>
      <c r="T1" s="209"/>
    </row>
    <row r="2" spans="1:37" ht="12" customHeight="1">
      <c r="A2" s="16"/>
      <c r="B2" s="16"/>
      <c r="C2" s="16"/>
      <c r="D2" s="16"/>
      <c r="E2" s="16"/>
      <c r="F2" s="16"/>
      <c r="G2" s="16"/>
      <c r="H2" s="16"/>
      <c r="I2" s="16"/>
      <c r="J2" s="16"/>
      <c r="K2" s="16"/>
      <c r="L2" s="16"/>
      <c r="M2" s="16"/>
      <c r="N2" s="16"/>
      <c r="O2" s="16"/>
      <c r="P2" s="209"/>
      <c r="Q2" s="209"/>
      <c r="R2" s="209"/>
      <c r="S2" s="209"/>
      <c r="T2" s="16"/>
    </row>
    <row r="3" spans="1:37" ht="12" customHeight="1" thickBot="1">
      <c r="A3" s="2" t="s">
        <v>393</v>
      </c>
      <c r="B3" s="210"/>
      <c r="C3" s="210"/>
      <c r="D3" s="210"/>
      <c r="E3" s="210"/>
      <c r="F3" s="210"/>
      <c r="G3" s="210"/>
      <c r="H3" s="210"/>
      <c r="I3" s="210"/>
      <c r="J3" s="210"/>
      <c r="K3" s="210"/>
      <c r="L3" s="210"/>
      <c r="M3" s="210"/>
      <c r="N3" s="210"/>
      <c r="O3" s="210"/>
      <c r="P3" s="210"/>
      <c r="Q3" s="210"/>
      <c r="R3" s="210"/>
      <c r="S3" s="210"/>
      <c r="T3" s="211" t="s">
        <v>62</v>
      </c>
    </row>
    <row r="4" spans="1:37" ht="5.0999999999999996" customHeight="1">
      <c r="A4" s="616" t="s">
        <v>63</v>
      </c>
      <c r="B4" s="617"/>
      <c r="C4" s="617"/>
      <c r="D4" s="617"/>
      <c r="E4" s="617"/>
      <c r="F4" s="620" t="s">
        <v>64</v>
      </c>
      <c r="G4" s="621"/>
      <c r="H4" s="621"/>
      <c r="I4" s="3"/>
      <c r="J4" s="3"/>
      <c r="K4" s="3"/>
      <c r="L4" s="3"/>
      <c r="M4" s="3"/>
      <c r="N4" s="3"/>
      <c r="O4" s="3"/>
      <c r="P4" s="36"/>
      <c r="Q4" s="624" t="s">
        <v>0</v>
      </c>
      <c r="R4" s="625"/>
      <c r="S4" s="624" t="s">
        <v>65</v>
      </c>
      <c r="T4" s="625"/>
    </row>
    <row r="5" spans="1:37" ht="17.100000000000001" customHeight="1" thickBot="1">
      <c r="A5" s="618"/>
      <c r="B5" s="619"/>
      <c r="C5" s="619"/>
      <c r="D5" s="619"/>
      <c r="E5" s="619"/>
      <c r="F5" s="622"/>
      <c r="G5" s="623"/>
      <c r="H5" s="623"/>
      <c r="I5" s="629" t="s">
        <v>66</v>
      </c>
      <c r="J5" s="629"/>
      <c r="K5" s="629"/>
      <c r="L5" s="629"/>
      <c r="M5" s="629"/>
      <c r="N5" s="629" t="s">
        <v>67</v>
      </c>
      <c r="O5" s="629"/>
      <c r="P5" s="630"/>
      <c r="Q5" s="626"/>
      <c r="R5" s="627"/>
      <c r="S5" s="628"/>
      <c r="T5" s="627"/>
    </row>
    <row r="6" spans="1:37" ht="18" customHeight="1">
      <c r="A6" s="631" t="s">
        <v>68</v>
      </c>
      <c r="B6" s="632"/>
      <c r="C6" s="632"/>
      <c r="D6" s="632"/>
      <c r="E6" s="632"/>
      <c r="F6" s="593">
        <v>76202.866999999998</v>
      </c>
      <c r="G6" s="594"/>
      <c r="H6" s="595"/>
      <c r="I6" s="601">
        <v>75613.048999999999</v>
      </c>
      <c r="J6" s="602"/>
      <c r="K6" s="602"/>
      <c r="L6" s="602"/>
      <c r="M6" s="603"/>
      <c r="N6" s="596">
        <v>589.81799999999998</v>
      </c>
      <c r="O6" s="594"/>
      <c r="P6" s="597"/>
      <c r="Q6" s="598">
        <v>1616023.1810000001</v>
      </c>
      <c r="R6" s="599"/>
      <c r="S6" s="598">
        <v>6706245.3499999996</v>
      </c>
      <c r="T6" s="600"/>
    </row>
    <row r="7" spans="1:37" s="280" customFormat="1" ht="13.5" customHeight="1">
      <c r="A7" s="37"/>
      <c r="B7" s="38"/>
      <c r="C7" s="634" t="s">
        <v>69</v>
      </c>
      <c r="D7" s="635"/>
      <c r="E7" s="635"/>
      <c r="F7" s="606">
        <v>105.3539105651397</v>
      </c>
      <c r="G7" s="607"/>
      <c r="H7" s="608"/>
      <c r="I7" s="613">
        <v>104.5495673003268</v>
      </c>
      <c r="J7" s="614"/>
      <c r="K7" s="614"/>
      <c r="L7" s="614"/>
      <c r="M7" s="615"/>
      <c r="N7" s="609" t="s">
        <v>404</v>
      </c>
      <c r="O7" s="607"/>
      <c r="P7" s="610"/>
      <c r="Q7" s="611">
        <v>105.74688412245195</v>
      </c>
      <c r="R7" s="612"/>
      <c r="S7" s="611">
        <v>101.97910529536729</v>
      </c>
      <c r="T7" s="612"/>
      <c r="V7" s="279"/>
      <c r="W7" s="279"/>
      <c r="X7" s="279"/>
      <c r="Y7" s="279"/>
      <c r="Z7" s="279"/>
      <c r="AA7" s="279"/>
      <c r="AB7" s="279"/>
      <c r="AC7" s="279"/>
      <c r="AD7" s="279"/>
      <c r="AE7" s="279"/>
      <c r="AF7" s="279"/>
      <c r="AG7" s="279"/>
      <c r="AH7" s="279"/>
      <c r="AI7" s="279"/>
      <c r="AJ7" s="279"/>
      <c r="AK7" s="279"/>
    </row>
    <row r="8" spans="1:37" ht="13.5" customHeight="1" thickBot="1">
      <c r="A8" s="37"/>
      <c r="B8" s="38"/>
      <c r="C8" s="604" t="s">
        <v>70</v>
      </c>
      <c r="D8" s="605"/>
      <c r="E8" s="605"/>
      <c r="F8" s="606">
        <v>1.1362970339282323</v>
      </c>
      <c r="G8" s="607"/>
      <c r="H8" s="608"/>
      <c r="I8" s="613">
        <v>1.1275019784356681</v>
      </c>
      <c r="J8" s="614"/>
      <c r="K8" s="614"/>
      <c r="L8" s="614"/>
      <c r="M8" s="615"/>
      <c r="N8" s="609">
        <v>8.7950554925641071E-3</v>
      </c>
      <c r="O8" s="607"/>
      <c r="P8" s="610"/>
      <c r="Q8" s="611">
        <v>24.09728688199575</v>
      </c>
      <c r="R8" s="612"/>
      <c r="S8" s="611" t="s">
        <v>71</v>
      </c>
      <c r="T8" s="612"/>
    </row>
    <row r="9" spans="1:37" ht="18" customHeight="1">
      <c r="A9" s="631" t="s">
        <v>72</v>
      </c>
      <c r="B9" s="632"/>
      <c r="C9" s="632"/>
      <c r="D9" s="632"/>
      <c r="E9" s="632"/>
      <c r="F9" s="593">
        <v>97544.377999999997</v>
      </c>
      <c r="G9" s="594"/>
      <c r="H9" s="595"/>
      <c r="I9" s="601">
        <v>93310.442999999999</v>
      </c>
      <c r="J9" s="602"/>
      <c r="K9" s="602"/>
      <c r="L9" s="602"/>
      <c r="M9" s="603"/>
      <c r="N9" s="596">
        <v>4233.9350000000004</v>
      </c>
      <c r="O9" s="594"/>
      <c r="P9" s="597"/>
      <c r="Q9" s="598">
        <v>693460.60699999996</v>
      </c>
      <c r="R9" s="599"/>
      <c r="S9" s="598">
        <v>5955239.7529999996</v>
      </c>
      <c r="T9" s="600"/>
    </row>
    <row r="10" spans="1:37" s="280" customFormat="1" ht="13.5" customHeight="1">
      <c r="A10" s="37"/>
      <c r="B10" s="38"/>
      <c r="C10" s="634" t="s">
        <v>69</v>
      </c>
      <c r="D10" s="635"/>
      <c r="E10" s="635"/>
      <c r="F10" s="606">
        <v>63.653567908499177</v>
      </c>
      <c r="G10" s="607"/>
      <c r="H10" s="608"/>
      <c r="I10" s="613">
        <v>63.775139535221484</v>
      </c>
      <c r="J10" s="614"/>
      <c r="K10" s="614"/>
      <c r="L10" s="614"/>
      <c r="M10" s="615"/>
      <c r="N10" s="609">
        <v>61.087210329062259</v>
      </c>
      <c r="O10" s="607"/>
      <c r="P10" s="610"/>
      <c r="Q10" s="611">
        <v>83.656387416060767</v>
      </c>
      <c r="R10" s="612"/>
      <c r="S10" s="611">
        <v>88.41903524540875</v>
      </c>
      <c r="T10" s="612"/>
      <c r="V10" s="279"/>
      <c r="W10" s="279"/>
      <c r="X10" s="279"/>
      <c r="Y10" s="279"/>
      <c r="Z10" s="279"/>
      <c r="AA10" s="279"/>
      <c r="AB10" s="279"/>
      <c r="AC10" s="279"/>
      <c r="AD10" s="279"/>
      <c r="AE10" s="279"/>
      <c r="AF10" s="279"/>
      <c r="AG10" s="279"/>
      <c r="AH10" s="279"/>
      <c r="AI10" s="279"/>
      <c r="AJ10" s="279"/>
      <c r="AK10" s="279"/>
    </row>
    <row r="11" spans="1:37" ht="13.5" customHeight="1" thickBot="1">
      <c r="A11" s="39"/>
      <c r="B11" s="40"/>
      <c r="C11" s="604" t="s">
        <v>70</v>
      </c>
      <c r="D11" s="605"/>
      <c r="E11" s="605"/>
      <c r="F11" s="606">
        <v>1.6379588739623998</v>
      </c>
      <c r="G11" s="607"/>
      <c r="H11" s="608"/>
      <c r="I11" s="613">
        <v>1.5668629118247357</v>
      </c>
      <c r="J11" s="614"/>
      <c r="K11" s="614"/>
      <c r="L11" s="614"/>
      <c r="M11" s="615"/>
      <c r="N11" s="609">
        <v>7.1095962137664087E-2</v>
      </c>
      <c r="O11" s="607"/>
      <c r="P11" s="610"/>
      <c r="Q11" s="611">
        <v>11.644545572672598</v>
      </c>
      <c r="R11" s="612"/>
      <c r="S11" s="611" t="s">
        <v>71</v>
      </c>
      <c r="T11" s="612"/>
    </row>
    <row r="12" spans="1:37" ht="18" customHeight="1">
      <c r="A12" s="636" t="s">
        <v>73</v>
      </c>
      <c r="B12" s="637"/>
      <c r="C12" s="637"/>
      <c r="D12" s="637"/>
      <c r="E12" s="637"/>
      <c r="F12" s="593">
        <v>173747.245</v>
      </c>
      <c r="G12" s="594"/>
      <c r="H12" s="595"/>
      <c r="I12" s="601">
        <v>168923.492</v>
      </c>
      <c r="J12" s="602"/>
      <c r="K12" s="602"/>
      <c r="L12" s="602"/>
      <c r="M12" s="603"/>
      <c r="N12" s="596">
        <v>4823.7529999999997</v>
      </c>
      <c r="O12" s="594"/>
      <c r="P12" s="597"/>
      <c r="Q12" s="598">
        <v>2309483.7880000002</v>
      </c>
      <c r="R12" s="599"/>
      <c r="S12" s="598">
        <v>12661485.103</v>
      </c>
      <c r="T12" s="600"/>
    </row>
    <row r="13" spans="1:37" s="280" customFormat="1" ht="13.5" customHeight="1">
      <c r="A13" s="37"/>
      <c r="B13" s="38"/>
      <c r="C13" s="634" t="s">
        <v>69</v>
      </c>
      <c r="D13" s="635"/>
      <c r="E13" s="635"/>
      <c r="F13" s="606">
        <v>77.024855865146989</v>
      </c>
      <c r="G13" s="607"/>
      <c r="H13" s="608"/>
      <c r="I13" s="613">
        <v>77.263031526548403</v>
      </c>
      <c r="J13" s="614"/>
      <c r="K13" s="614"/>
      <c r="L13" s="614"/>
      <c r="M13" s="615"/>
      <c r="N13" s="609">
        <v>69.520030691840432</v>
      </c>
      <c r="O13" s="607"/>
      <c r="P13" s="610"/>
      <c r="Q13" s="611">
        <v>97.978278797474076</v>
      </c>
      <c r="R13" s="612"/>
      <c r="S13" s="611">
        <v>95.118009004570141</v>
      </c>
      <c r="T13" s="612"/>
      <c r="V13" s="279"/>
      <c r="W13" s="279"/>
      <c r="X13" s="279"/>
      <c r="Y13" s="279"/>
      <c r="Z13" s="279"/>
      <c r="AA13" s="279"/>
      <c r="AB13" s="279"/>
      <c r="AC13" s="279"/>
      <c r="AD13" s="279"/>
      <c r="AE13" s="279"/>
      <c r="AF13" s="279"/>
      <c r="AG13" s="279"/>
      <c r="AH13" s="279"/>
      <c r="AI13" s="279"/>
      <c r="AJ13" s="279"/>
      <c r="AK13" s="279"/>
    </row>
    <row r="14" spans="1:37" ht="13.5" customHeight="1" thickBot="1">
      <c r="A14" s="39"/>
      <c r="B14" s="40"/>
      <c r="C14" s="604" t="s">
        <v>70</v>
      </c>
      <c r="D14" s="605"/>
      <c r="E14" s="605"/>
      <c r="F14" s="606">
        <v>1.3722501237933968</v>
      </c>
      <c r="G14" s="607"/>
      <c r="H14" s="608"/>
      <c r="I14" s="613">
        <v>1.3341522785504478</v>
      </c>
      <c r="J14" s="614"/>
      <c r="K14" s="614"/>
      <c r="L14" s="614"/>
      <c r="M14" s="615"/>
      <c r="N14" s="609">
        <v>3.8097845242949145E-2</v>
      </c>
      <c r="O14" s="607"/>
      <c r="P14" s="610"/>
      <c r="Q14" s="611">
        <v>18.240228292436196</v>
      </c>
      <c r="R14" s="612"/>
      <c r="S14" s="611" t="s">
        <v>71</v>
      </c>
      <c r="T14" s="612"/>
    </row>
    <row r="15" spans="1:37" ht="18" customHeight="1">
      <c r="A15" s="620" t="s">
        <v>74</v>
      </c>
      <c r="B15" s="621"/>
      <c r="C15" s="621"/>
      <c r="D15" s="621"/>
      <c r="E15" s="621"/>
      <c r="F15" s="593">
        <v>-21341.510999999999</v>
      </c>
      <c r="G15" s="594"/>
      <c r="H15" s="595"/>
      <c r="I15" s="601">
        <v>-17697.394</v>
      </c>
      <c r="J15" s="602"/>
      <c r="K15" s="602"/>
      <c r="L15" s="602"/>
      <c r="M15" s="603"/>
      <c r="N15" s="596">
        <v>-3644.1170000000002</v>
      </c>
      <c r="O15" s="594"/>
      <c r="P15" s="597"/>
      <c r="Q15" s="598">
        <v>922562.57400000002</v>
      </c>
      <c r="R15" s="599"/>
      <c r="S15" s="598">
        <v>751005.59699999995</v>
      </c>
      <c r="T15" s="600"/>
    </row>
    <row r="16" spans="1:37" s="280" customFormat="1" ht="13.5" customHeight="1" thickBot="1">
      <c r="A16" s="41"/>
      <c r="B16" s="40"/>
      <c r="C16" s="638" t="s">
        <v>69</v>
      </c>
      <c r="D16" s="639"/>
      <c r="E16" s="639"/>
      <c r="F16" s="581">
        <v>26.376125418569302</v>
      </c>
      <c r="G16" s="582"/>
      <c r="H16" s="583"/>
      <c r="I16" s="588">
        <v>23.918970597566975</v>
      </c>
      <c r="J16" s="589"/>
      <c r="K16" s="589"/>
      <c r="L16" s="589"/>
      <c r="M16" s="590"/>
      <c r="N16" s="584">
        <v>52.635671164146956</v>
      </c>
      <c r="O16" s="582"/>
      <c r="P16" s="585"/>
      <c r="Q16" s="586">
        <v>131.93410513902126</v>
      </c>
      <c r="R16" s="587"/>
      <c r="S16" s="586" t="s">
        <v>71</v>
      </c>
      <c r="T16" s="587"/>
      <c r="V16" s="279"/>
      <c r="W16" s="279"/>
      <c r="X16" s="279"/>
      <c r="Y16" s="279"/>
      <c r="Z16" s="279"/>
      <c r="AA16" s="279"/>
      <c r="AB16" s="279"/>
      <c r="AC16" s="279"/>
      <c r="AD16" s="279"/>
      <c r="AE16" s="279"/>
      <c r="AF16" s="279"/>
      <c r="AG16" s="279"/>
      <c r="AH16" s="279"/>
      <c r="AI16" s="279"/>
      <c r="AJ16" s="279"/>
      <c r="AK16" s="279"/>
    </row>
    <row r="17" spans="1:20" ht="12" customHeight="1">
      <c r="A17" s="42"/>
      <c r="B17" s="42"/>
      <c r="C17" s="43"/>
      <c r="D17" s="43"/>
      <c r="E17" s="44"/>
      <c r="F17" s="44"/>
      <c r="G17" s="43"/>
      <c r="H17" s="43"/>
      <c r="I17" s="44"/>
      <c r="J17" s="44"/>
      <c r="K17" s="43"/>
      <c r="L17" s="43"/>
      <c r="M17" s="43"/>
      <c r="N17" s="43"/>
      <c r="O17" s="44"/>
      <c r="P17" s="44"/>
      <c r="Q17" s="43"/>
      <c r="R17" s="43"/>
      <c r="S17" s="44"/>
      <c r="T17" s="44"/>
    </row>
    <row r="18" spans="1:20" ht="12" customHeight="1">
      <c r="A18" s="45" t="s">
        <v>75</v>
      </c>
      <c r="B18" s="210"/>
      <c r="C18" s="210"/>
      <c r="D18" s="210"/>
      <c r="E18" s="210"/>
      <c r="F18" s="210"/>
      <c r="G18" s="210"/>
      <c r="H18" s="210"/>
      <c r="I18" s="210"/>
      <c r="J18" s="210"/>
      <c r="K18" s="210"/>
      <c r="L18" s="210"/>
      <c r="M18" s="210"/>
      <c r="N18" s="210"/>
      <c r="O18" s="210"/>
      <c r="P18" s="210"/>
      <c r="Q18" s="210"/>
      <c r="R18" s="210"/>
      <c r="S18" s="210"/>
      <c r="T18" s="211" t="s">
        <v>62</v>
      </c>
    </row>
    <row r="19" spans="1:20" ht="12" customHeight="1">
      <c r="A19" s="640" t="s">
        <v>76</v>
      </c>
      <c r="B19" s="641"/>
      <c r="C19" s="215" t="s">
        <v>77</v>
      </c>
      <c r="D19" s="216"/>
      <c r="E19" s="217"/>
      <c r="F19" s="218"/>
      <c r="G19" s="215" t="s">
        <v>78</v>
      </c>
      <c r="H19" s="219"/>
      <c r="I19" s="219"/>
      <c r="J19" s="220"/>
      <c r="K19" s="221" t="s">
        <v>79</v>
      </c>
      <c r="L19" s="222"/>
      <c r="M19" s="222"/>
      <c r="N19" s="222"/>
      <c r="O19" s="222"/>
      <c r="P19" s="223"/>
      <c r="Q19" s="224" t="s">
        <v>80</v>
      </c>
      <c r="R19" s="222"/>
      <c r="S19" s="222"/>
      <c r="T19" s="223"/>
    </row>
    <row r="20" spans="1:20" ht="21" customHeight="1">
      <c r="A20" s="642"/>
      <c r="B20" s="643"/>
      <c r="C20" s="225" t="s">
        <v>81</v>
      </c>
      <c r="D20" s="226"/>
      <c r="E20" s="227"/>
      <c r="F20" s="228" t="s">
        <v>82</v>
      </c>
      <c r="G20" s="225" t="s">
        <v>81</v>
      </c>
      <c r="H20" s="226"/>
      <c r="I20" s="227"/>
      <c r="J20" s="228" t="s">
        <v>82</v>
      </c>
      <c r="K20" s="229" t="s">
        <v>81</v>
      </c>
      <c r="L20" s="230"/>
      <c r="M20" s="231"/>
      <c r="N20" s="230"/>
      <c r="O20" s="230"/>
      <c r="P20" s="228" t="s">
        <v>82</v>
      </c>
      <c r="Q20" s="229" t="s">
        <v>83</v>
      </c>
      <c r="R20" s="230"/>
      <c r="S20" s="232"/>
      <c r="T20" s="228" t="s">
        <v>82</v>
      </c>
    </row>
    <row r="21" spans="1:20" ht="12" customHeight="1">
      <c r="A21" s="644" t="s">
        <v>84</v>
      </c>
      <c r="B21" s="645"/>
      <c r="C21" s="233"/>
      <c r="D21" s="571">
        <v>830706.125</v>
      </c>
      <c r="E21" s="572"/>
      <c r="F21" s="234">
        <v>83.64346576983462</v>
      </c>
      <c r="G21" s="235"/>
      <c r="H21" s="571">
        <v>1187276.0589999999</v>
      </c>
      <c r="I21" s="572"/>
      <c r="J21" s="234">
        <v>68.386845986586792</v>
      </c>
      <c r="K21" s="573"/>
      <c r="L21" s="574"/>
      <c r="M21" s="571">
        <v>2017982.1839999999</v>
      </c>
      <c r="N21" s="571"/>
      <c r="O21" s="572"/>
      <c r="P21" s="234">
        <v>73.93856401615291</v>
      </c>
      <c r="Q21" s="591">
        <v>-356569.93400000001</v>
      </c>
      <c r="R21" s="571"/>
      <c r="S21" s="572"/>
      <c r="T21" s="236">
        <v>47.992744317287617</v>
      </c>
    </row>
    <row r="22" spans="1:20" ht="12" customHeight="1">
      <c r="A22" s="579" t="s">
        <v>85</v>
      </c>
      <c r="B22" s="580"/>
      <c r="C22" s="237"/>
      <c r="D22" s="567">
        <v>803911.75899999996</v>
      </c>
      <c r="E22" s="568"/>
      <c r="F22" s="238">
        <v>96.774507230219356</v>
      </c>
      <c r="G22" s="239"/>
      <c r="H22" s="567">
        <v>1426388.176</v>
      </c>
      <c r="I22" s="568"/>
      <c r="J22" s="238">
        <v>120.13955517652697</v>
      </c>
      <c r="K22" s="569"/>
      <c r="L22" s="570"/>
      <c r="M22" s="567">
        <v>2230299.9350000001</v>
      </c>
      <c r="N22" s="567"/>
      <c r="O22" s="568"/>
      <c r="P22" s="238">
        <v>110.52128966664851</v>
      </c>
      <c r="Q22" s="592">
        <v>-622476.41700000002</v>
      </c>
      <c r="R22" s="567"/>
      <c r="S22" s="568"/>
      <c r="T22" s="240">
        <v>174.57344482667457</v>
      </c>
    </row>
    <row r="23" spans="1:20" ht="12" customHeight="1">
      <c r="A23" s="579" t="s">
        <v>86</v>
      </c>
      <c r="B23" s="580"/>
      <c r="C23" s="237"/>
      <c r="D23" s="567">
        <v>858881.10900000005</v>
      </c>
      <c r="E23" s="568"/>
      <c r="F23" s="238">
        <v>106.83773428919329</v>
      </c>
      <c r="G23" s="239"/>
      <c r="H23" s="567">
        <v>1793824.22</v>
      </c>
      <c r="I23" s="568"/>
      <c r="J23" s="238">
        <v>125.75989132428143</v>
      </c>
      <c r="K23" s="569"/>
      <c r="L23" s="570"/>
      <c r="M23" s="567">
        <v>2652705.3289999999</v>
      </c>
      <c r="N23" s="567"/>
      <c r="O23" s="568"/>
      <c r="P23" s="238">
        <v>118.93939857017482</v>
      </c>
      <c r="Q23" s="592">
        <v>-934943.11100000003</v>
      </c>
      <c r="R23" s="567"/>
      <c r="S23" s="568"/>
      <c r="T23" s="240">
        <v>150.19735454491925</v>
      </c>
    </row>
    <row r="24" spans="1:20" ht="27" customHeight="1">
      <c r="A24" s="577" t="s">
        <v>229</v>
      </c>
      <c r="B24" s="578"/>
      <c r="C24" s="237"/>
      <c r="D24" s="567">
        <v>907727.23699999996</v>
      </c>
      <c r="E24" s="568"/>
      <c r="F24" s="238">
        <v>105.68718155378593</v>
      </c>
      <c r="G24" s="239"/>
      <c r="H24" s="567">
        <v>1657746.294</v>
      </c>
      <c r="I24" s="568"/>
      <c r="J24" s="238">
        <v>92.41408804258424</v>
      </c>
      <c r="K24" s="569"/>
      <c r="L24" s="570"/>
      <c r="M24" s="567">
        <v>2565473.531</v>
      </c>
      <c r="N24" s="567"/>
      <c r="O24" s="568"/>
      <c r="P24" s="238">
        <v>96.711591104885969</v>
      </c>
      <c r="Q24" s="592">
        <v>-750019.05700000003</v>
      </c>
      <c r="R24" s="567"/>
      <c r="S24" s="568"/>
      <c r="T24" s="240">
        <v>80.220822868868652</v>
      </c>
    </row>
    <row r="25" spans="1:20" ht="27" customHeight="1">
      <c r="A25" s="575" t="s">
        <v>344</v>
      </c>
      <c r="B25" s="576"/>
      <c r="C25" s="241"/>
      <c r="D25" s="557">
        <v>772287.95299999998</v>
      </c>
      <c r="E25" s="558"/>
      <c r="F25" s="242">
        <v>85.079297119295319</v>
      </c>
      <c r="G25" s="243"/>
      <c r="H25" s="557">
        <v>1148499.818</v>
      </c>
      <c r="I25" s="558"/>
      <c r="J25" s="242">
        <v>69.280795388102973</v>
      </c>
      <c r="K25" s="565"/>
      <c r="L25" s="566"/>
      <c r="M25" s="557">
        <v>1920787.7709999999</v>
      </c>
      <c r="N25" s="557"/>
      <c r="O25" s="558"/>
      <c r="P25" s="242">
        <v>74.87069142558228</v>
      </c>
      <c r="Q25" s="633">
        <v>-376211.86499999999</v>
      </c>
      <c r="R25" s="557"/>
      <c r="S25" s="558"/>
      <c r="T25" s="244">
        <v>50.160307460027639</v>
      </c>
    </row>
    <row r="26" spans="1:20" ht="27" customHeight="1">
      <c r="A26" s="551" t="s">
        <v>347</v>
      </c>
      <c r="B26" s="245" t="s">
        <v>88</v>
      </c>
      <c r="C26" s="233"/>
      <c r="D26" s="571">
        <v>454311.62699999998</v>
      </c>
      <c r="E26" s="572"/>
      <c r="F26" s="234">
        <v>109.3611036283172</v>
      </c>
      <c r="G26" s="235"/>
      <c r="H26" s="571">
        <v>840501.54500000004</v>
      </c>
      <c r="I26" s="572"/>
      <c r="J26" s="234">
        <v>99.799684531224216</v>
      </c>
      <c r="K26" s="573"/>
      <c r="L26" s="574"/>
      <c r="M26" s="571">
        <v>1294813.172</v>
      </c>
      <c r="N26" s="571"/>
      <c r="O26" s="572"/>
      <c r="P26" s="234">
        <v>102.95808105328257</v>
      </c>
      <c r="Q26" s="235"/>
      <c r="R26" s="571">
        <v>-386189.91800000001</v>
      </c>
      <c r="S26" s="572"/>
      <c r="T26" s="236">
        <v>90.492370736310889</v>
      </c>
    </row>
    <row r="27" spans="1:20">
      <c r="A27" s="344" t="s">
        <v>230</v>
      </c>
      <c r="B27" s="246" t="s">
        <v>87</v>
      </c>
      <c r="C27" s="237"/>
      <c r="D27" s="567">
        <v>453415.61</v>
      </c>
      <c r="E27" s="568"/>
      <c r="F27" s="238">
        <v>102.24551564780819</v>
      </c>
      <c r="G27" s="239"/>
      <c r="H27" s="567">
        <v>817244.74899999995</v>
      </c>
      <c r="I27" s="568"/>
      <c r="J27" s="238">
        <v>85.877904713743263</v>
      </c>
      <c r="K27" s="569"/>
      <c r="L27" s="570"/>
      <c r="M27" s="567">
        <v>1270660.3589999999</v>
      </c>
      <c r="N27" s="567"/>
      <c r="O27" s="568"/>
      <c r="P27" s="238">
        <v>91.080669907778827</v>
      </c>
      <c r="Q27" s="239"/>
      <c r="R27" s="567">
        <v>-363829.13900000002</v>
      </c>
      <c r="S27" s="568"/>
      <c r="T27" s="240">
        <v>71.594830907487847</v>
      </c>
    </row>
    <row r="28" spans="1:20">
      <c r="A28" s="344" t="s">
        <v>344</v>
      </c>
      <c r="B28" s="246" t="s">
        <v>88</v>
      </c>
      <c r="C28" s="237"/>
      <c r="D28" s="567">
        <v>366248.603</v>
      </c>
      <c r="E28" s="568"/>
      <c r="F28" s="238">
        <v>80.616163275081661</v>
      </c>
      <c r="G28" s="239"/>
      <c r="H28" s="567">
        <v>624977.03700000001</v>
      </c>
      <c r="I28" s="568"/>
      <c r="J28" s="238">
        <v>74.357630954741438</v>
      </c>
      <c r="K28" s="569"/>
      <c r="L28" s="570"/>
      <c r="M28" s="567">
        <v>991225.64</v>
      </c>
      <c r="N28" s="567"/>
      <c r="O28" s="568"/>
      <c r="P28" s="238">
        <v>76.553564748567453</v>
      </c>
      <c r="Q28" s="239"/>
      <c r="R28" s="567">
        <v>-258728.43400000001</v>
      </c>
      <c r="S28" s="568"/>
      <c r="T28" s="240">
        <v>66.995129064969532</v>
      </c>
    </row>
    <row r="29" spans="1:20" ht="13.5" customHeight="1">
      <c r="A29" s="314" t="s">
        <v>344</v>
      </c>
      <c r="B29" s="247" t="s">
        <v>87</v>
      </c>
      <c r="C29" s="241"/>
      <c r="D29" s="557">
        <v>406039.35</v>
      </c>
      <c r="E29" s="558"/>
      <c r="F29" s="242">
        <v>89.551250782918572</v>
      </c>
      <c r="G29" s="243"/>
      <c r="H29" s="557">
        <v>523522.78100000002</v>
      </c>
      <c r="I29" s="558"/>
      <c r="J29" s="242">
        <v>64.059485440633892</v>
      </c>
      <c r="K29" s="565"/>
      <c r="L29" s="566"/>
      <c r="M29" s="557">
        <v>929562.13100000005</v>
      </c>
      <c r="N29" s="557"/>
      <c r="O29" s="558"/>
      <c r="P29" s="242">
        <v>73.15582991284613</v>
      </c>
      <c r="Q29" s="243"/>
      <c r="R29" s="557">
        <v>-117483.431</v>
      </c>
      <c r="S29" s="558"/>
      <c r="T29" s="244">
        <v>32.290825117226248</v>
      </c>
    </row>
    <row r="30" spans="1:20" ht="12" customHeight="1">
      <c r="A30" s="248" t="s">
        <v>231</v>
      </c>
      <c r="B30" s="249" t="s">
        <v>89</v>
      </c>
      <c r="C30" s="233"/>
      <c r="D30" s="571">
        <v>78370.27</v>
      </c>
      <c r="E30" s="572"/>
      <c r="F30" s="234">
        <v>106.45375680764471</v>
      </c>
      <c r="G30" s="235"/>
      <c r="H30" s="571">
        <v>149287.07199999999</v>
      </c>
      <c r="I30" s="572"/>
      <c r="J30" s="234">
        <v>103.53827297034424</v>
      </c>
      <c r="K30" s="573"/>
      <c r="L30" s="574"/>
      <c r="M30" s="571">
        <v>227657.342</v>
      </c>
      <c r="N30" s="571"/>
      <c r="O30" s="572"/>
      <c r="P30" s="234">
        <v>104.52372206332052</v>
      </c>
      <c r="Q30" s="235"/>
      <c r="R30" s="571">
        <v>-70916.801999999996</v>
      </c>
      <c r="S30" s="572"/>
      <c r="T30" s="236">
        <v>100.49666324553532</v>
      </c>
    </row>
    <row r="31" spans="1:20" ht="12" customHeight="1">
      <c r="A31" s="250"/>
      <c r="B31" s="251" t="s">
        <v>90</v>
      </c>
      <c r="C31" s="237"/>
      <c r="D31" s="567">
        <v>77040.062000000005</v>
      </c>
      <c r="E31" s="568"/>
      <c r="F31" s="238">
        <v>117.59524272064435</v>
      </c>
      <c r="G31" s="239"/>
      <c r="H31" s="567">
        <v>142148.96299999999</v>
      </c>
      <c r="I31" s="568"/>
      <c r="J31" s="238">
        <v>93.153208249713543</v>
      </c>
      <c r="K31" s="569"/>
      <c r="L31" s="570"/>
      <c r="M31" s="567">
        <v>219189.02499999999</v>
      </c>
      <c r="N31" s="567"/>
      <c r="O31" s="568"/>
      <c r="P31" s="238">
        <v>100.49477770987214</v>
      </c>
      <c r="Q31" s="239"/>
      <c r="R31" s="567">
        <v>-65108.900999999998</v>
      </c>
      <c r="S31" s="568"/>
      <c r="T31" s="240">
        <v>74.765585092434605</v>
      </c>
    </row>
    <row r="32" spans="1:20" ht="12" customHeight="1">
      <c r="A32" s="250"/>
      <c r="B32" s="251" t="s">
        <v>91</v>
      </c>
      <c r="C32" s="237"/>
      <c r="D32" s="567">
        <v>83529.357000000004</v>
      </c>
      <c r="E32" s="568"/>
      <c r="F32" s="238">
        <v>121.91865060280355</v>
      </c>
      <c r="G32" s="239"/>
      <c r="H32" s="567">
        <v>134977.44399999999</v>
      </c>
      <c r="I32" s="568"/>
      <c r="J32" s="238">
        <v>103.05119304284847</v>
      </c>
      <c r="K32" s="569"/>
      <c r="L32" s="570"/>
      <c r="M32" s="567">
        <v>218506.80100000001</v>
      </c>
      <c r="N32" s="567"/>
      <c r="O32" s="568"/>
      <c r="P32" s="238">
        <v>109.53087945816655</v>
      </c>
      <c r="Q32" s="239"/>
      <c r="R32" s="567">
        <v>-51448.087</v>
      </c>
      <c r="S32" s="568"/>
      <c r="T32" s="240">
        <v>82.358326565132117</v>
      </c>
    </row>
    <row r="33" spans="1:20" ht="12" customHeight="1">
      <c r="A33" s="250"/>
      <c r="B33" s="251" t="s">
        <v>92</v>
      </c>
      <c r="C33" s="237"/>
      <c r="D33" s="567">
        <v>79822.066999999995</v>
      </c>
      <c r="E33" s="568"/>
      <c r="F33" s="238">
        <v>128.80099863853997</v>
      </c>
      <c r="G33" s="239"/>
      <c r="H33" s="567">
        <v>142400.45499999999</v>
      </c>
      <c r="I33" s="568"/>
      <c r="J33" s="238">
        <v>112.11048374141406</v>
      </c>
      <c r="K33" s="569"/>
      <c r="L33" s="570"/>
      <c r="M33" s="567">
        <v>222222.522</v>
      </c>
      <c r="N33" s="567"/>
      <c r="O33" s="568"/>
      <c r="P33" s="238">
        <v>117.58356670891328</v>
      </c>
      <c r="Q33" s="239"/>
      <c r="R33" s="567">
        <v>-62578.387999999999</v>
      </c>
      <c r="S33" s="568"/>
      <c r="T33" s="240">
        <v>96.208146783037549</v>
      </c>
    </row>
    <row r="34" spans="1:20" ht="12" customHeight="1">
      <c r="A34" s="345" t="s">
        <v>230</v>
      </c>
      <c r="B34" s="251" t="s">
        <v>93</v>
      </c>
      <c r="C34" s="237"/>
      <c r="D34" s="567">
        <v>68349.725999999995</v>
      </c>
      <c r="E34" s="568"/>
      <c r="F34" s="238">
        <v>87.911470903199387</v>
      </c>
      <c r="G34" s="239"/>
      <c r="H34" s="567">
        <v>130558.6</v>
      </c>
      <c r="I34" s="568"/>
      <c r="J34" s="238">
        <v>84.371797411009169</v>
      </c>
      <c r="K34" s="569"/>
      <c r="L34" s="570"/>
      <c r="M34" s="567">
        <v>198908.326</v>
      </c>
      <c r="N34" s="567"/>
      <c r="O34" s="568"/>
      <c r="P34" s="238">
        <v>85.555518818069146</v>
      </c>
      <c r="Q34" s="239"/>
      <c r="R34" s="567">
        <v>-62208.874000000003</v>
      </c>
      <c r="S34" s="568"/>
      <c r="T34" s="240">
        <v>80.797426457327973</v>
      </c>
    </row>
    <row r="35" spans="1:20" ht="12" customHeight="1">
      <c r="A35" s="250"/>
      <c r="B35" s="251" t="s">
        <v>94</v>
      </c>
      <c r="C35" s="237"/>
      <c r="D35" s="567">
        <v>67200.145000000004</v>
      </c>
      <c r="E35" s="568"/>
      <c r="F35" s="238">
        <v>98.740209881560929</v>
      </c>
      <c r="G35" s="239"/>
      <c r="H35" s="567">
        <v>141129.011</v>
      </c>
      <c r="I35" s="568"/>
      <c r="J35" s="238">
        <v>106.3797457755759</v>
      </c>
      <c r="K35" s="569"/>
      <c r="L35" s="570"/>
      <c r="M35" s="567">
        <v>208329.15599999999</v>
      </c>
      <c r="N35" s="567"/>
      <c r="O35" s="568"/>
      <c r="P35" s="238">
        <v>103.78946781384792</v>
      </c>
      <c r="Q35" s="239"/>
      <c r="R35" s="567">
        <v>-73928.865999999995</v>
      </c>
      <c r="S35" s="568"/>
      <c r="T35" s="240">
        <v>114.42719703627003</v>
      </c>
    </row>
    <row r="36" spans="1:20" ht="12" customHeight="1">
      <c r="A36" s="250"/>
      <c r="B36" s="251" t="s">
        <v>95</v>
      </c>
      <c r="C36" s="237"/>
      <c r="D36" s="567">
        <v>76903.073999999993</v>
      </c>
      <c r="E36" s="568"/>
      <c r="F36" s="238">
        <v>104.56677189008347</v>
      </c>
      <c r="G36" s="239"/>
      <c r="H36" s="567">
        <v>134712.38</v>
      </c>
      <c r="I36" s="568"/>
      <c r="J36" s="238">
        <v>90.613956997465039</v>
      </c>
      <c r="K36" s="569"/>
      <c r="L36" s="570"/>
      <c r="M36" s="567">
        <v>211615.454</v>
      </c>
      <c r="N36" s="567"/>
      <c r="O36" s="568"/>
      <c r="P36" s="238">
        <v>95.231881359461838</v>
      </c>
      <c r="Q36" s="239"/>
      <c r="R36" s="567">
        <v>-57809.305999999997</v>
      </c>
      <c r="S36" s="568"/>
      <c r="T36" s="240">
        <v>76.954108377045799</v>
      </c>
    </row>
    <row r="37" spans="1:20" ht="12" customHeight="1">
      <c r="A37" s="250"/>
      <c r="B37" s="251" t="s">
        <v>96</v>
      </c>
      <c r="C37" s="237"/>
      <c r="D37" s="567">
        <v>89387.338000000003</v>
      </c>
      <c r="E37" s="568"/>
      <c r="F37" s="238">
        <v>126.54781190632494</v>
      </c>
      <c r="G37" s="239"/>
      <c r="H37" s="567">
        <v>130725.06600000001</v>
      </c>
      <c r="I37" s="568"/>
      <c r="J37" s="238">
        <v>68.741235168287375</v>
      </c>
      <c r="K37" s="569"/>
      <c r="L37" s="570"/>
      <c r="M37" s="567">
        <v>220112.40400000001</v>
      </c>
      <c r="N37" s="567"/>
      <c r="O37" s="568"/>
      <c r="P37" s="238">
        <v>84.39730177744849</v>
      </c>
      <c r="Q37" s="239"/>
      <c r="R37" s="567">
        <v>-41337.728000000003</v>
      </c>
      <c r="S37" s="568"/>
      <c r="T37" s="240">
        <v>34.582238200306328</v>
      </c>
    </row>
    <row r="38" spans="1:20" ht="12" customHeight="1">
      <c r="A38" s="250"/>
      <c r="B38" s="251" t="s">
        <v>97</v>
      </c>
      <c r="C38" s="237"/>
      <c r="D38" s="567">
        <v>68742.327999999994</v>
      </c>
      <c r="E38" s="568"/>
      <c r="F38" s="238">
        <v>88.263051347570268</v>
      </c>
      <c r="G38" s="239"/>
      <c r="H38" s="567">
        <v>133085.16899999999</v>
      </c>
      <c r="I38" s="568"/>
      <c r="J38" s="238">
        <v>98.992671167211853</v>
      </c>
      <c r="K38" s="569"/>
      <c r="L38" s="570"/>
      <c r="M38" s="567">
        <v>201827.497</v>
      </c>
      <c r="N38" s="567"/>
      <c r="O38" s="568"/>
      <c r="P38" s="238">
        <v>95.056872978559298</v>
      </c>
      <c r="Q38" s="239"/>
      <c r="R38" s="567">
        <v>-64342.841</v>
      </c>
      <c r="S38" s="568"/>
      <c r="T38" s="240">
        <v>113.76848357851681</v>
      </c>
    </row>
    <row r="39" spans="1:20" ht="12" customHeight="1">
      <c r="A39" s="250"/>
      <c r="B39" s="251" t="s">
        <v>98</v>
      </c>
      <c r="C39" s="237"/>
      <c r="D39" s="567">
        <v>75586.914999999994</v>
      </c>
      <c r="E39" s="568"/>
      <c r="F39" s="238">
        <v>104.27361735872466</v>
      </c>
      <c r="G39" s="239"/>
      <c r="H39" s="567">
        <v>130764.78</v>
      </c>
      <c r="I39" s="568"/>
      <c r="J39" s="238">
        <v>88.704434968723461</v>
      </c>
      <c r="K39" s="569"/>
      <c r="L39" s="570"/>
      <c r="M39" s="567">
        <v>206351.69500000001</v>
      </c>
      <c r="N39" s="567"/>
      <c r="O39" s="568"/>
      <c r="P39" s="238">
        <v>93.836619958771877</v>
      </c>
      <c r="Q39" s="239"/>
      <c r="R39" s="567">
        <v>-55177.864999999998</v>
      </c>
      <c r="S39" s="568"/>
      <c r="T39" s="240">
        <v>73.641899671508114</v>
      </c>
    </row>
    <row r="40" spans="1:20" ht="12" customHeight="1">
      <c r="A40" s="250"/>
      <c r="B40" s="251" t="s">
        <v>99</v>
      </c>
      <c r="C40" s="237"/>
      <c r="D40" s="567">
        <v>70465.591</v>
      </c>
      <c r="E40" s="568"/>
      <c r="F40" s="238">
        <v>105.55513129800759</v>
      </c>
      <c r="G40" s="239"/>
      <c r="H40" s="567">
        <v>134714.761</v>
      </c>
      <c r="I40" s="568"/>
      <c r="J40" s="238">
        <v>77.716463623548037</v>
      </c>
      <c r="K40" s="569"/>
      <c r="L40" s="570"/>
      <c r="M40" s="567">
        <v>205180.35200000001</v>
      </c>
      <c r="N40" s="567"/>
      <c r="O40" s="568"/>
      <c r="P40" s="238">
        <v>85.45674544570015</v>
      </c>
      <c r="Q40" s="239"/>
      <c r="R40" s="567">
        <v>-64249.17</v>
      </c>
      <c r="S40" s="568"/>
      <c r="T40" s="240">
        <v>60.28020213653059</v>
      </c>
    </row>
    <row r="41" spans="1:20" ht="12" customHeight="1">
      <c r="A41" s="252"/>
      <c r="B41" s="253" t="s">
        <v>100</v>
      </c>
      <c r="C41" s="241"/>
      <c r="D41" s="557">
        <v>72330.364000000001</v>
      </c>
      <c r="E41" s="558"/>
      <c r="F41" s="242">
        <v>88.048441615552349</v>
      </c>
      <c r="G41" s="243"/>
      <c r="H41" s="557">
        <v>153242.59299999999</v>
      </c>
      <c r="I41" s="558"/>
      <c r="J41" s="242">
        <v>97.233576434522973</v>
      </c>
      <c r="K41" s="565"/>
      <c r="L41" s="566"/>
      <c r="M41" s="557">
        <v>225572.95699999999</v>
      </c>
      <c r="N41" s="557"/>
      <c r="O41" s="558"/>
      <c r="P41" s="242">
        <v>94.086377277831701</v>
      </c>
      <c r="Q41" s="243"/>
      <c r="R41" s="557">
        <v>-80912.229000000007</v>
      </c>
      <c r="S41" s="558"/>
      <c r="T41" s="244">
        <v>107.23360532006103</v>
      </c>
    </row>
    <row r="42" spans="1:20" ht="12" customHeight="1">
      <c r="A42" s="540" t="s">
        <v>344</v>
      </c>
      <c r="B42" s="254" t="s">
        <v>89</v>
      </c>
      <c r="C42" s="255"/>
      <c r="D42" s="561">
        <v>65059.192999999999</v>
      </c>
      <c r="E42" s="562"/>
      <c r="F42" s="256">
        <v>83.015144646050089</v>
      </c>
      <c r="G42" s="255"/>
      <c r="H42" s="561">
        <v>139865.91099999999</v>
      </c>
      <c r="I42" s="562"/>
      <c r="J42" s="256">
        <v>93.689231844536408</v>
      </c>
      <c r="K42" s="563"/>
      <c r="L42" s="564"/>
      <c r="M42" s="561">
        <v>204925.10399999999</v>
      </c>
      <c r="N42" s="561"/>
      <c r="O42" s="562"/>
      <c r="P42" s="256">
        <v>90.014713428394501</v>
      </c>
      <c r="Q42" s="255"/>
      <c r="R42" s="561">
        <v>-74806.717999999993</v>
      </c>
      <c r="S42" s="562"/>
      <c r="T42" s="256">
        <v>105.48518248186092</v>
      </c>
    </row>
    <row r="43" spans="1:20" ht="12" customHeight="1">
      <c r="A43" s="467"/>
      <c r="B43" s="257" t="s">
        <v>90</v>
      </c>
      <c r="C43" s="255"/>
      <c r="D43" s="561">
        <v>62308.531999999999</v>
      </c>
      <c r="E43" s="562"/>
      <c r="F43" s="256">
        <v>80.878091712854541</v>
      </c>
      <c r="G43" s="255"/>
      <c r="H43" s="561">
        <v>127824.51</v>
      </c>
      <c r="I43" s="562"/>
      <c r="J43" s="256">
        <v>89.922928245350619</v>
      </c>
      <c r="K43" s="563"/>
      <c r="L43" s="564"/>
      <c r="M43" s="561">
        <v>190133.04199999999</v>
      </c>
      <c r="N43" s="561"/>
      <c r="O43" s="562"/>
      <c r="P43" s="256">
        <v>86.743869589273459</v>
      </c>
      <c r="Q43" s="255"/>
      <c r="R43" s="561">
        <v>-65515.978000000003</v>
      </c>
      <c r="S43" s="562"/>
      <c r="T43" s="256">
        <v>100.62522480605224</v>
      </c>
    </row>
    <row r="44" spans="1:20" ht="12" customHeight="1">
      <c r="A44" s="250"/>
      <c r="B44" s="258" t="s">
        <v>91</v>
      </c>
      <c r="C44" s="255"/>
      <c r="D44" s="561">
        <v>82723.067999999999</v>
      </c>
      <c r="E44" s="562"/>
      <c r="F44" s="256">
        <v>99.034723803752016</v>
      </c>
      <c r="G44" s="255"/>
      <c r="H44" s="561">
        <v>129908.958</v>
      </c>
      <c r="I44" s="562"/>
      <c r="J44" s="256">
        <v>96.244938524691577</v>
      </c>
      <c r="K44" s="563"/>
      <c r="L44" s="564"/>
      <c r="M44" s="561">
        <v>212632.02600000001</v>
      </c>
      <c r="N44" s="561"/>
      <c r="O44" s="562"/>
      <c r="P44" s="256">
        <v>97.311399474472196</v>
      </c>
      <c r="Q44" s="255"/>
      <c r="R44" s="561">
        <v>-47185.89</v>
      </c>
      <c r="S44" s="562"/>
      <c r="T44" s="256">
        <v>91.715538422254653</v>
      </c>
    </row>
    <row r="45" spans="1:20" ht="12" customHeight="1">
      <c r="A45" s="250"/>
      <c r="B45" s="258" t="s">
        <v>92</v>
      </c>
      <c r="C45" s="255"/>
      <c r="D45" s="561">
        <v>65037.523999999998</v>
      </c>
      <c r="E45" s="562"/>
      <c r="F45" s="256">
        <v>81.478125591510931</v>
      </c>
      <c r="G45" s="255"/>
      <c r="H45" s="561">
        <v>95292.021999999997</v>
      </c>
      <c r="I45" s="562"/>
      <c r="J45" s="256">
        <v>66.918340956143723</v>
      </c>
      <c r="K45" s="563"/>
      <c r="L45" s="564"/>
      <c r="M45" s="561">
        <v>160329.546</v>
      </c>
      <c r="N45" s="561"/>
      <c r="O45" s="562"/>
      <c r="P45" s="256">
        <v>72.148198372080401</v>
      </c>
      <c r="Q45" s="255"/>
      <c r="R45" s="561">
        <v>-30254.498</v>
      </c>
      <c r="S45" s="562"/>
      <c r="T45" s="256">
        <v>48.34656015747801</v>
      </c>
    </row>
    <row r="46" spans="1:20" ht="12" customHeight="1">
      <c r="A46" s="250"/>
      <c r="B46" s="258" t="s">
        <v>93</v>
      </c>
      <c r="C46" s="255"/>
      <c r="D46" s="561">
        <v>43656.591</v>
      </c>
      <c r="E46" s="562"/>
      <c r="F46" s="256">
        <v>63.872371631745828</v>
      </c>
      <c r="G46" s="255"/>
      <c r="H46" s="561">
        <v>63241.495000000003</v>
      </c>
      <c r="I46" s="562"/>
      <c r="J46" s="256">
        <v>48.439164482462282</v>
      </c>
      <c r="K46" s="563"/>
      <c r="L46" s="564"/>
      <c r="M46" s="561">
        <v>106898.086</v>
      </c>
      <c r="N46" s="561"/>
      <c r="O46" s="562"/>
      <c r="P46" s="256">
        <v>53.742388842988909</v>
      </c>
      <c r="Q46" s="255"/>
      <c r="R46" s="561">
        <v>-19584.903999999999</v>
      </c>
      <c r="S46" s="562"/>
      <c r="T46" s="256">
        <v>31.482492353100621</v>
      </c>
    </row>
    <row r="47" spans="1:20" ht="12" customHeight="1">
      <c r="A47" s="250"/>
      <c r="B47" s="258" t="s">
        <v>94</v>
      </c>
      <c r="C47" s="255"/>
      <c r="D47" s="561">
        <v>47463.695</v>
      </c>
      <c r="E47" s="562"/>
      <c r="F47" s="256">
        <v>70.630346110116278</v>
      </c>
      <c r="G47" s="255"/>
      <c r="H47" s="561">
        <v>68844.141000000003</v>
      </c>
      <c r="I47" s="562"/>
      <c r="J47" s="256">
        <v>48.780998684955001</v>
      </c>
      <c r="K47" s="563"/>
      <c r="L47" s="564"/>
      <c r="M47" s="561">
        <v>116307.836</v>
      </c>
      <c r="N47" s="561"/>
      <c r="O47" s="562"/>
      <c r="P47" s="256">
        <v>55.828880716053007</v>
      </c>
      <c r="Q47" s="255"/>
      <c r="R47" s="561">
        <v>-21380.446</v>
      </c>
      <c r="S47" s="562"/>
      <c r="T47" s="256">
        <v>28.920294814206944</v>
      </c>
    </row>
    <row r="48" spans="1:20" ht="12" customHeight="1">
      <c r="A48" s="250"/>
      <c r="B48" s="258" t="s">
        <v>95</v>
      </c>
      <c r="C48" s="255"/>
      <c r="D48" s="561">
        <v>59348.296999999999</v>
      </c>
      <c r="E48" s="562"/>
      <c r="F48" s="256">
        <v>77.17285397460185</v>
      </c>
      <c r="G48" s="255"/>
      <c r="H48" s="561">
        <v>77164.744999999995</v>
      </c>
      <c r="I48" s="562"/>
      <c r="J48" s="256">
        <v>57.281108833501413</v>
      </c>
      <c r="K48" s="563"/>
      <c r="L48" s="564"/>
      <c r="M48" s="561">
        <v>136513.04199999999</v>
      </c>
      <c r="N48" s="561"/>
      <c r="O48" s="562"/>
      <c r="P48" s="256">
        <v>64.509958710293432</v>
      </c>
      <c r="Q48" s="255"/>
      <c r="R48" s="561">
        <v>-17816.448</v>
      </c>
      <c r="S48" s="562"/>
      <c r="T48" s="256">
        <v>30.819342477489698</v>
      </c>
    </row>
    <row r="49" spans="1:20" ht="12" customHeight="1">
      <c r="A49" s="250"/>
      <c r="B49" s="258" t="s">
        <v>96</v>
      </c>
      <c r="C49" s="255"/>
      <c r="D49" s="561">
        <v>60390.553999999996</v>
      </c>
      <c r="E49" s="562"/>
      <c r="F49" s="256">
        <v>67.560524064381468</v>
      </c>
      <c r="G49" s="255"/>
      <c r="H49" s="561">
        <v>86524.384000000005</v>
      </c>
      <c r="I49" s="562"/>
      <c r="J49" s="256">
        <v>66.188059143913534</v>
      </c>
      <c r="K49" s="563"/>
      <c r="L49" s="564"/>
      <c r="M49" s="561">
        <v>146914.93799999999</v>
      </c>
      <c r="N49" s="561"/>
      <c r="O49" s="562"/>
      <c r="P49" s="256">
        <v>66.745415219761995</v>
      </c>
      <c r="Q49" s="255"/>
      <c r="R49" s="561">
        <v>-26133.83</v>
      </c>
      <c r="S49" s="562"/>
      <c r="T49" s="256">
        <v>63.22028632052541</v>
      </c>
    </row>
    <row r="50" spans="1:20" ht="12" customHeight="1">
      <c r="A50" s="250"/>
      <c r="B50" s="258" t="s">
        <v>97</v>
      </c>
      <c r="C50" s="255"/>
      <c r="D50" s="561">
        <v>67052.313999999998</v>
      </c>
      <c r="E50" s="562"/>
      <c r="F50" s="256">
        <v>97.541523470080904</v>
      </c>
      <c r="G50" s="255"/>
      <c r="H50" s="561">
        <v>93568.055999999997</v>
      </c>
      <c r="I50" s="562"/>
      <c r="J50" s="256">
        <v>70.306899486298136</v>
      </c>
      <c r="K50" s="563"/>
      <c r="L50" s="564"/>
      <c r="M50" s="561">
        <v>160620.37</v>
      </c>
      <c r="N50" s="561"/>
      <c r="O50" s="562"/>
      <c r="P50" s="256">
        <v>79.58299656265369</v>
      </c>
      <c r="Q50" s="255"/>
      <c r="R50" s="561">
        <v>-26515.741999999998</v>
      </c>
      <c r="S50" s="562"/>
      <c r="T50" s="256">
        <v>41.210088935923736</v>
      </c>
    </row>
    <row r="51" spans="1:20" ht="12" customHeight="1">
      <c r="A51" s="250"/>
      <c r="B51" s="258" t="s">
        <v>98</v>
      </c>
      <c r="C51" s="255"/>
      <c r="D51" s="561">
        <v>67279.494999999995</v>
      </c>
      <c r="E51" s="562"/>
      <c r="F51" s="256">
        <v>89.009446939328058</v>
      </c>
      <c r="G51" s="255"/>
      <c r="H51" s="561">
        <v>90666.307000000001</v>
      </c>
      <c r="I51" s="562"/>
      <c r="J51" s="256">
        <v>69.335418145467003</v>
      </c>
      <c r="K51" s="563"/>
      <c r="L51" s="564"/>
      <c r="M51" s="561">
        <v>157945.802</v>
      </c>
      <c r="N51" s="561"/>
      <c r="O51" s="562"/>
      <c r="P51" s="256">
        <v>76.542042458144095</v>
      </c>
      <c r="Q51" s="255"/>
      <c r="R51" s="561">
        <v>-23386.812000000002</v>
      </c>
      <c r="S51" s="562"/>
      <c r="T51" s="256">
        <v>42.384409037935775</v>
      </c>
    </row>
    <row r="52" spans="1:20" ht="12" customHeight="1">
      <c r="A52" s="250"/>
      <c r="B52" s="258" t="s">
        <v>99</v>
      </c>
      <c r="C52" s="255"/>
      <c r="D52" s="561">
        <v>75765.823000000004</v>
      </c>
      <c r="E52" s="562"/>
      <c r="F52" s="256">
        <v>107.52173071251188</v>
      </c>
      <c r="G52" s="255"/>
      <c r="H52" s="561">
        <v>78054.910999999993</v>
      </c>
      <c r="I52" s="562"/>
      <c r="J52" s="256">
        <v>57.940874793965605</v>
      </c>
      <c r="K52" s="563"/>
      <c r="L52" s="564"/>
      <c r="M52" s="561">
        <v>153820.734</v>
      </c>
      <c r="N52" s="561"/>
      <c r="O52" s="562"/>
      <c r="P52" s="256">
        <v>74.968549620189748</v>
      </c>
      <c r="Q52" s="255"/>
      <c r="R52" s="561">
        <v>-2289.0880000000002</v>
      </c>
      <c r="S52" s="562"/>
      <c r="T52" s="256">
        <v>3.5628289050270996</v>
      </c>
    </row>
    <row r="53" spans="1:20" ht="12" customHeight="1">
      <c r="A53" s="252"/>
      <c r="B53" s="253" t="s">
        <v>100</v>
      </c>
      <c r="C53" s="259"/>
      <c r="D53" s="557">
        <v>76202.866999999998</v>
      </c>
      <c r="E53" s="558"/>
      <c r="F53" s="242">
        <v>105.3539105651397</v>
      </c>
      <c r="G53" s="259"/>
      <c r="H53" s="557">
        <v>97544.377999999997</v>
      </c>
      <c r="I53" s="558"/>
      <c r="J53" s="242">
        <v>63.653567908499177</v>
      </c>
      <c r="K53" s="559"/>
      <c r="L53" s="560"/>
      <c r="M53" s="557">
        <v>173747.245</v>
      </c>
      <c r="N53" s="557"/>
      <c r="O53" s="558"/>
      <c r="P53" s="242">
        <v>77.024855865146989</v>
      </c>
      <c r="Q53" s="259"/>
      <c r="R53" s="557">
        <v>-21341.510999999999</v>
      </c>
      <c r="S53" s="558"/>
      <c r="T53" s="242">
        <v>26.376125418569302</v>
      </c>
    </row>
    <row r="54" spans="1:20" ht="12" customHeight="1">
      <c r="A54" s="260" t="s">
        <v>405</v>
      </c>
      <c r="B54" s="261"/>
      <c r="C54" s="261"/>
      <c r="D54" s="261"/>
      <c r="E54" s="261"/>
      <c r="F54" s="261"/>
      <c r="G54" s="261"/>
      <c r="H54" s="261"/>
      <c r="I54" s="261"/>
      <c r="J54" s="261"/>
      <c r="K54" s="261"/>
      <c r="L54" s="261"/>
      <c r="M54" s="261"/>
      <c r="N54" s="261"/>
      <c r="O54" s="261"/>
      <c r="P54" s="261"/>
      <c r="Q54" s="262"/>
      <c r="R54" s="263"/>
      <c r="S54" s="263"/>
      <c r="T54" s="263"/>
    </row>
    <row r="55" spans="1:20" ht="12" customHeight="1">
      <c r="A55" s="264" t="s">
        <v>407</v>
      </c>
      <c r="B55" s="261"/>
      <c r="C55" s="261"/>
      <c r="D55" s="261"/>
      <c r="E55" s="261"/>
      <c r="F55" s="261"/>
      <c r="G55" s="261"/>
      <c r="H55" s="261"/>
      <c r="I55" s="261"/>
      <c r="J55" s="261"/>
      <c r="K55" s="261"/>
      <c r="L55" s="261"/>
      <c r="M55" s="261"/>
      <c r="N55" s="261"/>
      <c r="O55" s="261"/>
      <c r="P55" s="261"/>
      <c r="Q55" s="262"/>
      <c r="R55" s="263"/>
      <c r="S55" s="263"/>
      <c r="T55" s="263"/>
    </row>
    <row r="56" spans="1:20" ht="12" customHeight="1">
      <c r="A56" s="264"/>
      <c r="B56" s="265"/>
      <c r="C56" s="265"/>
      <c r="D56" s="265"/>
      <c r="E56" s="265"/>
      <c r="F56" s="265"/>
      <c r="G56" s="265"/>
      <c r="H56" s="265"/>
      <c r="I56" s="265"/>
      <c r="J56" s="265"/>
      <c r="K56" s="265"/>
      <c r="L56" s="265"/>
      <c r="M56" s="265"/>
      <c r="N56" s="265"/>
      <c r="O56" s="265"/>
      <c r="P56" s="265"/>
      <c r="Q56" s="265"/>
      <c r="R56" s="210"/>
      <c r="S56" s="210"/>
      <c r="T56" s="210"/>
    </row>
    <row r="57" spans="1:20" ht="12" customHeight="1">
      <c r="A57" s="45" t="s">
        <v>102</v>
      </c>
      <c r="B57" s="210"/>
      <c r="C57" s="210"/>
      <c r="D57" s="210"/>
      <c r="E57" s="210"/>
      <c r="F57" s="210"/>
      <c r="G57" s="210"/>
      <c r="H57" s="210"/>
      <c r="I57" s="210"/>
      <c r="J57" s="210"/>
      <c r="K57" s="210"/>
      <c r="L57" s="210"/>
      <c r="M57" s="210"/>
      <c r="N57" s="210"/>
      <c r="O57" s="210"/>
      <c r="P57" s="210"/>
      <c r="Q57" s="210"/>
      <c r="R57" s="210"/>
      <c r="S57" s="210"/>
      <c r="T57" s="210"/>
    </row>
    <row r="58" spans="1:20" ht="12" customHeight="1">
      <c r="A58" s="210"/>
      <c r="B58" s="210"/>
      <c r="C58" s="210"/>
      <c r="D58" s="210"/>
      <c r="E58" s="210"/>
      <c r="F58" s="210"/>
      <c r="G58" s="210"/>
      <c r="H58" s="210"/>
      <c r="I58" s="210"/>
      <c r="J58" s="210"/>
      <c r="K58" s="210"/>
      <c r="L58" s="210"/>
      <c r="M58" s="210"/>
      <c r="N58" s="210"/>
      <c r="O58" s="210"/>
      <c r="P58" s="210"/>
      <c r="Q58" s="210"/>
      <c r="R58" s="210"/>
      <c r="S58" s="210"/>
      <c r="T58" s="210"/>
    </row>
    <row r="59" spans="1:20" ht="12" customHeight="1">
      <c r="A59" s="210"/>
      <c r="B59" s="210"/>
      <c r="C59" s="210"/>
      <c r="D59" s="210"/>
      <c r="E59" s="210"/>
      <c r="F59" s="210"/>
      <c r="G59" s="210"/>
      <c r="H59" s="210"/>
      <c r="I59" s="210"/>
      <c r="J59" s="210"/>
      <c r="K59" s="210"/>
      <c r="L59" s="210"/>
      <c r="M59" s="210"/>
      <c r="N59" s="210"/>
      <c r="O59" s="210"/>
      <c r="P59" s="210"/>
      <c r="Q59" s="210"/>
      <c r="R59" s="210"/>
      <c r="S59" s="210"/>
      <c r="T59" s="210"/>
    </row>
    <row r="60" spans="1:20" ht="12" customHeight="1">
      <c r="A60" s="210"/>
      <c r="B60" s="210"/>
      <c r="C60" s="210"/>
      <c r="D60" s="210"/>
      <c r="E60" s="210"/>
      <c r="F60" s="210"/>
      <c r="G60" s="210"/>
      <c r="H60" s="210"/>
      <c r="I60" s="210"/>
      <c r="J60" s="210"/>
      <c r="K60" s="210"/>
      <c r="L60" s="210"/>
      <c r="M60" s="210"/>
      <c r="N60" s="210"/>
      <c r="O60" s="210"/>
      <c r="P60" s="210"/>
      <c r="Q60" s="210"/>
      <c r="R60" s="210"/>
      <c r="S60" s="210"/>
      <c r="T60" s="210"/>
    </row>
    <row r="61" spans="1:20" ht="12" customHeight="1">
      <c r="A61" s="210"/>
      <c r="B61" s="210"/>
      <c r="C61" s="210"/>
      <c r="D61" s="210"/>
      <c r="E61" s="210"/>
      <c r="F61" s="210"/>
      <c r="G61" s="210"/>
      <c r="H61" s="210"/>
      <c r="I61" s="210"/>
      <c r="J61" s="210"/>
      <c r="K61" s="210"/>
      <c r="L61" s="210"/>
      <c r="M61" s="210"/>
      <c r="N61" s="210"/>
      <c r="O61" s="210"/>
      <c r="P61" s="210"/>
      <c r="Q61" s="210"/>
      <c r="R61" s="210"/>
      <c r="S61" s="210"/>
      <c r="T61" s="210"/>
    </row>
    <row r="62" spans="1:20" ht="12" customHeight="1">
      <c r="A62" s="210"/>
      <c r="B62" s="210"/>
      <c r="C62" s="210"/>
      <c r="D62" s="210"/>
      <c r="E62" s="210"/>
      <c r="F62" s="210"/>
      <c r="G62" s="210"/>
      <c r="H62" s="210"/>
      <c r="I62" s="210"/>
      <c r="J62" s="210"/>
      <c r="K62" s="210"/>
      <c r="L62" s="210"/>
      <c r="M62" s="210"/>
      <c r="N62" s="210"/>
      <c r="O62" s="210"/>
      <c r="P62" s="210"/>
      <c r="Q62" s="210"/>
      <c r="R62" s="210"/>
      <c r="S62" s="210"/>
      <c r="T62" s="210"/>
    </row>
    <row r="63" spans="1:20" ht="12" customHeight="1">
      <c r="A63" s="210"/>
      <c r="B63" s="210"/>
      <c r="C63" s="210"/>
      <c r="D63" s="210"/>
      <c r="E63" s="210"/>
      <c r="F63" s="210"/>
      <c r="G63" s="210"/>
      <c r="H63" s="210"/>
      <c r="I63" s="210"/>
      <c r="J63" s="210"/>
      <c r="K63" s="210"/>
      <c r="L63" s="210"/>
      <c r="M63" s="210"/>
      <c r="N63" s="210"/>
      <c r="O63" s="210"/>
      <c r="P63" s="210"/>
      <c r="Q63" s="210"/>
      <c r="R63" s="210"/>
      <c r="S63" s="210"/>
      <c r="T63" s="210"/>
    </row>
    <row r="64" spans="1:20" ht="12" customHeight="1">
      <c r="A64" s="210"/>
      <c r="B64" s="210"/>
      <c r="C64" s="210"/>
      <c r="D64" s="210"/>
      <c r="E64" s="210"/>
      <c r="F64" s="210"/>
      <c r="G64" s="210"/>
      <c r="H64" s="210"/>
      <c r="I64" s="210"/>
      <c r="J64" s="210"/>
      <c r="K64" s="210"/>
      <c r="L64" s="210"/>
      <c r="M64" s="210"/>
      <c r="N64" s="210"/>
      <c r="O64" s="210"/>
      <c r="P64" s="210"/>
      <c r="Q64" s="210"/>
      <c r="R64" s="210"/>
      <c r="S64" s="210"/>
      <c r="T64" s="210"/>
    </row>
    <row r="65" spans="1:59" ht="12" customHeight="1">
      <c r="A65" s="210"/>
      <c r="B65" s="210"/>
      <c r="C65" s="210"/>
      <c r="D65" s="210"/>
      <c r="E65" s="210"/>
      <c r="F65" s="210"/>
      <c r="G65" s="210"/>
      <c r="H65" s="210"/>
      <c r="I65" s="210"/>
      <c r="J65" s="210"/>
      <c r="K65" s="210"/>
      <c r="L65" s="210"/>
      <c r="M65" s="210"/>
      <c r="N65" s="210"/>
      <c r="O65" s="210"/>
      <c r="P65" s="210"/>
      <c r="Q65" s="210"/>
      <c r="R65" s="210"/>
      <c r="S65" s="210"/>
      <c r="T65" s="210"/>
    </row>
    <row r="66" spans="1:59" ht="12" customHeight="1">
      <c r="A66" s="210"/>
      <c r="B66" s="210"/>
      <c r="C66" s="210"/>
      <c r="D66" s="210"/>
      <c r="E66" s="210"/>
      <c r="F66" s="210"/>
      <c r="G66" s="210"/>
      <c r="H66" s="210"/>
      <c r="I66" s="210"/>
      <c r="J66" s="210"/>
      <c r="K66" s="210"/>
      <c r="L66" s="210"/>
      <c r="M66" s="210"/>
      <c r="N66" s="210"/>
      <c r="O66" s="210"/>
      <c r="P66" s="210"/>
      <c r="Q66" s="210"/>
      <c r="R66" s="210"/>
      <c r="S66" s="210"/>
      <c r="T66" s="210"/>
    </row>
    <row r="67" spans="1:59">
      <c r="A67" s="210"/>
      <c r="B67" s="210"/>
      <c r="C67" s="210"/>
      <c r="D67" s="210"/>
      <c r="E67" s="210"/>
      <c r="F67" s="210"/>
      <c r="G67" s="210"/>
      <c r="H67" s="210"/>
      <c r="I67" s="210"/>
      <c r="J67" s="210"/>
      <c r="K67" s="210"/>
      <c r="L67" s="210"/>
      <c r="M67" s="210"/>
      <c r="N67" s="210"/>
      <c r="O67" s="210"/>
      <c r="P67" s="210"/>
      <c r="Q67" s="210"/>
      <c r="R67" s="210"/>
      <c r="S67" s="210"/>
      <c r="T67" s="210"/>
    </row>
    <row r="68" spans="1:59" ht="12" customHeight="1">
      <c r="A68" s="210"/>
      <c r="B68" s="210"/>
      <c r="C68" s="210"/>
      <c r="D68" s="210"/>
      <c r="E68" s="210"/>
      <c r="F68" s="210"/>
      <c r="G68" s="210"/>
      <c r="H68" s="210"/>
      <c r="I68" s="210"/>
      <c r="J68" s="210"/>
      <c r="K68" s="210"/>
      <c r="L68" s="210"/>
      <c r="M68" s="210"/>
      <c r="N68" s="210"/>
      <c r="O68" s="210"/>
      <c r="P68" s="210"/>
      <c r="Q68" s="210"/>
      <c r="R68" s="210"/>
      <c r="S68" s="210"/>
      <c r="T68" s="210"/>
    </row>
    <row r="69" spans="1:59" ht="12" customHeight="1">
      <c r="A69" s="210"/>
      <c r="B69" s="210"/>
      <c r="C69" s="210"/>
      <c r="D69" s="210"/>
      <c r="E69" s="210"/>
      <c r="F69" s="210"/>
      <c r="G69" s="210"/>
      <c r="H69" s="210"/>
      <c r="I69" s="210"/>
      <c r="J69" s="210"/>
      <c r="K69" s="210"/>
      <c r="L69" s="210"/>
      <c r="M69" s="210"/>
      <c r="N69" s="210"/>
      <c r="O69" s="210"/>
      <c r="P69" s="210"/>
      <c r="Q69" s="210"/>
      <c r="R69" s="210"/>
      <c r="S69" s="210"/>
      <c r="T69" s="210"/>
    </row>
    <row r="70" spans="1:59" ht="12" customHeight="1">
      <c r="A70" s="210"/>
      <c r="B70" s="210"/>
      <c r="C70" s="210"/>
      <c r="D70" s="210"/>
      <c r="E70" s="210"/>
      <c r="F70" s="210"/>
      <c r="G70" s="210"/>
      <c r="H70" s="210"/>
      <c r="I70" s="210"/>
      <c r="J70" s="210"/>
      <c r="K70" s="210"/>
      <c r="L70" s="210"/>
      <c r="M70" s="210"/>
      <c r="N70" s="210"/>
      <c r="O70" s="210"/>
      <c r="P70" s="210"/>
      <c r="Q70" s="210"/>
      <c r="R70" s="210"/>
      <c r="S70" s="210"/>
      <c r="T70" s="210"/>
    </row>
    <row r="71" spans="1:59" ht="20.25" customHeight="1">
      <c r="A71" s="210"/>
      <c r="B71" s="210"/>
      <c r="C71" s="210"/>
      <c r="D71" s="210"/>
      <c r="E71" s="210"/>
      <c r="F71" s="210"/>
      <c r="G71" s="210"/>
      <c r="H71" s="210"/>
      <c r="I71" s="210"/>
      <c r="J71" s="210"/>
      <c r="K71" s="210"/>
      <c r="L71" s="210"/>
      <c r="M71" s="210"/>
      <c r="N71" s="210"/>
      <c r="O71" s="210"/>
      <c r="P71" s="210"/>
      <c r="Q71" s="210"/>
      <c r="R71" s="210"/>
      <c r="S71" s="210"/>
      <c r="T71" s="210"/>
    </row>
    <row r="72" spans="1:59" ht="13.5" customHeight="1">
      <c r="A72" s="210"/>
      <c r="B72" s="210"/>
      <c r="C72" s="210"/>
      <c r="D72" s="210"/>
      <c r="E72" s="210"/>
      <c r="F72" s="210"/>
      <c r="G72" s="210"/>
      <c r="H72" s="210"/>
      <c r="I72" s="210"/>
      <c r="J72" s="210"/>
      <c r="K72" s="210"/>
      <c r="L72" s="210"/>
      <c r="M72" s="210"/>
      <c r="N72" s="210"/>
      <c r="O72" s="210"/>
      <c r="P72" s="210"/>
      <c r="Q72" s="210"/>
      <c r="R72" s="210"/>
      <c r="S72" s="210"/>
      <c r="T72" s="210"/>
    </row>
    <row r="73" spans="1:59" ht="13.5" customHeight="1">
      <c r="A73" s="210"/>
      <c r="B73" s="210"/>
      <c r="C73" s="210"/>
      <c r="D73" s="210"/>
      <c r="E73" s="210"/>
      <c r="F73" s="210"/>
      <c r="G73" s="210"/>
      <c r="H73" s="210"/>
      <c r="I73" s="210"/>
      <c r="J73" s="210"/>
      <c r="K73" s="210"/>
      <c r="L73" s="210"/>
      <c r="M73" s="210"/>
      <c r="N73" s="210"/>
      <c r="O73" s="210"/>
      <c r="P73" s="210"/>
      <c r="Q73" s="210"/>
      <c r="R73" s="210"/>
      <c r="S73" s="210"/>
      <c r="T73" s="210"/>
    </row>
    <row r="74" spans="1:59" s="281" customFormat="1" ht="13.5" customHeight="1">
      <c r="A74" s="210"/>
      <c r="B74" s="210"/>
      <c r="C74" s="210"/>
      <c r="D74" s="210"/>
      <c r="E74" s="210"/>
      <c r="F74" s="210"/>
      <c r="G74" s="210"/>
      <c r="H74" s="210"/>
      <c r="I74" s="210"/>
      <c r="J74" s="210"/>
      <c r="K74" s="210"/>
      <c r="L74" s="210"/>
      <c r="M74" s="210"/>
      <c r="N74" s="210"/>
      <c r="O74" s="210"/>
      <c r="P74" s="210"/>
      <c r="Q74" s="210"/>
      <c r="R74" s="210"/>
      <c r="S74" s="210"/>
      <c r="T74" s="210"/>
      <c r="U74" s="278"/>
      <c r="V74" s="279"/>
      <c r="W74" s="279"/>
      <c r="X74" s="279"/>
      <c r="Y74" s="279"/>
      <c r="Z74" s="279"/>
      <c r="AA74" s="279"/>
      <c r="AB74" s="279"/>
      <c r="AC74" s="279"/>
      <c r="AD74" s="279"/>
      <c r="AE74" s="279"/>
      <c r="AF74" s="279"/>
      <c r="AG74" s="279"/>
      <c r="AH74" s="279"/>
      <c r="AI74" s="279"/>
      <c r="AJ74" s="279"/>
      <c r="AK74" s="279"/>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row>
    <row r="75" spans="1:59" s="281" customFormat="1" ht="13.5" customHeight="1">
      <c r="A75" s="210"/>
      <c r="B75" s="210"/>
      <c r="C75" s="210"/>
      <c r="D75" s="210"/>
      <c r="E75" s="210"/>
      <c r="F75" s="210"/>
      <c r="G75" s="210"/>
      <c r="H75" s="210"/>
      <c r="I75" s="210"/>
      <c r="J75" s="210"/>
      <c r="K75" s="210"/>
      <c r="L75" s="210"/>
      <c r="M75" s="210"/>
      <c r="N75" s="210"/>
      <c r="O75" s="210"/>
      <c r="P75" s="210"/>
      <c r="Q75" s="210"/>
      <c r="R75" s="210"/>
      <c r="S75" s="210"/>
      <c r="T75" s="210"/>
      <c r="U75" s="278"/>
      <c r="V75" s="279"/>
      <c r="W75" s="279"/>
      <c r="X75" s="279"/>
      <c r="Y75" s="279"/>
      <c r="Z75" s="279"/>
      <c r="AA75" s="279"/>
      <c r="AB75" s="279"/>
      <c r="AC75" s="279"/>
      <c r="AD75" s="279"/>
      <c r="AE75" s="279"/>
      <c r="AF75" s="279"/>
      <c r="AG75" s="279"/>
      <c r="AH75" s="279"/>
      <c r="AI75" s="279"/>
      <c r="AJ75" s="279"/>
      <c r="AK75" s="279"/>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row>
    <row r="76" spans="1:59" s="281" customFormat="1" ht="13.5" customHeight="1">
      <c r="A76" s="210"/>
      <c r="B76" s="210"/>
      <c r="C76" s="210"/>
      <c r="D76" s="210"/>
      <c r="E76" s="210"/>
      <c r="F76" s="210"/>
      <c r="G76" s="210"/>
      <c r="H76" s="210"/>
      <c r="I76" s="210"/>
      <c r="J76" s="210"/>
      <c r="K76" s="210"/>
      <c r="L76" s="210"/>
      <c r="M76" s="210"/>
      <c r="N76" s="210"/>
      <c r="O76" s="210"/>
      <c r="P76" s="210"/>
      <c r="Q76" s="210"/>
      <c r="R76" s="210"/>
      <c r="S76" s="210"/>
      <c r="T76" s="210"/>
      <c r="U76" s="278"/>
      <c r="V76" s="279"/>
      <c r="W76" s="279"/>
      <c r="X76" s="279"/>
      <c r="Y76" s="279"/>
      <c r="Z76" s="279"/>
      <c r="AA76" s="279"/>
      <c r="AB76" s="279"/>
      <c r="AC76" s="279"/>
      <c r="AD76" s="279"/>
      <c r="AE76" s="279"/>
      <c r="AF76" s="279"/>
      <c r="AG76" s="279"/>
      <c r="AH76" s="279"/>
      <c r="AI76" s="279"/>
      <c r="AJ76" s="279"/>
      <c r="AK76" s="279"/>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row>
    <row r="77" spans="1:59" s="281" customFormat="1" ht="13.5" customHeight="1">
      <c r="A77" s="266" t="s">
        <v>103</v>
      </c>
      <c r="B77" s="266"/>
      <c r="C77" s="266"/>
      <c r="D77" s="266"/>
      <c r="E77" s="266"/>
      <c r="F77" s="266"/>
      <c r="G77" s="266"/>
      <c r="H77" s="266"/>
      <c r="I77" s="266"/>
      <c r="J77" s="210"/>
      <c r="K77" s="210"/>
      <c r="L77" s="210"/>
      <c r="M77" s="210"/>
      <c r="N77" s="210"/>
      <c r="O77" s="210"/>
      <c r="P77" s="210"/>
      <c r="Q77" s="210"/>
      <c r="R77" s="210"/>
      <c r="S77" s="210"/>
      <c r="T77" s="210"/>
      <c r="U77" s="278"/>
      <c r="V77" s="279"/>
      <c r="W77" s="279"/>
      <c r="X77" s="279"/>
      <c r="Y77" s="279"/>
      <c r="Z77" s="279"/>
      <c r="AA77" s="279"/>
      <c r="AB77" s="279"/>
      <c r="AC77" s="279"/>
      <c r="AD77" s="279"/>
      <c r="AE77" s="279"/>
      <c r="AF77" s="279"/>
      <c r="AG77" s="279"/>
      <c r="AH77" s="279"/>
      <c r="AI77" s="279"/>
      <c r="AJ77" s="279"/>
      <c r="AK77" s="279"/>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row>
    <row r="78" spans="1:59" s="281" customFormat="1" ht="13.5" customHeight="1">
      <c r="A78" s="267"/>
      <c r="B78" s="267"/>
      <c r="C78" s="267"/>
      <c r="D78" s="267"/>
      <c r="E78" s="267"/>
      <c r="F78" s="267"/>
      <c r="G78" s="267"/>
      <c r="H78" s="267"/>
      <c r="I78" s="267"/>
      <c r="J78" s="210"/>
      <c r="K78" s="210"/>
      <c r="L78" s="210"/>
      <c r="M78" s="210"/>
      <c r="N78" s="210"/>
      <c r="O78" s="210"/>
      <c r="P78" s="210"/>
      <c r="Q78" s="210"/>
      <c r="R78" s="210"/>
      <c r="S78" s="210"/>
      <c r="T78" s="210"/>
      <c r="U78" s="278"/>
      <c r="V78" s="279"/>
      <c r="W78" s="279"/>
      <c r="X78" s="279"/>
      <c r="Y78" s="279"/>
      <c r="Z78" s="279"/>
      <c r="AA78" s="279"/>
      <c r="AB78" s="279"/>
      <c r="AC78" s="279"/>
      <c r="AD78" s="279"/>
      <c r="AE78" s="279"/>
      <c r="AF78" s="279"/>
      <c r="AG78" s="279"/>
      <c r="AH78" s="279"/>
      <c r="AI78" s="279"/>
      <c r="AJ78" s="279"/>
      <c r="AK78" s="279"/>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row>
    <row r="79" spans="1:59" s="281" customFormat="1" ht="13.5" customHeight="1">
      <c r="A79" s="268" t="s">
        <v>104</v>
      </c>
      <c r="B79" s="267" t="s">
        <v>105</v>
      </c>
      <c r="C79" s="267" t="s">
        <v>106</v>
      </c>
      <c r="D79" s="267" t="s">
        <v>345</v>
      </c>
      <c r="E79" s="267"/>
      <c r="F79" s="268" t="s">
        <v>107</v>
      </c>
      <c r="G79" s="267" t="s">
        <v>105</v>
      </c>
      <c r="H79" s="267" t="s">
        <v>106</v>
      </c>
      <c r="I79" s="267" t="s">
        <v>345</v>
      </c>
      <c r="J79" s="210"/>
      <c r="K79" s="210"/>
      <c r="L79" s="210"/>
      <c r="M79" s="210"/>
      <c r="N79" s="210"/>
      <c r="O79" s="210"/>
      <c r="P79" s="210"/>
      <c r="Q79" s="210"/>
      <c r="R79" s="210"/>
      <c r="S79" s="210"/>
      <c r="T79" s="210"/>
      <c r="U79" s="278"/>
      <c r="V79" s="279"/>
      <c r="W79" s="279"/>
      <c r="X79" s="279"/>
      <c r="Y79" s="279"/>
      <c r="Z79" s="279"/>
      <c r="AA79" s="279"/>
      <c r="AB79" s="279"/>
      <c r="AC79" s="279"/>
      <c r="AD79" s="279"/>
      <c r="AE79" s="279"/>
      <c r="AF79" s="279"/>
      <c r="AG79" s="279"/>
      <c r="AH79" s="279"/>
      <c r="AI79" s="279"/>
      <c r="AJ79" s="279"/>
      <c r="AK79" s="279"/>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row>
    <row r="80" spans="1:59" s="281" customFormat="1" ht="13.5" customHeight="1">
      <c r="A80" s="267"/>
      <c r="B80" s="268" t="s">
        <v>108</v>
      </c>
      <c r="C80" s="268" t="s">
        <v>109</v>
      </c>
      <c r="D80" s="268" t="s">
        <v>346</v>
      </c>
      <c r="E80" s="268"/>
      <c r="F80" s="267"/>
      <c r="G80" s="268" t="s">
        <v>108</v>
      </c>
      <c r="H80" s="268" t="s">
        <v>109</v>
      </c>
      <c r="I80" s="268" t="s">
        <v>346</v>
      </c>
      <c r="J80" s="210"/>
      <c r="K80" s="210"/>
      <c r="L80" s="210"/>
      <c r="M80" s="210"/>
      <c r="N80" s="210"/>
      <c r="O80" s="210"/>
      <c r="P80" s="210"/>
      <c r="Q80" s="210"/>
      <c r="R80" s="210"/>
      <c r="S80" s="210"/>
      <c r="T80" s="210"/>
      <c r="U80" s="278"/>
      <c r="V80" s="279"/>
      <c r="W80" s="279"/>
      <c r="X80" s="279"/>
      <c r="Y80" s="279"/>
      <c r="Z80" s="279"/>
      <c r="AA80" s="279"/>
      <c r="AB80" s="279"/>
      <c r="AC80" s="279"/>
      <c r="AD80" s="279"/>
      <c r="AE80" s="279"/>
      <c r="AF80" s="279"/>
      <c r="AG80" s="279"/>
      <c r="AH80" s="279"/>
      <c r="AI80" s="279"/>
      <c r="AJ80" s="279"/>
      <c r="AK80" s="279"/>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row>
    <row r="81" spans="1:59" s="281" customFormat="1" ht="13.5" customHeight="1">
      <c r="A81" s="268" t="s">
        <v>110</v>
      </c>
      <c r="B81" s="270">
        <v>7.3619073999999998</v>
      </c>
      <c r="C81" s="270">
        <v>7.837027</v>
      </c>
      <c r="D81" s="270">
        <v>6.5059193000000004</v>
      </c>
      <c r="E81" s="270"/>
      <c r="F81" s="268" t="s">
        <v>110</v>
      </c>
      <c r="G81" s="270">
        <v>14.418539900000001</v>
      </c>
      <c r="H81" s="270">
        <v>14.9287072</v>
      </c>
      <c r="I81" s="270">
        <v>13.9865911</v>
      </c>
      <c r="J81" s="210"/>
      <c r="K81" s="210"/>
      <c r="L81" s="210"/>
      <c r="M81" s="210"/>
      <c r="N81" s="210"/>
      <c r="O81" s="210"/>
      <c r="P81" s="210"/>
      <c r="Q81" s="210"/>
      <c r="R81" s="210"/>
      <c r="S81" s="210"/>
      <c r="T81" s="210"/>
      <c r="U81" s="278"/>
      <c r="V81" s="279"/>
      <c r="W81" s="279"/>
      <c r="X81" s="279"/>
      <c r="Y81" s="279"/>
      <c r="Z81" s="279"/>
      <c r="AA81" s="279"/>
      <c r="AB81" s="279"/>
      <c r="AC81" s="279"/>
      <c r="AD81" s="279"/>
      <c r="AE81" s="279"/>
      <c r="AF81" s="279"/>
      <c r="AG81" s="279"/>
      <c r="AH81" s="279"/>
      <c r="AI81" s="279"/>
      <c r="AJ81" s="279"/>
      <c r="AK81" s="279"/>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row>
    <row r="82" spans="1:59" s="281" customFormat="1">
      <c r="A82" s="268" t="s">
        <v>111</v>
      </c>
      <c r="B82" s="270">
        <v>6.5512907</v>
      </c>
      <c r="C82" s="270">
        <v>7.7040062000000002</v>
      </c>
      <c r="D82" s="270">
        <v>6.2308532000000003</v>
      </c>
      <c r="E82" s="270"/>
      <c r="F82" s="268" t="s">
        <v>111</v>
      </c>
      <c r="G82" s="270">
        <v>15.259695900000001</v>
      </c>
      <c r="H82" s="270">
        <v>14.214896299999999</v>
      </c>
      <c r="I82" s="270">
        <v>12.782451</v>
      </c>
      <c r="J82" s="210"/>
      <c r="K82" s="210"/>
      <c r="L82" s="210"/>
      <c r="M82" s="210"/>
      <c r="N82" s="210"/>
      <c r="O82" s="210"/>
      <c r="P82" s="210"/>
      <c r="Q82" s="210"/>
      <c r="R82" s="210"/>
      <c r="S82" s="210"/>
      <c r="T82" s="210"/>
      <c r="U82" s="278"/>
      <c r="V82" s="279"/>
      <c r="W82" s="279"/>
      <c r="X82" s="279"/>
      <c r="Y82" s="279"/>
      <c r="Z82" s="279"/>
      <c r="AA82" s="279"/>
      <c r="AB82" s="279"/>
      <c r="AC82" s="279"/>
      <c r="AD82" s="279"/>
      <c r="AE82" s="279"/>
      <c r="AF82" s="279"/>
      <c r="AG82" s="279"/>
      <c r="AH82" s="279"/>
      <c r="AI82" s="279"/>
      <c r="AJ82" s="279"/>
      <c r="AK82" s="279"/>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row>
    <row r="83" spans="1:59" s="281" customFormat="1">
      <c r="A83" s="268" t="s">
        <v>112</v>
      </c>
      <c r="B83" s="270">
        <v>6.8512370000000002</v>
      </c>
      <c r="C83" s="270">
        <v>8.3529356999999997</v>
      </c>
      <c r="D83" s="270">
        <v>8.2723068000000008</v>
      </c>
      <c r="E83" s="270"/>
      <c r="F83" s="268" t="s">
        <v>112</v>
      </c>
      <c r="G83" s="270">
        <v>13.098096200000001</v>
      </c>
      <c r="H83" s="270">
        <v>13.4977444</v>
      </c>
      <c r="I83" s="270">
        <v>12.990895800000001</v>
      </c>
      <c r="J83" s="210"/>
      <c r="K83" s="210"/>
      <c r="L83" s="210"/>
      <c r="M83" s="210"/>
      <c r="N83" s="210"/>
      <c r="O83" s="210"/>
      <c r="P83" s="210"/>
      <c r="Q83" s="210"/>
      <c r="R83" s="210"/>
      <c r="S83" s="210"/>
      <c r="T83" s="210"/>
      <c r="U83" s="278"/>
      <c r="V83" s="279"/>
      <c r="W83" s="279"/>
      <c r="X83" s="279"/>
      <c r="Y83" s="279"/>
      <c r="Z83" s="279"/>
      <c r="AA83" s="279"/>
      <c r="AB83" s="279"/>
      <c r="AC83" s="279"/>
      <c r="AD83" s="279"/>
      <c r="AE83" s="279"/>
      <c r="AF83" s="279"/>
      <c r="AG83" s="279"/>
      <c r="AH83" s="279"/>
      <c r="AI83" s="279"/>
      <c r="AJ83" s="279"/>
      <c r="AK83" s="279"/>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row>
    <row r="84" spans="1:59" s="281" customFormat="1">
      <c r="A84" s="268" t="s">
        <v>113</v>
      </c>
      <c r="B84" s="270">
        <v>6.1973174000000002</v>
      </c>
      <c r="C84" s="270">
        <v>7.9822066999999999</v>
      </c>
      <c r="D84" s="270">
        <v>6.5037523999999998</v>
      </c>
      <c r="E84" s="270"/>
      <c r="F84" s="268" t="s">
        <v>113</v>
      </c>
      <c r="G84" s="270">
        <v>12.7017965</v>
      </c>
      <c r="H84" s="270">
        <v>14.240045500000001</v>
      </c>
      <c r="I84" s="270">
        <v>9.5292022000000003</v>
      </c>
      <c r="J84" s="210"/>
      <c r="K84" s="210"/>
      <c r="L84" s="210"/>
      <c r="M84" s="210"/>
      <c r="N84" s="210"/>
      <c r="O84" s="210"/>
      <c r="P84" s="210"/>
      <c r="Q84" s="210"/>
      <c r="R84" s="210"/>
      <c r="S84" s="210"/>
      <c r="T84" s="210"/>
      <c r="U84" s="278"/>
      <c r="V84" s="279"/>
      <c r="W84" s="279"/>
      <c r="X84" s="279"/>
      <c r="Y84" s="279"/>
      <c r="Z84" s="279"/>
      <c r="AA84" s="279"/>
      <c r="AB84" s="279"/>
      <c r="AC84" s="279"/>
      <c r="AD84" s="279"/>
      <c r="AE84" s="279"/>
      <c r="AF84" s="279"/>
      <c r="AG84" s="279"/>
      <c r="AH84" s="279"/>
      <c r="AI84" s="279"/>
      <c r="AJ84" s="279"/>
      <c r="AK84" s="279"/>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row>
    <row r="85" spans="1:59" s="281" customFormat="1">
      <c r="A85" s="268" t="s">
        <v>114</v>
      </c>
      <c r="B85" s="270">
        <v>7.7748359000000002</v>
      </c>
      <c r="C85" s="270">
        <v>6.8349726000000004</v>
      </c>
      <c r="D85" s="270">
        <v>4.3656591000000002</v>
      </c>
      <c r="E85" s="270"/>
      <c r="F85" s="268" t="s">
        <v>114</v>
      </c>
      <c r="G85" s="270">
        <v>15.474199199999999</v>
      </c>
      <c r="H85" s="270">
        <v>13.055859999999999</v>
      </c>
      <c r="I85" s="270">
        <v>6.3241494999999999</v>
      </c>
      <c r="J85" s="210"/>
      <c r="K85" s="210"/>
      <c r="L85" s="210"/>
      <c r="M85" s="210"/>
      <c r="N85" s="210"/>
      <c r="O85" s="210"/>
      <c r="P85" s="210"/>
      <c r="Q85" s="210"/>
      <c r="R85" s="210"/>
      <c r="S85" s="210"/>
      <c r="T85" s="210"/>
      <c r="U85" s="278"/>
      <c r="V85" s="279"/>
      <c r="W85" s="279"/>
      <c r="X85" s="279"/>
      <c r="Y85" s="279"/>
      <c r="Z85" s="279"/>
      <c r="AA85" s="279"/>
      <c r="AB85" s="279"/>
      <c r="AC85" s="279"/>
      <c r="AD85" s="279"/>
      <c r="AE85" s="279"/>
      <c r="AF85" s="279"/>
      <c r="AG85" s="279"/>
      <c r="AH85" s="279"/>
      <c r="AI85" s="279"/>
      <c r="AJ85" s="279"/>
      <c r="AK85" s="279"/>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row>
    <row r="86" spans="1:59" s="281" customFormat="1">
      <c r="A86" s="268" t="s">
        <v>115</v>
      </c>
      <c r="B86" s="270">
        <v>6.8057527000000002</v>
      </c>
      <c r="C86" s="270">
        <v>6.7200144999999996</v>
      </c>
      <c r="D86" s="270">
        <v>4.7463695000000001</v>
      </c>
      <c r="E86" s="270"/>
      <c r="F86" s="268" t="s">
        <v>115</v>
      </c>
      <c r="G86" s="270">
        <v>13.2665302</v>
      </c>
      <c r="H86" s="270">
        <v>14.1129011</v>
      </c>
      <c r="I86" s="270">
        <v>6.8844140999999999</v>
      </c>
      <c r="J86" s="210"/>
      <c r="K86" s="210"/>
      <c r="L86" s="210"/>
      <c r="M86" s="210"/>
      <c r="N86" s="210"/>
      <c r="O86" s="210"/>
      <c r="P86" s="210"/>
      <c r="Q86" s="210"/>
      <c r="R86" s="210"/>
      <c r="S86" s="210"/>
      <c r="T86" s="210"/>
      <c r="U86" s="278"/>
      <c r="V86" s="279"/>
      <c r="W86" s="279"/>
      <c r="X86" s="279"/>
      <c r="Y86" s="279"/>
      <c r="Z86" s="279"/>
      <c r="AA86" s="279"/>
      <c r="AB86" s="279"/>
      <c r="AC86" s="279"/>
      <c r="AD86" s="279"/>
      <c r="AE86" s="279"/>
      <c r="AF86" s="279"/>
      <c r="AG86" s="279"/>
      <c r="AH86" s="279"/>
      <c r="AI86" s="279"/>
      <c r="AJ86" s="279"/>
      <c r="AK86" s="279"/>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row>
    <row r="87" spans="1:59" s="281" customFormat="1">
      <c r="A87" s="268" t="s">
        <v>116</v>
      </c>
      <c r="B87" s="270">
        <v>7.3544466000000002</v>
      </c>
      <c r="C87" s="270">
        <v>7.6903074</v>
      </c>
      <c r="D87" s="270">
        <v>5.9348296999999999</v>
      </c>
      <c r="E87" s="270"/>
      <c r="F87" s="268" t="s">
        <v>116</v>
      </c>
      <c r="G87" s="270">
        <v>14.866625900000001</v>
      </c>
      <c r="H87" s="270">
        <v>13.471238</v>
      </c>
      <c r="I87" s="270">
        <v>7.7164745000000003</v>
      </c>
      <c r="J87" s="210"/>
      <c r="K87" s="210"/>
      <c r="L87" s="210"/>
      <c r="M87" s="210"/>
      <c r="N87" s="210"/>
      <c r="O87" s="210"/>
      <c r="P87" s="210"/>
      <c r="Q87" s="210"/>
      <c r="R87" s="210"/>
      <c r="S87" s="210"/>
      <c r="T87" s="210"/>
      <c r="U87" s="278"/>
      <c r="V87" s="279"/>
      <c r="W87" s="279"/>
      <c r="X87" s="279"/>
      <c r="Y87" s="279"/>
      <c r="Z87" s="279"/>
      <c r="AA87" s="279"/>
      <c r="AB87" s="279"/>
      <c r="AC87" s="279"/>
      <c r="AD87" s="279"/>
      <c r="AE87" s="279"/>
      <c r="AF87" s="279"/>
      <c r="AG87" s="279"/>
      <c r="AH87" s="279"/>
      <c r="AI87" s="279"/>
      <c r="AJ87" s="279"/>
      <c r="AK87" s="279"/>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row>
    <row r="88" spans="1:59" s="281" customFormat="1">
      <c r="A88" s="268" t="s">
        <v>117</v>
      </c>
      <c r="B88" s="270">
        <v>7.063523</v>
      </c>
      <c r="C88" s="270">
        <v>8.9387337999999996</v>
      </c>
      <c r="D88" s="270">
        <v>6.0390553999999996</v>
      </c>
      <c r="E88" s="270"/>
      <c r="F88" s="268" t="s">
        <v>117</v>
      </c>
      <c r="G88" s="270">
        <v>19.016979500000001</v>
      </c>
      <c r="H88" s="270">
        <v>13.072506600000001</v>
      </c>
      <c r="I88" s="270">
        <v>8.6524383999999994</v>
      </c>
      <c r="J88" s="210"/>
      <c r="K88" s="210"/>
      <c r="L88" s="210"/>
      <c r="M88" s="210"/>
      <c r="N88" s="210"/>
      <c r="O88" s="210"/>
      <c r="P88" s="210"/>
      <c r="Q88" s="210"/>
      <c r="R88" s="210"/>
      <c r="S88" s="210"/>
      <c r="T88" s="210"/>
      <c r="U88" s="278"/>
      <c r="V88" s="279"/>
      <c r="W88" s="279"/>
      <c r="X88" s="279"/>
      <c r="Y88" s="279"/>
      <c r="Z88" s="279"/>
      <c r="AA88" s="279"/>
      <c r="AB88" s="279"/>
      <c r="AC88" s="279"/>
      <c r="AD88" s="279"/>
      <c r="AE88" s="279"/>
      <c r="AF88" s="279"/>
      <c r="AG88" s="279"/>
      <c r="AH88" s="279"/>
      <c r="AI88" s="279"/>
      <c r="AJ88" s="279"/>
      <c r="AK88" s="279"/>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8"/>
    </row>
    <row r="89" spans="1:59" s="281" customFormat="1">
      <c r="A89" s="268" t="s">
        <v>118</v>
      </c>
      <c r="B89" s="270">
        <v>7.7883471000000002</v>
      </c>
      <c r="C89" s="270">
        <v>6.8742327999999997</v>
      </c>
      <c r="D89" s="270">
        <v>6.7052313999999997</v>
      </c>
      <c r="E89" s="270"/>
      <c r="F89" s="268" t="s">
        <v>118</v>
      </c>
      <c r="G89" s="270">
        <v>13.4439416</v>
      </c>
      <c r="H89" s="270">
        <v>13.308516900000001</v>
      </c>
      <c r="I89" s="270">
        <v>9.3568055999999995</v>
      </c>
      <c r="J89" s="210"/>
      <c r="K89" s="210"/>
      <c r="L89" s="210"/>
      <c r="M89" s="210"/>
      <c r="N89" s="210"/>
      <c r="O89" s="210"/>
      <c r="P89" s="210"/>
      <c r="Q89" s="210"/>
      <c r="R89" s="210"/>
      <c r="S89" s="210"/>
      <c r="T89" s="210"/>
      <c r="U89" s="278"/>
      <c r="V89" s="279"/>
      <c r="W89" s="279"/>
      <c r="X89" s="279"/>
      <c r="Y89" s="279"/>
      <c r="Z89" s="279"/>
      <c r="AA89" s="279"/>
      <c r="AB89" s="279"/>
      <c r="AC89" s="279"/>
      <c r="AD89" s="279"/>
      <c r="AE89" s="279"/>
      <c r="AF89" s="279"/>
      <c r="AG89" s="279"/>
      <c r="AH89" s="279"/>
      <c r="AI89" s="279"/>
      <c r="AJ89" s="279"/>
      <c r="AK89" s="279"/>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row>
    <row r="90" spans="1:59">
      <c r="A90" s="268" t="s">
        <v>98</v>
      </c>
      <c r="B90" s="270">
        <v>7.2489011999999997</v>
      </c>
      <c r="C90" s="270">
        <v>7.5586915000000001</v>
      </c>
      <c r="D90" s="270">
        <v>6.7279495000000002</v>
      </c>
      <c r="E90" s="270"/>
      <c r="F90" s="268" t="s">
        <v>98</v>
      </c>
      <c r="G90" s="270">
        <v>14.741628199999999</v>
      </c>
      <c r="H90" s="270">
        <v>13.076478</v>
      </c>
      <c r="I90" s="270">
        <v>9.0666306999999993</v>
      </c>
      <c r="J90" s="210"/>
      <c r="K90" s="210"/>
      <c r="L90" s="210"/>
      <c r="M90" s="210"/>
      <c r="N90" s="210"/>
      <c r="O90" s="210"/>
      <c r="P90" s="210"/>
      <c r="Q90" s="210"/>
      <c r="R90" s="210"/>
      <c r="S90" s="210"/>
      <c r="T90" s="210"/>
    </row>
    <row r="91" spans="1:59" s="279" customFormat="1">
      <c r="A91" s="268" t="s">
        <v>99</v>
      </c>
      <c r="B91" s="270">
        <v>6.6757144000000004</v>
      </c>
      <c r="C91" s="270">
        <v>7.0465590999999996</v>
      </c>
      <c r="D91" s="270">
        <v>7.5765823000000001</v>
      </c>
      <c r="E91" s="270"/>
      <c r="F91" s="268" t="s">
        <v>99</v>
      </c>
      <c r="G91" s="270">
        <v>17.334134200000001</v>
      </c>
      <c r="H91" s="270">
        <v>13.4714761</v>
      </c>
      <c r="I91" s="270">
        <v>7.8054911000000002</v>
      </c>
      <c r="J91" s="210"/>
      <c r="K91" s="210"/>
      <c r="L91" s="210"/>
      <c r="M91" s="210"/>
      <c r="N91" s="210"/>
      <c r="O91" s="210"/>
      <c r="P91" s="210"/>
      <c r="Q91" s="210"/>
      <c r="R91" s="210"/>
      <c r="S91" s="210"/>
      <c r="T91" s="210"/>
    </row>
    <row r="92" spans="1:59" s="279" customFormat="1">
      <c r="A92" s="268" t="s">
        <v>100</v>
      </c>
      <c r="B92" s="270">
        <v>8.2148374999999998</v>
      </c>
      <c r="C92" s="270">
        <v>7.2330363999999996</v>
      </c>
      <c r="D92" s="270">
        <v>7.6202867000000003</v>
      </c>
      <c r="E92" s="270"/>
      <c r="F92" s="268" t="s">
        <v>100</v>
      </c>
      <c r="G92" s="270">
        <v>15.760254700000001</v>
      </c>
      <c r="H92" s="270">
        <v>15.3242593</v>
      </c>
      <c r="I92" s="270">
        <v>9.7544377999999998</v>
      </c>
      <c r="J92" s="210"/>
      <c r="K92" s="210"/>
      <c r="L92" s="210"/>
      <c r="M92" s="210"/>
      <c r="N92" s="210"/>
      <c r="O92" s="210"/>
      <c r="P92" s="210"/>
      <c r="Q92" s="210"/>
      <c r="R92" s="210"/>
      <c r="S92" s="210"/>
      <c r="T92" s="210"/>
    </row>
    <row r="93" spans="1:59" s="210" customFormat="1" ht="12">
      <c r="A93" s="267"/>
      <c r="B93" s="267"/>
      <c r="C93" s="267"/>
      <c r="D93" s="267"/>
      <c r="E93" s="267"/>
      <c r="F93" s="267"/>
      <c r="G93" s="267"/>
      <c r="H93" s="267"/>
      <c r="I93" s="267"/>
    </row>
    <row r="94" spans="1:59" s="210" customFormat="1" ht="12">
      <c r="A94" s="267" t="s">
        <v>119</v>
      </c>
      <c r="B94" s="267"/>
      <c r="C94" s="267"/>
      <c r="D94" s="267"/>
      <c r="E94" s="267"/>
      <c r="F94" s="267" t="s">
        <v>119</v>
      </c>
      <c r="G94" s="267"/>
      <c r="H94" s="267"/>
      <c r="I94" s="267"/>
    </row>
    <row r="95" spans="1:59" s="210" customFormat="1" ht="12">
      <c r="A95" s="268" t="s">
        <v>120</v>
      </c>
      <c r="B95" s="267" t="s">
        <v>121</v>
      </c>
      <c r="C95" s="267"/>
      <c r="D95" s="267"/>
      <c r="E95" s="267"/>
      <c r="F95" s="268" t="s">
        <v>120</v>
      </c>
      <c r="G95" s="267" t="s">
        <v>121</v>
      </c>
      <c r="H95" s="267"/>
      <c r="I95" s="267"/>
    </row>
    <row r="96" spans="1:59" s="210" customFormat="1" ht="12">
      <c r="A96" s="267">
        <v>10000000</v>
      </c>
      <c r="B96" s="267" t="s">
        <v>122</v>
      </c>
      <c r="C96" s="267"/>
      <c r="D96" s="267"/>
      <c r="E96" s="267"/>
      <c r="F96" s="267">
        <v>10000000</v>
      </c>
      <c r="G96" s="267" t="s">
        <v>122</v>
      </c>
      <c r="H96" s="267"/>
      <c r="I96" s="267"/>
    </row>
    <row r="97" spans="1:20" s="210" customFormat="1" ht="12">
      <c r="B97" s="271"/>
      <c r="G97" s="272"/>
    </row>
    <row r="98" spans="1:20" s="210" customFormat="1" ht="12">
      <c r="B98" s="271"/>
      <c r="G98" s="272"/>
    </row>
    <row r="99" spans="1:20" s="210" customFormat="1" ht="12">
      <c r="B99" s="271"/>
      <c r="G99" s="272"/>
    </row>
    <row r="100" spans="1:20" s="210" customFormat="1" ht="12">
      <c r="B100" s="271"/>
      <c r="G100" s="272"/>
    </row>
    <row r="101" spans="1:20" s="210" customFormat="1" ht="12"/>
    <row r="102" spans="1:20" s="210" customFormat="1" ht="12"/>
    <row r="103" spans="1:20" s="210" customFormat="1" ht="12"/>
    <row r="104" spans="1:20" s="210" customFormat="1" ht="12"/>
    <row r="105" spans="1:20" s="210" customFormat="1" ht="12"/>
    <row r="106" spans="1:20" s="210" customFormat="1" ht="12"/>
    <row r="107" spans="1:20" s="210" customFormat="1" ht="12"/>
    <row r="108" spans="1:20" s="210" customFormat="1" ht="12"/>
    <row r="109" spans="1:20" s="210" customFormat="1" ht="12"/>
    <row r="110" spans="1:20" s="279" customFormat="1">
      <c r="A110" s="210"/>
      <c r="B110" s="210"/>
      <c r="C110" s="210"/>
      <c r="D110" s="210"/>
      <c r="E110" s="210"/>
      <c r="F110" s="210"/>
      <c r="G110" s="210"/>
      <c r="H110" s="210"/>
      <c r="I110" s="210"/>
      <c r="J110" s="210"/>
      <c r="K110" s="210"/>
      <c r="L110" s="210"/>
      <c r="M110" s="210"/>
      <c r="N110" s="210"/>
      <c r="O110" s="210"/>
      <c r="P110" s="210"/>
      <c r="Q110" s="210"/>
      <c r="R110" s="210"/>
      <c r="S110" s="210"/>
      <c r="T110" s="210"/>
    </row>
    <row r="111" spans="1:20" s="279" customFormat="1">
      <c r="A111" s="204"/>
      <c r="B111" s="204"/>
      <c r="C111" s="204"/>
      <c r="D111" s="204"/>
      <c r="E111" s="204"/>
      <c r="F111" s="204"/>
      <c r="G111" s="204"/>
      <c r="H111" s="204"/>
      <c r="I111" s="204"/>
      <c r="J111" s="204"/>
      <c r="K111" s="204"/>
      <c r="L111" s="204"/>
      <c r="M111" s="204"/>
      <c r="N111" s="204"/>
      <c r="O111" s="204"/>
    </row>
    <row r="112" spans="1:20" s="279" customFormat="1">
      <c r="A112" s="204"/>
      <c r="B112" s="204"/>
      <c r="C112" s="204"/>
      <c r="D112" s="204"/>
      <c r="E112" s="204"/>
      <c r="F112" s="204"/>
      <c r="G112" s="204"/>
      <c r="H112" s="204"/>
      <c r="I112" s="204"/>
      <c r="J112" s="204"/>
      <c r="K112" s="204"/>
      <c r="L112" s="204"/>
      <c r="M112" s="204"/>
      <c r="N112" s="204"/>
      <c r="O112" s="204"/>
    </row>
    <row r="113" spans="1:15" s="279" customFormat="1">
      <c r="A113" s="204"/>
      <c r="B113" s="204"/>
      <c r="C113" s="204"/>
      <c r="D113" s="204"/>
      <c r="E113" s="204"/>
      <c r="F113" s="204"/>
      <c r="G113" s="204"/>
      <c r="H113" s="204"/>
      <c r="I113" s="204"/>
      <c r="J113" s="204"/>
      <c r="K113" s="204"/>
      <c r="L113" s="204"/>
      <c r="M113" s="204"/>
      <c r="N113" s="204"/>
      <c r="O113" s="204"/>
    </row>
    <row r="114" spans="1:15" s="279" customFormat="1">
      <c r="A114" s="204"/>
      <c r="B114" s="204"/>
      <c r="C114" s="204"/>
      <c r="D114" s="204"/>
      <c r="E114" s="204"/>
      <c r="F114" s="204"/>
      <c r="G114" s="204"/>
      <c r="H114" s="204"/>
      <c r="I114" s="204"/>
      <c r="J114" s="204"/>
      <c r="K114" s="204"/>
      <c r="L114" s="204"/>
      <c r="M114" s="204"/>
      <c r="N114" s="204"/>
      <c r="O114" s="204"/>
    </row>
    <row r="115" spans="1:15" s="279" customFormat="1">
      <c r="A115" s="204"/>
      <c r="B115" s="204"/>
      <c r="C115" s="204"/>
      <c r="D115" s="204"/>
      <c r="E115" s="204"/>
      <c r="F115" s="204"/>
      <c r="G115" s="204"/>
      <c r="H115" s="204"/>
      <c r="I115" s="204"/>
      <c r="J115" s="204"/>
      <c r="K115" s="204"/>
      <c r="L115" s="204"/>
      <c r="M115" s="204"/>
      <c r="N115" s="204"/>
      <c r="O115" s="204"/>
    </row>
    <row r="116" spans="1:15" s="279" customFormat="1">
      <c r="A116" s="204"/>
      <c r="B116" s="204"/>
      <c r="C116" s="204"/>
      <c r="D116" s="204"/>
      <c r="E116" s="204"/>
      <c r="F116" s="204"/>
      <c r="G116" s="204"/>
      <c r="H116" s="204"/>
      <c r="I116" s="204"/>
      <c r="J116" s="204"/>
      <c r="K116" s="204"/>
      <c r="L116" s="204"/>
      <c r="M116" s="204"/>
      <c r="N116" s="204"/>
      <c r="O116" s="204"/>
    </row>
    <row r="117" spans="1:15" s="279" customFormat="1">
      <c r="A117" s="204"/>
      <c r="B117" s="204"/>
      <c r="C117" s="204"/>
      <c r="D117" s="204"/>
      <c r="E117" s="204"/>
      <c r="F117" s="204"/>
      <c r="G117" s="204"/>
      <c r="H117" s="204"/>
      <c r="I117" s="204"/>
      <c r="J117" s="204"/>
      <c r="K117" s="204"/>
      <c r="L117" s="204"/>
      <c r="M117" s="204"/>
      <c r="N117" s="204"/>
      <c r="O117" s="204"/>
    </row>
    <row r="118" spans="1:15" s="279" customFormat="1">
      <c r="A118" s="204"/>
      <c r="B118" s="204"/>
      <c r="C118" s="204"/>
      <c r="D118" s="204"/>
      <c r="E118" s="204"/>
      <c r="F118" s="204"/>
      <c r="G118" s="204"/>
      <c r="H118" s="204"/>
      <c r="I118" s="204"/>
      <c r="J118" s="204"/>
      <c r="K118" s="204"/>
      <c r="L118" s="204"/>
      <c r="M118" s="204"/>
      <c r="N118" s="204"/>
      <c r="O118" s="204"/>
    </row>
    <row r="119" spans="1:15" s="279" customFormat="1">
      <c r="A119" s="204"/>
      <c r="B119" s="204"/>
      <c r="C119" s="204"/>
      <c r="D119" s="204"/>
      <c r="E119" s="204"/>
      <c r="F119" s="204"/>
      <c r="G119" s="204"/>
      <c r="H119" s="204"/>
      <c r="I119" s="204"/>
      <c r="J119" s="204"/>
      <c r="K119" s="204"/>
      <c r="L119" s="204"/>
      <c r="M119" s="204"/>
      <c r="N119" s="204"/>
      <c r="O119" s="204"/>
    </row>
    <row r="120" spans="1:15">
      <c r="A120" s="204"/>
      <c r="B120" s="204"/>
      <c r="C120" s="204"/>
      <c r="D120" s="204"/>
      <c r="E120" s="204"/>
      <c r="F120" s="204"/>
      <c r="G120" s="204"/>
      <c r="H120" s="204"/>
      <c r="I120" s="204"/>
      <c r="J120" s="204"/>
      <c r="K120" s="204"/>
      <c r="L120" s="204"/>
      <c r="M120" s="204"/>
      <c r="N120" s="204"/>
      <c r="O120" s="204"/>
    </row>
    <row r="121" spans="1:15">
      <c r="A121" s="204"/>
      <c r="B121" s="204"/>
      <c r="C121" s="204"/>
      <c r="D121" s="204"/>
      <c r="E121" s="204"/>
      <c r="F121" s="204"/>
      <c r="G121" s="204"/>
      <c r="H121" s="204"/>
      <c r="I121" s="204"/>
      <c r="J121" s="204"/>
      <c r="K121" s="204"/>
      <c r="L121" s="204"/>
      <c r="M121" s="204"/>
      <c r="N121" s="204"/>
      <c r="O121" s="204"/>
    </row>
    <row r="122" spans="1:15">
      <c r="A122" s="204"/>
      <c r="B122" s="204"/>
      <c r="C122" s="204"/>
      <c r="D122" s="204"/>
      <c r="E122" s="204"/>
      <c r="F122" s="204"/>
      <c r="G122" s="204"/>
      <c r="H122" s="204"/>
      <c r="I122" s="204"/>
      <c r="J122" s="204"/>
      <c r="K122" s="204"/>
      <c r="L122" s="204"/>
      <c r="M122" s="204"/>
      <c r="N122" s="204"/>
      <c r="O122" s="204"/>
    </row>
    <row r="123" spans="1:15">
      <c r="A123" s="204"/>
      <c r="B123" s="204"/>
      <c r="C123" s="204"/>
      <c r="D123" s="204"/>
      <c r="E123" s="204"/>
      <c r="F123" s="204"/>
      <c r="G123" s="204"/>
      <c r="H123" s="204"/>
      <c r="I123" s="204"/>
      <c r="J123" s="204"/>
      <c r="K123" s="204"/>
      <c r="L123" s="204"/>
      <c r="M123" s="204"/>
      <c r="N123" s="204"/>
      <c r="O123" s="204"/>
    </row>
    <row r="124" spans="1:15">
      <c r="A124" s="204"/>
      <c r="B124" s="204"/>
      <c r="C124" s="204"/>
      <c r="D124" s="204"/>
      <c r="E124" s="204"/>
      <c r="F124" s="204"/>
      <c r="G124" s="204"/>
      <c r="H124" s="204"/>
      <c r="I124" s="204"/>
      <c r="J124" s="204"/>
      <c r="K124" s="204"/>
      <c r="L124" s="204"/>
      <c r="M124" s="204"/>
      <c r="N124" s="204"/>
      <c r="O124" s="204"/>
    </row>
    <row r="125" spans="1:15">
      <c r="A125" s="204"/>
      <c r="B125" s="204"/>
      <c r="C125" s="204"/>
      <c r="D125" s="204"/>
      <c r="E125" s="204"/>
      <c r="F125" s="204"/>
      <c r="G125" s="204"/>
      <c r="H125" s="204"/>
      <c r="I125" s="204"/>
      <c r="J125" s="204"/>
      <c r="K125" s="204"/>
      <c r="L125" s="204"/>
      <c r="M125" s="204"/>
      <c r="N125" s="204"/>
      <c r="O125" s="204"/>
    </row>
    <row r="126" spans="1:15">
      <c r="A126" s="204"/>
      <c r="B126" s="204"/>
      <c r="C126" s="204"/>
      <c r="D126" s="204"/>
      <c r="E126" s="204"/>
      <c r="F126" s="204"/>
      <c r="G126" s="204"/>
      <c r="H126" s="204"/>
      <c r="I126" s="204"/>
      <c r="J126" s="204"/>
      <c r="K126" s="204"/>
      <c r="L126" s="204"/>
      <c r="M126" s="204"/>
      <c r="N126" s="204"/>
      <c r="O126" s="204"/>
    </row>
    <row r="127" spans="1:15">
      <c r="A127" s="204"/>
      <c r="B127" s="204"/>
      <c r="C127" s="204"/>
      <c r="D127" s="204"/>
      <c r="E127" s="204"/>
      <c r="F127" s="204"/>
      <c r="G127" s="204"/>
      <c r="H127" s="204"/>
      <c r="I127" s="204"/>
      <c r="J127" s="204"/>
      <c r="K127" s="204"/>
      <c r="L127" s="204"/>
      <c r="M127" s="204"/>
      <c r="N127" s="204"/>
      <c r="O127" s="204"/>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31"/>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2"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115" workbookViewId="0"/>
  </sheetViews>
  <sheetFormatPr defaultRowHeight="12"/>
  <cols>
    <col min="1" max="4" width="2.5" style="34" customWidth="1"/>
    <col min="5" max="5" width="30.625" style="34" customWidth="1"/>
    <col min="6" max="6" width="5.125" style="276" customWidth="1"/>
    <col min="7" max="7" width="13.125" style="34" customWidth="1"/>
    <col min="8" max="8" width="7.625" style="34" customWidth="1"/>
    <col min="9" max="9" width="13.125" style="34" customWidth="1"/>
    <col min="10" max="13" width="7.625" style="34" customWidth="1"/>
    <col min="14" max="16384" width="9" style="9"/>
  </cols>
  <sheetData>
    <row r="1" spans="1:13" ht="15" customHeight="1">
      <c r="A1" s="99" t="s">
        <v>232</v>
      </c>
      <c r="B1" s="100"/>
      <c r="C1" s="100"/>
      <c r="D1" s="100"/>
      <c r="E1" s="100"/>
      <c r="F1" s="101"/>
      <c r="G1" s="100"/>
      <c r="H1" s="100"/>
      <c r="I1" s="189"/>
      <c r="J1" s="100"/>
      <c r="K1" s="100"/>
      <c r="L1" s="100"/>
    </row>
    <row r="2" spans="1:13" s="6" customFormat="1" ht="15" customHeight="1">
      <c r="A2" s="4"/>
      <c r="B2" s="102"/>
      <c r="C2" s="102"/>
      <c r="D2" s="102"/>
      <c r="E2" s="102"/>
      <c r="F2" s="103"/>
      <c r="G2" s="104" t="s">
        <v>394</v>
      </c>
      <c r="H2" s="102"/>
      <c r="I2" s="190"/>
      <c r="J2" s="102"/>
      <c r="K2" s="102"/>
      <c r="L2" s="105" t="s">
        <v>123</v>
      </c>
      <c r="M2" s="35"/>
    </row>
    <row r="3" spans="1:13" s="6" customFormat="1" ht="3.75" customHeight="1">
      <c r="A3" s="106"/>
      <c r="B3" s="107"/>
      <c r="C3" s="107"/>
      <c r="D3" s="107"/>
      <c r="E3" s="108"/>
      <c r="F3" s="109"/>
      <c r="G3" s="106"/>
      <c r="H3" s="110"/>
      <c r="I3" s="191"/>
      <c r="J3" s="111"/>
      <c r="K3" s="112"/>
      <c r="L3" s="110"/>
      <c r="M3" s="32"/>
    </row>
    <row r="4" spans="1:13" s="6" customFormat="1" ht="26.25" customHeight="1">
      <c r="A4" s="113" t="s">
        <v>233</v>
      </c>
      <c r="B4" s="114"/>
      <c r="C4" s="114"/>
      <c r="D4" s="114"/>
      <c r="E4" s="115"/>
      <c r="F4" s="116" t="s">
        <v>124</v>
      </c>
      <c r="G4" s="117" t="s">
        <v>125</v>
      </c>
      <c r="H4" s="118" t="s">
        <v>82</v>
      </c>
      <c r="I4" s="192" t="s">
        <v>126</v>
      </c>
      <c r="J4" s="118" t="s">
        <v>82</v>
      </c>
      <c r="K4" s="119" t="s">
        <v>127</v>
      </c>
      <c r="L4" s="118" t="s">
        <v>128</v>
      </c>
      <c r="M4" s="32"/>
    </row>
    <row r="5" spans="1:13" ht="14.1" customHeight="1">
      <c r="A5" s="120" t="s">
        <v>129</v>
      </c>
      <c r="B5" s="121"/>
      <c r="C5" s="121"/>
      <c r="D5" s="121"/>
      <c r="E5" s="121"/>
      <c r="F5" s="119" t="s">
        <v>71</v>
      </c>
      <c r="G5" s="122" t="s">
        <v>101</v>
      </c>
      <c r="H5" s="123" t="s">
        <v>101</v>
      </c>
      <c r="I5" s="124">
        <v>76202867</v>
      </c>
      <c r="J5" s="123">
        <v>105.35391057</v>
      </c>
      <c r="K5" s="125">
        <v>100</v>
      </c>
      <c r="L5" s="125">
        <v>5.35391057</v>
      </c>
      <c r="M5" s="33"/>
    </row>
    <row r="6" spans="1:13" ht="14.1" customHeight="1">
      <c r="A6" s="126" t="s">
        <v>348</v>
      </c>
      <c r="B6" s="127"/>
      <c r="C6" s="127"/>
      <c r="D6" s="127"/>
      <c r="E6" s="127"/>
      <c r="F6" s="128" t="s">
        <v>71</v>
      </c>
      <c r="G6" s="129" t="s">
        <v>101</v>
      </c>
      <c r="H6" s="130" t="s">
        <v>101</v>
      </c>
      <c r="I6" s="131">
        <v>187936</v>
      </c>
      <c r="J6" s="132">
        <v>107.24553324</v>
      </c>
      <c r="K6" s="133">
        <v>0.24662588999999999</v>
      </c>
      <c r="L6" s="134">
        <v>1.7554179999999999E-2</v>
      </c>
      <c r="M6" s="33"/>
    </row>
    <row r="7" spans="1:13" ht="14.1" customHeight="1">
      <c r="A7" s="126" t="s">
        <v>349</v>
      </c>
      <c r="B7" s="135"/>
      <c r="C7" s="127"/>
      <c r="D7" s="127"/>
      <c r="E7" s="127"/>
      <c r="F7" s="109" t="s">
        <v>71</v>
      </c>
      <c r="G7" s="346" t="s">
        <v>101</v>
      </c>
      <c r="H7" s="347" t="s">
        <v>101</v>
      </c>
      <c r="I7" s="348">
        <v>16786</v>
      </c>
      <c r="J7" s="349">
        <v>91.491797020000007</v>
      </c>
      <c r="K7" s="347">
        <v>2.2028039999999999E-2</v>
      </c>
      <c r="L7" s="350">
        <v>-2.1581500000000002E-3</v>
      </c>
      <c r="M7" s="33"/>
    </row>
    <row r="8" spans="1:13" ht="14.1" customHeight="1">
      <c r="A8" s="145" t="s">
        <v>350</v>
      </c>
      <c r="B8" s="146"/>
      <c r="C8" s="146"/>
      <c r="D8" s="146"/>
      <c r="E8" s="147"/>
      <c r="F8" s="128" t="s">
        <v>71</v>
      </c>
      <c r="G8" s="129" t="s">
        <v>101</v>
      </c>
      <c r="H8" s="130" t="s">
        <v>101</v>
      </c>
      <c r="I8" s="131">
        <v>1554022</v>
      </c>
      <c r="J8" s="132">
        <v>76.777656730000004</v>
      </c>
      <c r="K8" s="130">
        <v>2.0393222199999999</v>
      </c>
      <c r="L8" s="134">
        <v>-0.64984187999999998</v>
      </c>
      <c r="M8" s="33"/>
    </row>
    <row r="9" spans="1:13" ht="14.1" customHeight="1">
      <c r="A9" s="136" t="s">
        <v>101</v>
      </c>
      <c r="B9" s="137" t="s">
        <v>234</v>
      </c>
      <c r="C9" s="137"/>
      <c r="D9" s="137"/>
      <c r="E9" s="138"/>
      <c r="F9" s="139" t="s">
        <v>130</v>
      </c>
      <c r="G9" s="140">
        <v>6416</v>
      </c>
      <c r="H9" s="141">
        <v>81.826297670000002</v>
      </c>
      <c r="I9" s="142">
        <v>1485165</v>
      </c>
      <c r="J9" s="143">
        <v>77.402050380000006</v>
      </c>
      <c r="K9" s="141">
        <v>1.9489620999999999</v>
      </c>
      <c r="L9" s="144">
        <v>-0.59947437999999997</v>
      </c>
      <c r="M9" s="33"/>
    </row>
    <row r="10" spans="1:13" ht="14.1" customHeight="1">
      <c r="A10" s="355" t="s">
        <v>101</v>
      </c>
      <c r="B10" s="356" t="s">
        <v>235</v>
      </c>
      <c r="C10" s="356"/>
      <c r="D10" s="356"/>
      <c r="E10" s="357"/>
      <c r="F10" s="358" t="s">
        <v>130</v>
      </c>
      <c r="G10" s="359" t="s">
        <v>71</v>
      </c>
      <c r="H10" s="360" t="s">
        <v>135</v>
      </c>
      <c r="I10" s="361" t="s">
        <v>71</v>
      </c>
      <c r="J10" s="362" t="s">
        <v>135</v>
      </c>
      <c r="K10" s="360" t="s">
        <v>71</v>
      </c>
      <c r="L10" s="363">
        <v>-5.6961000000000002E-4</v>
      </c>
    </row>
    <row r="11" spans="1:13" ht="14.1" customHeight="1">
      <c r="A11" s="145" t="s">
        <v>351</v>
      </c>
      <c r="B11" s="146"/>
      <c r="C11" s="146"/>
      <c r="D11" s="146"/>
      <c r="E11" s="147"/>
      <c r="F11" s="128" t="s">
        <v>71</v>
      </c>
      <c r="G11" s="129" t="s">
        <v>101</v>
      </c>
      <c r="H11" s="130" t="s">
        <v>101</v>
      </c>
      <c r="I11" s="131">
        <v>4950404</v>
      </c>
      <c r="J11" s="132">
        <v>67.154981460000002</v>
      </c>
      <c r="K11" s="130">
        <v>6.4963487500000001</v>
      </c>
      <c r="L11" s="134">
        <v>-3.3474282</v>
      </c>
    </row>
    <row r="12" spans="1:13" ht="14.1" customHeight="1">
      <c r="A12" s="136" t="s">
        <v>101</v>
      </c>
      <c r="B12" s="137" t="s">
        <v>101</v>
      </c>
      <c r="C12" s="137" t="s">
        <v>236</v>
      </c>
      <c r="D12" s="137"/>
      <c r="E12" s="138"/>
      <c r="F12" s="139" t="s">
        <v>71</v>
      </c>
      <c r="G12" s="140" t="s">
        <v>101</v>
      </c>
      <c r="H12" s="141" t="s">
        <v>101</v>
      </c>
      <c r="I12" s="142">
        <v>4950162</v>
      </c>
      <c r="J12" s="143">
        <v>67.155224149999995</v>
      </c>
      <c r="K12" s="141">
        <v>6.4960311800000001</v>
      </c>
      <c r="L12" s="144">
        <v>-3.3472277300000002</v>
      </c>
    </row>
    <row r="13" spans="1:13" ht="14.1" customHeight="1">
      <c r="A13" s="136" t="s">
        <v>101</v>
      </c>
      <c r="B13" s="137" t="s">
        <v>101</v>
      </c>
      <c r="C13" s="137" t="s">
        <v>101</v>
      </c>
      <c r="D13" s="137" t="s">
        <v>352</v>
      </c>
      <c r="E13" s="138"/>
      <c r="F13" s="139" t="s">
        <v>131</v>
      </c>
      <c r="G13" s="140">
        <v>52000</v>
      </c>
      <c r="H13" s="141">
        <v>74.600100420000004</v>
      </c>
      <c r="I13" s="142">
        <v>1877037</v>
      </c>
      <c r="J13" s="143">
        <v>49.171398369999999</v>
      </c>
      <c r="K13" s="141">
        <v>2.4632104699999999</v>
      </c>
      <c r="L13" s="144">
        <v>-2.6825497500000002</v>
      </c>
    </row>
    <row r="14" spans="1:13" ht="14.1" customHeight="1">
      <c r="A14" s="136" t="s">
        <v>101</v>
      </c>
      <c r="B14" s="137" t="s">
        <v>101</v>
      </c>
      <c r="C14" s="137" t="s">
        <v>101</v>
      </c>
      <c r="D14" s="137" t="s">
        <v>353</v>
      </c>
      <c r="E14" s="138"/>
      <c r="F14" s="139" t="s">
        <v>131</v>
      </c>
      <c r="G14" s="140">
        <v>37499</v>
      </c>
      <c r="H14" s="141">
        <v>216.65703721</v>
      </c>
      <c r="I14" s="142">
        <v>1354520</v>
      </c>
      <c r="J14" s="143">
        <v>142.67657084000001</v>
      </c>
      <c r="K14" s="141">
        <v>1.77751842</v>
      </c>
      <c r="L14" s="144">
        <v>0.56014649999999999</v>
      </c>
    </row>
    <row r="15" spans="1:13" ht="14.1" customHeight="1">
      <c r="A15" s="355" t="s">
        <v>101</v>
      </c>
      <c r="B15" s="356" t="s">
        <v>101</v>
      </c>
      <c r="C15" s="356" t="s">
        <v>101</v>
      </c>
      <c r="D15" s="356" t="s">
        <v>354</v>
      </c>
      <c r="E15" s="357"/>
      <c r="F15" s="358" t="s">
        <v>133</v>
      </c>
      <c r="G15" s="359">
        <v>6587490</v>
      </c>
      <c r="H15" s="360">
        <v>131.9291709</v>
      </c>
      <c r="I15" s="361">
        <v>901523</v>
      </c>
      <c r="J15" s="362">
        <v>123.12204409</v>
      </c>
      <c r="K15" s="360">
        <v>1.1830565399999999</v>
      </c>
      <c r="L15" s="363">
        <v>0.23407043999999999</v>
      </c>
    </row>
    <row r="16" spans="1:13" ht="14.1" customHeight="1">
      <c r="A16" s="126" t="s">
        <v>355</v>
      </c>
      <c r="B16" s="127"/>
      <c r="C16" s="127"/>
      <c r="D16" s="127"/>
      <c r="E16" s="364"/>
      <c r="F16" s="109" t="s">
        <v>130</v>
      </c>
      <c r="G16" s="346">
        <v>1100</v>
      </c>
      <c r="H16" s="347" t="s">
        <v>395</v>
      </c>
      <c r="I16" s="348">
        <v>143877</v>
      </c>
      <c r="J16" s="349" t="s">
        <v>396</v>
      </c>
      <c r="K16" s="347">
        <v>0.18880785999999999</v>
      </c>
      <c r="L16" s="350">
        <v>0.18087701</v>
      </c>
    </row>
    <row r="17" spans="1:12" ht="14.1" customHeight="1">
      <c r="A17" s="145" t="s">
        <v>237</v>
      </c>
      <c r="B17" s="146"/>
      <c r="C17" s="146"/>
      <c r="D17" s="146"/>
      <c r="E17" s="147"/>
      <c r="F17" s="128" t="s">
        <v>71</v>
      </c>
      <c r="G17" s="129" t="s">
        <v>101</v>
      </c>
      <c r="H17" s="130" t="s">
        <v>101</v>
      </c>
      <c r="I17" s="131">
        <v>19687318</v>
      </c>
      <c r="J17" s="132">
        <v>88.230895810000007</v>
      </c>
      <c r="K17" s="130">
        <v>25.835403280000001</v>
      </c>
      <c r="L17" s="134">
        <v>-3.6306854500000001</v>
      </c>
    </row>
    <row r="18" spans="1:12" ht="14.1" customHeight="1">
      <c r="A18" s="136" t="s">
        <v>101</v>
      </c>
      <c r="B18" s="137" t="s">
        <v>101</v>
      </c>
      <c r="C18" s="137" t="s">
        <v>238</v>
      </c>
      <c r="D18" s="137"/>
      <c r="E18" s="138"/>
      <c r="F18" s="139" t="s">
        <v>71</v>
      </c>
      <c r="G18" s="140" t="s">
        <v>101</v>
      </c>
      <c r="H18" s="141" t="s">
        <v>101</v>
      </c>
      <c r="I18" s="142">
        <v>3722989</v>
      </c>
      <c r="J18" s="143">
        <v>76.111335080000003</v>
      </c>
      <c r="K18" s="141">
        <v>4.88562852</v>
      </c>
      <c r="L18" s="144">
        <v>-1.61552484</v>
      </c>
    </row>
    <row r="19" spans="1:12" ht="14.1" customHeight="1">
      <c r="A19" s="136" t="s">
        <v>101</v>
      </c>
      <c r="B19" s="137" t="s">
        <v>101</v>
      </c>
      <c r="C19" s="137" t="s">
        <v>239</v>
      </c>
      <c r="D19" s="137"/>
      <c r="E19" s="138"/>
      <c r="F19" s="139" t="s">
        <v>130</v>
      </c>
      <c r="G19" s="140">
        <v>3288</v>
      </c>
      <c r="H19" s="141">
        <v>99.335347429999999</v>
      </c>
      <c r="I19" s="142">
        <v>1447750</v>
      </c>
      <c r="J19" s="143">
        <v>73.627572389999997</v>
      </c>
      <c r="K19" s="141">
        <v>1.8998629</v>
      </c>
      <c r="L19" s="144">
        <v>-0.71693956999999997</v>
      </c>
    </row>
    <row r="20" spans="1:12" ht="14.1" customHeight="1">
      <c r="A20" s="136" t="s">
        <v>101</v>
      </c>
      <c r="B20" s="137" t="s">
        <v>240</v>
      </c>
      <c r="C20" s="137"/>
      <c r="D20" s="137"/>
      <c r="E20" s="138"/>
      <c r="F20" s="139" t="s">
        <v>130</v>
      </c>
      <c r="G20" s="140">
        <v>35888</v>
      </c>
      <c r="H20" s="141">
        <v>73.158699420000005</v>
      </c>
      <c r="I20" s="142">
        <v>1467570</v>
      </c>
      <c r="J20" s="143">
        <v>40.223927639999999</v>
      </c>
      <c r="K20" s="141">
        <v>1.9258724199999999</v>
      </c>
      <c r="L20" s="144">
        <v>-3.0152343799999999</v>
      </c>
    </row>
    <row r="21" spans="1:12" ht="14.1" customHeight="1">
      <c r="A21" s="136" t="s">
        <v>101</v>
      </c>
      <c r="B21" s="137" t="s">
        <v>241</v>
      </c>
      <c r="C21" s="137"/>
      <c r="D21" s="137"/>
      <c r="E21" s="138"/>
      <c r="F21" s="139" t="s">
        <v>130</v>
      </c>
      <c r="G21" s="140">
        <v>3382</v>
      </c>
      <c r="H21" s="141">
        <v>126.71412513999999</v>
      </c>
      <c r="I21" s="142">
        <v>2851292</v>
      </c>
      <c r="J21" s="143">
        <v>105.23691012</v>
      </c>
      <c r="K21" s="141">
        <v>3.74171224</v>
      </c>
      <c r="L21" s="144">
        <v>0.19616796</v>
      </c>
    </row>
    <row r="22" spans="1:12" ht="14.1" customHeight="1">
      <c r="A22" s="136" t="s">
        <v>101</v>
      </c>
      <c r="B22" s="137" t="s">
        <v>242</v>
      </c>
      <c r="C22" s="137"/>
      <c r="D22" s="137"/>
      <c r="E22" s="138"/>
      <c r="F22" s="139" t="s">
        <v>130</v>
      </c>
      <c r="G22" s="140">
        <v>2823</v>
      </c>
      <c r="H22" s="141">
        <v>114.38411669</v>
      </c>
      <c r="I22" s="142">
        <v>1477104</v>
      </c>
      <c r="J22" s="143">
        <v>102.30711583999999</v>
      </c>
      <c r="K22" s="141">
        <v>1.93838376</v>
      </c>
      <c r="L22" s="144">
        <v>4.6052580000000003E-2</v>
      </c>
    </row>
    <row r="23" spans="1:12" ht="14.1" customHeight="1">
      <c r="A23" s="136" t="s">
        <v>101</v>
      </c>
      <c r="B23" s="137" t="s">
        <v>243</v>
      </c>
      <c r="C23" s="137"/>
      <c r="D23" s="137"/>
      <c r="E23" s="138"/>
      <c r="F23" s="139" t="s">
        <v>130</v>
      </c>
      <c r="G23" s="140">
        <v>27559</v>
      </c>
      <c r="H23" s="141">
        <v>101.58876438</v>
      </c>
      <c r="I23" s="142">
        <v>6378952</v>
      </c>
      <c r="J23" s="143">
        <v>115.43759120999999</v>
      </c>
      <c r="K23" s="141">
        <v>8.3710131299999997</v>
      </c>
      <c r="L23" s="144">
        <v>1.17939957</v>
      </c>
    </row>
    <row r="24" spans="1:12" ht="14.1" customHeight="1">
      <c r="A24" s="136" t="s">
        <v>101</v>
      </c>
      <c r="B24" s="137" t="s">
        <v>101</v>
      </c>
      <c r="C24" s="137" t="s">
        <v>244</v>
      </c>
      <c r="D24" s="137"/>
      <c r="E24" s="138"/>
      <c r="F24" s="139" t="s">
        <v>130</v>
      </c>
      <c r="G24" s="140">
        <v>16520</v>
      </c>
      <c r="H24" s="141">
        <v>109.26648588</v>
      </c>
      <c r="I24" s="142">
        <v>1971139</v>
      </c>
      <c r="J24" s="143">
        <v>138.60235951999999</v>
      </c>
      <c r="K24" s="141">
        <v>2.5866992600000001</v>
      </c>
      <c r="L24" s="144">
        <v>0.75899660000000002</v>
      </c>
    </row>
    <row r="25" spans="1:12" ht="14.1" customHeight="1">
      <c r="A25" s="355" t="s">
        <v>101</v>
      </c>
      <c r="B25" s="356" t="s">
        <v>245</v>
      </c>
      <c r="C25" s="356"/>
      <c r="D25" s="356"/>
      <c r="E25" s="357"/>
      <c r="F25" s="358" t="s">
        <v>130</v>
      </c>
      <c r="G25" s="359">
        <v>3165</v>
      </c>
      <c r="H25" s="360">
        <v>103.43137255000001</v>
      </c>
      <c r="I25" s="361">
        <v>2324491</v>
      </c>
      <c r="J25" s="362">
        <v>112.37997487</v>
      </c>
      <c r="K25" s="360">
        <v>3.05039835</v>
      </c>
      <c r="L25" s="363">
        <v>0.35402835999999999</v>
      </c>
    </row>
    <row r="26" spans="1:12" ht="14.1" customHeight="1">
      <c r="A26" s="145" t="s">
        <v>246</v>
      </c>
      <c r="B26" s="146"/>
      <c r="C26" s="146"/>
      <c r="D26" s="146"/>
      <c r="E26" s="147"/>
      <c r="F26" s="128" t="s">
        <v>71</v>
      </c>
      <c r="G26" s="129" t="s">
        <v>101</v>
      </c>
      <c r="H26" s="130" t="s">
        <v>101</v>
      </c>
      <c r="I26" s="131">
        <v>3926482</v>
      </c>
      <c r="J26" s="132">
        <v>115.77853571</v>
      </c>
      <c r="K26" s="130">
        <v>5.15266965</v>
      </c>
      <c r="L26" s="134">
        <v>0.73981240000000004</v>
      </c>
    </row>
    <row r="27" spans="1:12" ht="14.1" customHeight="1">
      <c r="A27" s="136" t="s">
        <v>101</v>
      </c>
      <c r="B27" s="137" t="s">
        <v>247</v>
      </c>
      <c r="C27" s="137"/>
      <c r="D27" s="137"/>
      <c r="E27" s="138"/>
      <c r="F27" s="139" t="s">
        <v>130</v>
      </c>
      <c r="G27" s="140">
        <v>3690</v>
      </c>
      <c r="H27" s="141">
        <v>98.980686700000007</v>
      </c>
      <c r="I27" s="142">
        <v>1704226</v>
      </c>
      <c r="J27" s="143">
        <v>89.671657940000003</v>
      </c>
      <c r="K27" s="141">
        <v>2.2364329199999999</v>
      </c>
      <c r="L27" s="144">
        <v>-0.27138256999999999</v>
      </c>
    </row>
    <row r="28" spans="1:12" ht="14.1" customHeight="1">
      <c r="A28" s="136" t="s">
        <v>101</v>
      </c>
      <c r="B28" s="137" t="s">
        <v>101</v>
      </c>
      <c r="C28" s="137" t="s">
        <v>248</v>
      </c>
      <c r="D28" s="137"/>
      <c r="E28" s="138"/>
      <c r="F28" s="139" t="s">
        <v>130</v>
      </c>
      <c r="G28" s="140">
        <v>1472</v>
      </c>
      <c r="H28" s="141">
        <v>141.53846153999999</v>
      </c>
      <c r="I28" s="142">
        <v>454027</v>
      </c>
      <c r="J28" s="143">
        <v>130.15560410000001</v>
      </c>
      <c r="K28" s="141">
        <v>0.59581353999999997</v>
      </c>
      <c r="L28" s="144">
        <v>0.14543407999999999</v>
      </c>
    </row>
    <row r="29" spans="1:12" ht="14.1" customHeight="1">
      <c r="A29" s="136" t="s">
        <v>101</v>
      </c>
      <c r="B29" s="137" t="s">
        <v>101</v>
      </c>
      <c r="C29" s="137" t="s">
        <v>249</v>
      </c>
      <c r="D29" s="137"/>
      <c r="E29" s="138"/>
      <c r="F29" s="139" t="s">
        <v>133</v>
      </c>
      <c r="G29" s="140">
        <v>2154950</v>
      </c>
      <c r="H29" s="141">
        <v>82.056884449999998</v>
      </c>
      <c r="I29" s="142">
        <v>837948</v>
      </c>
      <c r="J29" s="143">
        <v>72.286624759999995</v>
      </c>
      <c r="K29" s="141">
        <v>1.0996279200000001</v>
      </c>
      <c r="L29" s="144">
        <v>-0.44414819</v>
      </c>
    </row>
    <row r="30" spans="1:12" ht="14.1" customHeight="1">
      <c r="A30" s="136" t="s">
        <v>101</v>
      </c>
      <c r="B30" s="137" t="s">
        <v>250</v>
      </c>
      <c r="C30" s="137"/>
      <c r="D30" s="137"/>
      <c r="E30" s="138"/>
      <c r="F30" s="139" t="s">
        <v>71</v>
      </c>
      <c r="G30" s="140" t="s">
        <v>101</v>
      </c>
      <c r="H30" s="141" t="s">
        <v>101</v>
      </c>
      <c r="I30" s="142">
        <v>210259</v>
      </c>
      <c r="J30" s="143">
        <v>96.391159439999996</v>
      </c>
      <c r="K30" s="141">
        <v>0.27592006000000002</v>
      </c>
      <c r="L30" s="144">
        <v>-1.08834E-2</v>
      </c>
    </row>
    <row r="31" spans="1:12" ht="14.1" customHeight="1">
      <c r="A31" s="136" t="s">
        <v>101</v>
      </c>
      <c r="B31" s="137" t="s">
        <v>251</v>
      </c>
      <c r="C31" s="137"/>
      <c r="D31" s="137"/>
      <c r="E31" s="138"/>
      <c r="F31" s="139" t="s">
        <v>71</v>
      </c>
      <c r="G31" s="140" t="s">
        <v>101</v>
      </c>
      <c r="H31" s="141" t="s">
        <v>101</v>
      </c>
      <c r="I31" s="142">
        <v>184202</v>
      </c>
      <c r="J31" s="143">
        <v>115.52770879000001</v>
      </c>
      <c r="K31" s="141">
        <v>0.24172581000000001</v>
      </c>
      <c r="L31" s="144">
        <v>3.4229049999999997E-2</v>
      </c>
    </row>
    <row r="32" spans="1:12" ht="14.1" customHeight="1">
      <c r="A32" s="136" t="s">
        <v>101</v>
      </c>
      <c r="B32" s="137" t="s">
        <v>101</v>
      </c>
      <c r="C32" s="137" t="s">
        <v>252</v>
      </c>
      <c r="D32" s="137"/>
      <c r="E32" s="138"/>
      <c r="F32" s="139" t="s">
        <v>71</v>
      </c>
      <c r="G32" s="140" t="s">
        <v>101</v>
      </c>
      <c r="H32" s="141" t="s">
        <v>101</v>
      </c>
      <c r="I32" s="142">
        <v>57826</v>
      </c>
      <c r="J32" s="143">
        <v>129.89644405999999</v>
      </c>
      <c r="K32" s="141">
        <v>7.5884279999999998E-2</v>
      </c>
      <c r="L32" s="144">
        <v>1.840029E-2</v>
      </c>
    </row>
    <row r="33" spans="1:12" ht="14.1" customHeight="1">
      <c r="A33" s="136" t="s">
        <v>101</v>
      </c>
      <c r="B33" s="137" t="s">
        <v>253</v>
      </c>
      <c r="C33" s="137"/>
      <c r="D33" s="137"/>
      <c r="E33" s="138"/>
      <c r="F33" s="139" t="s">
        <v>71</v>
      </c>
      <c r="G33" s="140" t="s">
        <v>101</v>
      </c>
      <c r="H33" s="141" t="s">
        <v>101</v>
      </c>
      <c r="I33" s="142">
        <v>1569207</v>
      </c>
      <c r="J33" s="143">
        <v>163.11193990000001</v>
      </c>
      <c r="K33" s="141">
        <v>2.0592492899999999</v>
      </c>
      <c r="L33" s="144">
        <v>0.83943168999999995</v>
      </c>
    </row>
    <row r="34" spans="1:12" ht="14.1" customHeight="1">
      <c r="A34" s="355" t="s">
        <v>101</v>
      </c>
      <c r="B34" s="356" t="s">
        <v>101</v>
      </c>
      <c r="C34" s="356" t="s">
        <v>254</v>
      </c>
      <c r="D34" s="356"/>
      <c r="E34" s="357"/>
      <c r="F34" s="358" t="s">
        <v>130</v>
      </c>
      <c r="G34" s="359">
        <v>860</v>
      </c>
      <c r="H34" s="360">
        <v>121.46892655000001</v>
      </c>
      <c r="I34" s="361">
        <v>767881</v>
      </c>
      <c r="J34" s="362">
        <v>114.51783206</v>
      </c>
      <c r="K34" s="360">
        <v>1.0076799299999999</v>
      </c>
      <c r="L34" s="363">
        <v>0.13458663000000001</v>
      </c>
    </row>
    <row r="35" spans="1:12" ht="14.1" customHeight="1">
      <c r="A35" s="145" t="s">
        <v>356</v>
      </c>
      <c r="B35" s="146"/>
      <c r="C35" s="146"/>
      <c r="D35" s="146"/>
      <c r="E35" s="147"/>
      <c r="F35" s="128" t="s">
        <v>71</v>
      </c>
      <c r="G35" s="129" t="s">
        <v>101</v>
      </c>
      <c r="H35" s="130" t="s">
        <v>101</v>
      </c>
      <c r="I35" s="131">
        <v>32977589</v>
      </c>
      <c r="J35" s="132">
        <v>140.94442576</v>
      </c>
      <c r="K35" s="130">
        <v>43.276047609999999</v>
      </c>
      <c r="L35" s="134">
        <v>13.24479163</v>
      </c>
    </row>
    <row r="36" spans="1:12" ht="14.1" customHeight="1">
      <c r="A36" s="136" t="s">
        <v>101</v>
      </c>
      <c r="B36" s="137" t="s">
        <v>255</v>
      </c>
      <c r="C36" s="137"/>
      <c r="D36" s="137"/>
      <c r="E36" s="138"/>
      <c r="F36" s="139" t="s">
        <v>71</v>
      </c>
      <c r="G36" s="140" t="s">
        <v>101</v>
      </c>
      <c r="H36" s="141" t="s">
        <v>101</v>
      </c>
      <c r="I36" s="142">
        <v>7882762</v>
      </c>
      <c r="J36" s="143">
        <v>119.77939139999999</v>
      </c>
      <c r="K36" s="141">
        <v>10.34444281</v>
      </c>
      <c r="L36" s="144">
        <v>1.79965222</v>
      </c>
    </row>
    <row r="37" spans="1:12" ht="14.1" customHeight="1">
      <c r="A37" s="136" t="s">
        <v>101</v>
      </c>
      <c r="B37" s="137" t="s">
        <v>101</v>
      </c>
      <c r="C37" s="137" t="s">
        <v>256</v>
      </c>
      <c r="D37" s="137"/>
      <c r="E37" s="138"/>
      <c r="F37" s="139" t="s">
        <v>133</v>
      </c>
      <c r="G37" s="140">
        <v>1927187</v>
      </c>
      <c r="H37" s="141">
        <v>117.07792855</v>
      </c>
      <c r="I37" s="142">
        <v>2601096</v>
      </c>
      <c r="J37" s="143">
        <v>128.07123275000001</v>
      </c>
      <c r="K37" s="141">
        <v>3.41338338</v>
      </c>
      <c r="L37" s="144">
        <v>0.78821669000000005</v>
      </c>
    </row>
    <row r="38" spans="1:12" ht="14.1" customHeight="1">
      <c r="A38" s="136" t="s">
        <v>101</v>
      </c>
      <c r="B38" s="137" t="s">
        <v>101</v>
      </c>
      <c r="C38" s="137" t="s">
        <v>257</v>
      </c>
      <c r="D38" s="137"/>
      <c r="E38" s="138"/>
      <c r="F38" s="139" t="s">
        <v>71</v>
      </c>
      <c r="G38" s="140" t="s">
        <v>101</v>
      </c>
      <c r="H38" s="141" t="s">
        <v>101</v>
      </c>
      <c r="I38" s="142">
        <v>4462</v>
      </c>
      <c r="J38" s="143">
        <v>91.791812379999996</v>
      </c>
      <c r="K38" s="141">
        <v>5.8554200000000001E-3</v>
      </c>
      <c r="L38" s="144">
        <v>-5.5164000000000005E-4</v>
      </c>
    </row>
    <row r="39" spans="1:12" ht="14.1" customHeight="1">
      <c r="A39" s="136" t="s">
        <v>101</v>
      </c>
      <c r="B39" s="137" t="s">
        <v>101</v>
      </c>
      <c r="C39" s="137" t="s">
        <v>258</v>
      </c>
      <c r="D39" s="137"/>
      <c r="E39" s="138"/>
      <c r="F39" s="139" t="s">
        <v>71</v>
      </c>
      <c r="G39" s="140" t="s">
        <v>101</v>
      </c>
      <c r="H39" s="141" t="s">
        <v>101</v>
      </c>
      <c r="I39" s="142">
        <v>734331</v>
      </c>
      <c r="J39" s="143" t="s">
        <v>397</v>
      </c>
      <c r="K39" s="141">
        <v>0.96365272000000002</v>
      </c>
      <c r="L39" s="144">
        <v>1.00268264</v>
      </c>
    </row>
    <row r="40" spans="1:12" ht="14.1" customHeight="1">
      <c r="A40" s="136" t="s">
        <v>101</v>
      </c>
      <c r="B40" s="137" t="s">
        <v>101</v>
      </c>
      <c r="C40" s="137" t="s">
        <v>259</v>
      </c>
      <c r="D40" s="137"/>
      <c r="E40" s="138"/>
      <c r="F40" s="139" t="s">
        <v>71</v>
      </c>
      <c r="G40" s="140" t="s">
        <v>101</v>
      </c>
      <c r="H40" s="141" t="s">
        <v>101</v>
      </c>
      <c r="I40" s="142">
        <v>106777</v>
      </c>
      <c r="J40" s="143">
        <v>10.79082017</v>
      </c>
      <c r="K40" s="141">
        <v>0.14012202000000001</v>
      </c>
      <c r="L40" s="144">
        <v>-1.22042798</v>
      </c>
    </row>
    <row r="41" spans="1:12" ht="14.1" customHeight="1">
      <c r="A41" s="136" t="s">
        <v>101</v>
      </c>
      <c r="B41" s="137" t="s">
        <v>101</v>
      </c>
      <c r="C41" s="137" t="s">
        <v>260</v>
      </c>
      <c r="D41" s="137"/>
      <c r="E41" s="138"/>
      <c r="F41" s="139" t="s">
        <v>71</v>
      </c>
      <c r="G41" s="140" t="s">
        <v>101</v>
      </c>
      <c r="H41" s="141" t="s">
        <v>101</v>
      </c>
      <c r="I41" s="142">
        <v>345959</v>
      </c>
      <c r="J41" s="143">
        <v>128.60451284000001</v>
      </c>
      <c r="K41" s="141">
        <v>0.45399735000000002</v>
      </c>
      <c r="L41" s="144">
        <v>0.10638547</v>
      </c>
    </row>
    <row r="42" spans="1:12" ht="14.1" customHeight="1">
      <c r="A42" s="136" t="s">
        <v>101</v>
      </c>
      <c r="B42" s="137" t="s">
        <v>101</v>
      </c>
      <c r="C42" s="137" t="s">
        <v>261</v>
      </c>
      <c r="D42" s="137"/>
      <c r="E42" s="138"/>
      <c r="F42" s="139" t="s">
        <v>71</v>
      </c>
      <c r="G42" s="140" t="s">
        <v>101</v>
      </c>
      <c r="H42" s="141" t="s">
        <v>101</v>
      </c>
      <c r="I42" s="142">
        <v>700621</v>
      </c>
      <c r="J42" s="143">
        <v>213.97581162</v>
      </c>
      <c r="K42" s="141">
        <v>0.91941554000000003</v>
      </c>
      <c r="L42" s="144">
        <v>0.51595343999999999</v>
      </c>
    </row>
    <row r="43" spans="1:12" ht="14.1" customHeight="1">
      <c r="A43" s="136" t="s">
        <v>101</v>
      </c>
      <c r="B43" s="137" t="s">
        <v>101</v>
      </c>
      <c r="C43" s="137" t="s">
        <v>262</v>
      </c>
      <c r="D43" s="137"/>
      <c r="E43" s="138"/>
      <c r="F43" s="139" t="s">
        <v>130</v>
      </c>
      <c r="G43" s="140">
        <v>260</v>
      </c>
      <c r="H43" s="141">
        <v>52</v>
      </c>
      <c r="I43" s="142">
        <v>505056</v>
      </c>
      <c r="J43" s="143">
        <v>67.329039859999995</v>
      </c>
      <c r="K43" s="141">
        <v>0.66277821000000003</v>
      </c>
      <c r="L43" s="144">
        <v>-0.33882727000000001</v>
      </c>
    </row>
    <row r="44" spans="1:12" ht="14.1" customHeight="1">
      <c r="A44" s="136" t="s">
        <v>101</v>
      </c>
      <c r="B44" s="137" t="s">
        <v>263</v>
      </c>
      <c r="C44" s="137"/>
      <c r="D44" s="137"/>
      <c r="E44" s="138"/>
      <c r="F44" s="139" t="s">
        <v>71</v>
      </c>
      <c r="G44" s="140" t="s">
        <v>101</v>
      </c>
      <c r="H44" s="141" t="s">
        <v>101</v>
      </c>
      <c r="I44" s="142">
        <v>12870012</v>
      </c>
      <c r="J44" s="143">
        <v>140.44150753</v>
      </c>
      <c r="K44" s="141">
        <v>16.889144080000001</v>
      </c>
      <c r="L44" s="144">
        <v>5.1237762299999998</v>
      </c>
    </row>
    <row r="45" spans="1:12" ht="14.1" customHeight="1">
      <c r="A45" s="136" t="s">
        <v>101</v>
      </c>
      <c r="B45" s="137" t="s">
        <v>101</v>
      </c>
      <c r="C45" s="137" t="s">
        <v>264</v>
      </c>
      <c r="D45" s="137"/>
      <c r="E45" s="138"/>
      <c r="F45" s="139" t="s">
        <v>71</v>
      </c>
      <c r="G45" s="140" t="s">
        <v>101</v>
      </c>
      <c r="H45" s="141" t="s">
        <v>101</v>
      </c>
      <c r="I45" s="142">
        <v>128783</v>
      </c>
      <c r="J45" s="143">
        <v>110.68681295</v>
      </c>
      <c r="K45" s="141">
        <v>0.16900019999999999</v>
      </c>
      <c r="L45" s="144">
        <v>1.7190569999999999E-2</v>
      </c>
    </row>
    <row r="46" spans="1:12" ht="14.1" customHeight="1">
      <c r="A46" s="136" t="s">
        <v>101</v>
      </c>
      <c r="B46" s="137" t="s">
        <v>101</v>
      </c>
      <c r="C46" s="137" t="s">
        <v>265</v>
      </c>
      <c r="D46" s="137"/>
      <c r="E46" s="138"/>
      <c r="F46" s="139" t="s">
        <v>71</v>
      </c>
      <c r="G46" s="140" t="s">
        <v>101</v>
      </c>
      <c r="H46" s="141" t="s">
        <v>101</v>
      </c>
      <c r="I46" s="142">
        <v>7135405</v>
      </c>
      <c r="J46" s="143">
        <v>107.31633254</v>
      </c>
      <c r="K46" s="141">
        <v>9.3636962500000003</v>
      </c>
      <c r="L46" s="144">
        <v>0.67255156999999999</v>
      </c>
    </row>
    <row r="47" spans="1:12" ht="14.1" customHeight="1">
      <c r="A47" s="136" t="s">
        <v>101</v>
      </c>
      <c r="B47" s="137" t="s">
        <v>101</v>
      </c>
      <c r="C47" s="137" t="s">
        <v>266</v>
      </c>
      <c r="D47" s="137"/>
      <c r="E47" s="138"/>
      <c r="F47" s="139" t="s">
        <v>133</v>
      </c>
      <c r="G47" s="140">
        <v>596977</v>
      </c>
      <c r="H47" s="141">
        <v>111.08450191</v>
      </c>
      <c r="I47" s="142">
        <v>778537</v>
      </c>
      <c r="J47" s="143">
        <v>112.25698635000001</v>
      </c>
      <c r="K47" s="141">
        <v>1.02166366</v>
      </c>
      <c r="L47" s="144">
        <v>0.11752464</v>
      </c>
    </row>
    <row r="48" spans="1:12" ht="14.1" customHeight="1">
      <c r="A48" s="136" t="s">
        <v>101</v>
      </c>
      <c r="B48" s="137" t="s">
        <v>101</v>
      </c>
      <c r="C48" s="137" t="s">
        <v>267</v>
      </c>
      <c r="D48" s="137"/>
      <c r="E48" s="138"/>
      <c r="F48" s="139" t="s">
        <v>134</v>
      </c>
      <c r="G48" s="140">
        <v>13</v>
      </c>
      <c r="H48" s="141">
        <v>3.0232558100000002</v>
      </c>
      <c r="I48" s="142">
        <v>863</v>
      </c>
      <c r="J48" s="143">
        <v>23.248922409999999</v>
      </c>
      <c r="K48" s="141">
        <v>1.1325E-3</v>
      </c>
      <c r="L48" s="144">
        <v>-3.9388699999999997E-3</v>
      </c>
    </row>
    <row r="49" spans="1:12" ht="14.1" customHeight="1">
      <c r="A49" s="136" t="s">
        <v>101</v>
      </c>
      <c r="B49" s="137" t="s">
        <v>101</v>
      </c>
      <c r="C49" s="137" t="s">
        <v>268</v>
      </c>
      <c r="D49" s="137"/>
      <c r="E49" s="138"/>
      <c r="F49" s="139" t="s">
        <v>134</v>
      </c>
      <c r="G49" s="140">
        <v>5</v>
      </c>
      <c r="H49" s="141">
        <v>250</v>
      </c>
      <c r="I49" s="142">
        <v>561</v>
      </c>
      <c r="J49" s="143">
        <v>271.01449274999999</v>
      </c>
      <c r="K49" s="141">
        <v>7.3618999999999996E-4</v>
      </c>
      <c r="L49" s="144">
        <v>4.8941999999999996E-4</v>
      </c>
    </row>
    <row r="50" spans="1:12" ht="14.1" customHeight="1">
      <c r="A50" s="136" t="s">
        <v>101</v>
      </c>
      <c r="B50" s="137" t="s">
        <v>101</v>
      </c>
      <c r="C50" s="137" t="s">
        <v>269</v>
      </c>
      <c r="D50" s="137"/>
      <c r="E50" s="138"/>
      <c r="F50" s="139" t="s">
        <v>133</v>
      </c>
      <c r="G50" s="140">
        <v>190</v>
      </c>
      <c r="H50" s="141">
        <v>44.28904429</v>
      </c>
      <c r="I50" s="142">
        <v>3853</v>
      </c>
      <c r="J50" s="143">
        <v>19.344311680000001</v>
      </c>
      <c r="K50" s="141">
        <v>5.05624E-3</v>
      </c>
      <c r="L50" s="144">
        <v>-2.2210589999999999E-2</v>
      </c>
    </row>
    <row r="51" spans="1:12" ht="14.1" customHeight="1">
      <c r="A51" s="136" t="s">
        <v>101</v>
      </c>
      <c r="B51" s="137" t="s">
        <v>101</v>
      </c>
      <c r="C51" s="137" t="s">
        <v>270</v>
      </c>
      <c r="D51" s="137"/>
      <c r="E51" s="138"/>
      <c r="F51" s="139" t="s">
        <v>71</v>
      </c>
      <c r="G51" s="140" t="s">
        <v>101</v>
      </c>
      <c r="H51" s="141" t="s">
        <v>101</v>
      </c>
      <c r="I51" s="142">
        <v>5978</v>
      </c>
      <c r="J51" s="143">
        <v>26.49000753</v>
      </c>
      <c r="K51" s="141">
        <v>7.8448500000000004E-3</v>
      </c>
      <c r="L51" s="144">
        <v>-2.293504E-2</v>
      </c>
    </row>
    <row r="52" spans="1:12" ht="14.1" customHeight="1">
      <c r="A52" s="136" t="s">
        <v>101</v>
      </c>
      <c r="B52" s="137" t="s">
        <v>101</v>
      </c>
      <c r="C52" s="137" t="s">
        <v>271</v>
      </c>
      <c r="D52" s="137"/>
      <c r="E52" s="138"/>
      <c r="F52" s="139" t="s">
        <v>71</v>
      </c>
      <c r="G52" s="140" t="s">
        <v>101</v>
      </c>
      <c r="H52" s="141" t="s">
        <v>101</v>
      </c>
      <c r="I52" s="142">
        <v>402448</v>
      </c>
      <c r="J52" s="143">
        <v>240.51875093000001</v>
      </c>
      <c r="K52" s="141">
        <v>0.52812711000000001</v>
      </c>
      <c r="L52" s="144">
        <v>0.32506817999999998</v>
      </c>
    </row>
    <row r="53" spans="1:12" ht="14.1" customHeight="1">
      <c r="A53" s="136" t="s">
        <v>101</v>
      </c>
      <c r="B53" s="137" t="s">
        <v>101</v>
      </c>
      <c r="C53" s="137" t="s">
        <v>101</v>
      </c>
      <c r="D53" s="137" t="s">
        <v>357</v>
      </c>
      <c r="E53" s="138"/>
      <c r="F53" s="139" t="s">
        <v>134</v>
      </c>
      <c r="G53" s="140">
        <v>6367244</v>
      </c>
      <c r="H53" s="141">
        <v>161.01261854000001</v>
      </c>
      <c r="I53" s="142">
        <v>357491</v>
      </c>
      <c r="J53" s="143">
        <v>217.4784037</v>
      </c>
      <c r="K53" s="141">
        <v>0.46913063999999999</v>
      </c>
      <c r="L53" s="144">
        <v>0.26698469000000002</v>
      </c>
    </row>
    <row r="54" spans="1:12" ht="14.1" customHeight="1">
      <c r="A54" s="136" t="s">
        <v>101</v>
      </c>
      <c r="B54" s="137" t="s">
        <v>101</v>
      </c>
      <c r="C54" s="137" t="s">
        <v>101</v>
      </c>
      <c r="D54" s="137" t="s">
        <v>358</v>
      </c>
      <c r="E54" s="138"/>
      <c r="F54" s="139" t="s">
        <v>134</v>
      </c>
      <c r="G54" s="140">
        <v>245000</v>
      </c>
      <c r="H54" s="141">
        <v>236.85228151999999</v>
      </c>
      <c r="I54" s="142">
        <v>44957</v>
      </c>
      <c r="J54" s="143" t="s">
        <v>389</v>
      </c>
      <c r="K54" s="141">
        <v>5.8996470000000002E-2</v>
      </c>
      <c r="L54" s="144">
        <v>5.8083490000000002E-2</v>
      </c>
    </row>
    <row r="55" spans="1:12" ht="14.1" customHeight="1">
      <c r="A55" s="136" t="s">
        <v>101</v>
      </c>
      <c r="B55" s="137" t="s">
        <v>101</v>
      </c>
      <c r="C55" s="137" t="s">
        <v>272</v>
      </c>
      <c r="D55" s="137"/>
      <c r="E55" s="138"/>
      <c r="F55" s="139" t="s">
        <v>71</v>
      </c>
      <c r="G55" s="140" t="s">
        <v>101</v>
      </c>
      <c r="H55" s="141" t="s">
        <v>101</v>
      </c>
      <c r="I55" s="142">
        <v>389224</v>
      </c>
      <c r="J55" s="143">
        <v>111.75477484</v>
      </c>
      <c r="K55" s="141">
        <v>0.51077342999999997</v>
      </c>
      <c r="L55" s="144">
        <v>5.6601400000000003E-2</v>
      </c>
    </row>
    <row r="56" spans="1:12" ht="14.1" customHeight="1">
      <c r="A56" s="136" t="s">
        <v>101</v>
      </c>
      <c r="B56" s="137" t="s">
        <v>101</v>
      </c>
      <c r="C56" s="137" t="s">
        <v>273</v>
      </c>
      <c r="D56" s="137"/>
      <c r="E56" s="138"/>
      <c r="F56" s="139" t="s">
        <v>71</v>
      </c>
      <c r="G56" s="140" t="s">
        <v>101</v>
      </c>
      <c r="H56" s="141" t="s">
        <v>101</v>
      </c>
      <c r="I56" s="142">
        <v>1252946</v>
      </c>
      <c r="J56" s="143">
        <v>176.91155312000001</v>
      </c>
      <c r="K56" s="141">
        <v>1.6442242300000001</v>
      </c>
      <c r="L56" s="144">
        <v>0.75309035999999996</v>
      </c>
    </row>
    <row r="57" spans="1:12" ht="14.1" customHeight="1">
      <c r="A57" s="136" t="s">
        <v>101</v>
      </c>
      <c r="B57" s="137" t="s">
        <v>274</v>
      </c>
      <c r="C57" s="137"/>
      <c r="D57" s="137"/>
      <c r="E57" s="138"/>
      <c r="F57" s="139" t="s">
        <v>71</v>
      </c>
      <c r="G57" s="140" t="s">
        <v>101</v>
      </c>
      <c r="H57" s="141" t="s">
        <v>101</v>
      </c>
      <c r="I57" s="142">
        <v>12224815</v>
      </c>
      <c r="J57" s="143">
        <v>159.74825385</v>
      </c>
      <c r="K57" s="141">
        <v>16.04246071</v>
      </c>
      <c r="L57" s="144">
        <v>6.3213631799999996</v>
      </c>
    </row>
    <row r="58" spans="1:12" ht="14.1" customHeight="1">
      <c r="A58" s="136" t="s">
        <v>101</v>
      </c>
      <c r="B58" s="137" t="s">
        <v>101</v>
      </c>
      <c r="C58" s="137" t="s">
        <v>275</v>
      </c>
      <c r="D58" s="137"/>
      <c r="E58" s="138"/>
      <c r="F58" s="139" t="s">
        <v>134</v>
      </c>
      <c r="G58" s="140">
        <v>4524</v>
      </c>
      <c r="H58" s="141">
        <v>340.40632054000002</v>
      </c>
      <c r="I58" s="142">
        <v>7504661</v>
      </c>
      <c r="J58" s="143">
        <v>662.87218134</v>
      </c>
      <c r="K58" s="141">
        <v>9.84826595</v>
      </c>
      <c r="L58" s="144">
        <v>8.8102943899999993</v>
      </c>
    </row>
    <row r="59" spans="1:12" ht="14.1" customHeight="1">
      <c r="A59" s="136" t="s">
        <v>101</v>
      </c>
      <c r="B59" s="137" t="s">
        <v>101</v>
      </c>
      <c r="C59" s="137" t="s">
        <v>101</v>
      </c>
      <c r="D59" s="137" t="s">
        <v>359</v>
      </c>
      <c r="E59" s="138"/>
      <c r="F59" s="139" t="s">
        <v>134</v>
      </c>
      <c r="G59" s="140">
        <v>4520</v>
      </c>
      <c r="H59" s="141">
        <v>345.83014537000003</v>
      </c>
      <c r="I59" s="142">
        <v>7502365</v>
      </c>
      <c r="J59" s="143">
        <v>675.06953274</v>
      </c>
      <c r="K59" s="141">
        <v>9.84525294</v>
      </c>
      <c r="L59" s="144">
        <v>8.8358714700000007</v>
      </c>
    </row>
    <row r="60" spans="1:12" ht="14.1" customHeight="1">
      <c r="A60" s="136" t="s">
        <v>101</v>
      </c>
      <c r="B60" s="137" t="s">
        <v>101</v>
      </c>
      <c r="C60" s="137" t="s">
        <v>276</v>
      </c>
      <c r="D60" s="137"/>
      <c r="E60" s="138"/>
      <c r="F60" s="139" t="s">
        <v>133</v>
      </c>
      <c r="G60" s="140">
        <v>2709629</v>
      </c>
      <c r="H60" s="141">
        <v>77.308326129999998</v>
      </c>
      <c r="I60" s="142">
        <v>4450526</v>
      </c>
      <c r="J60" s="143">
        <v>70.337969560000005</v>
      </c>
      <c r="K60" s="141">
        <v>5.8403655600000004</v>
      </c>
      <c r="L60" s="144">
        <v>-2.5947871600000001</v>
      </c>
    </row>
    <row r="61" spans="1:12" ht="14.1" customHeight="1">
      <c r="A61" s="136" t="s">
        <v>101</v>
      </c>
      <c r="B61" s="137" t="s">
        <v>101</v>
      </c>
      <c r="C61" s="137" t="s">
        <v>277</v>
      </c>
      <c r="D61" s="137"/>
      <c r="E61" s="138"/>
      <c r="F61" s="139" t="s">
        <v>71</v>
      </c>
      <c r="G61" s="140" t="s">
        <v>101</v>
      </c>
      <c r="H61" s="141" t="s">
        <v>101</v>
      </c>
      <c r="I61" s="142">
        <v>268628</v>
      </c>
      <c r="J61" s="143">
        <v>139.3147012</v>
      </c>
      <c r="K61" s="141">
        <v>0.35251692000000001</v>
      </c>
      <c r="L61" s="144">
        <v>0.10480660999999999</v>
      </c>
    </row>
    <row r="62" spans="1:12" ht="14.1" customHeight="1">
      <c r="A62" s="355" t="s">
        <v>101</v>
      </c>
      <c r="B62" s="356" t="s">
        <v>101</v>
      </c>
      <c r="C62" s="356" t="s">
        <v>278</v>
      </c>
      <c r="D62" s="356"/>
      <c r="E62" s="357"/>
      <c r="F62" s="358" t="s">
        <v>134</v>
      </c>
      <c r="G62" s="359">
        <v>1</v>
      </c>
      <c r="H62" s="360" t="s">
        <v>132</v>
      </c>
      <c r="I62" s="361">
        <v>1000</v>
      </c>
      <c r="J62" s="362" t="s">
        <v>132</v>
      </c>
      <c r="K62" s="360">
        <v>1.31229E-3</v>
      </c>
      <c r="L62" s="363">
        <v>1.38255E-3</v>
      </c>
    </row>
    <row r="63" spans="1:12">
      <c r="A63" s="365" t="s">
        <v>360</v>
      </c>
      <c r="B63" s="366"/>
      <c r="C63" s="366"/>
      <c r="D63" s="366"/>
      <c r="E63" s="366"/>
      <c r="F63" s="369" t="s">
        <v>71</v>
      </c>
      <c r="G63" s="370" t="s">
        <v>101</v>
      </c>
      <c r="H63" s="371" t="s">
        <v>101</v>
      </c>
      <c r="I63" s="370">
        <v>4324805</v>
      </c>
      <c r="J63" s="372">
        <v>82.486497349999993</v>
      </c>
      <c r="K63" s="371">
        <v>5.6753835800000001</v>
      </c>
      <c r="L63" s="373">
        <v>-1.2695097200000001</v>
      </c>
    </row>
    <row r="64" spans="1:12">
      <c r="A64" s="351" t="s">
        <v>101</v>
      </c>
      <c r="B64" s="352" t="s">
        <v>101</v>
      </c>
      <c r="C64" s="352" t="s">
        <v>279</v>
      </c>
      <c r="D64" s="352"/>
      <c r="E64" s="352"/>
      <c r="F64" s="374" t="s">
        <v>71</v>
      </c>
      <c r="G64" s="375" t="s">
        <v>101</v>
      </c>
      <c r="H64" s="376" t="s">
        <v>101</v>
      </c>
      <c r="I64" s="375">
        <v>2516840</v>
      </c>
      <c r="J64" s="377">
        <v>61.420946919999999</v>
      </c>
      <c r="K64" s="376">
        <v>3.3028153699999998</v>
      </c>
      <c r="L64" s="378">
        <v>-2.18559663</v>
      </c>
    </row>
    <row r="65" spans="1:12">
      <c r="A65" s="367" t="s">
        <v>101</v>
      </c>
      <c r="B65" s="368" t="s">
        <v>101</v>
      </c>
      <c r="C65" s="368" t="s">
        <v>280</v>
      </c>
      <c r="D65" s="368"/>
      <c r="E65" s="368"/>
      <c r="F65" s="379" t="s">
        <v>71</v>
      </c>
      <c r="G65" s="392" t="s">
        <v>101</v>
      </c>
      <c r="H65" s="393" t="s">
        <v>101</v>
      </c>
      <c r="I65" s="392">
        <v>1612338</v>
      </c>
      <c r="J65" s="394">
        <v>171.29552802000001</v>
      </c>
      <c r="K65" s="393">
        <v>2.1158495300000002</v>
      </c>
      <c r="L65" s="395">
        <v>0.92779431000000001</v>
      </c>
    </row>
    <row r="66" spans="1:12">
      <c r="A66" s="365" t="s">
        <v>361</v>
      </c>
      <c r="B66" s="366"/>
      <c r="C66" s="366"/>
      <c r="D66" s="366"/>
      <c r="E66" s="366"/>
      <c r="F66" s="369" t="s">
        <v>71</v>
      </c>
      <c r="G66" s="396" t="s">
        <v>101</v>
      </c>
      <c r="H66" s="397" t="s">
        <v>101</v>
      </c>
      <c r="I66" s="396">
        <v>8433648</v>
      </c>
      <c r="J66" s="398">
        <v>100.60830362</v>
      </c>
      <c r="K66" s="397">
        <v>11.06736312</v>
      </c>
      <c r="L66" s="399">
        <v>7.0498749999999999E-2</v>
      </c>
    </row>
    <row r="67" spans="1:12">
      <c r="A67" s="353" t="s">
        <v>101</v>
      </c>
      <c r="B67" s="354" t="s">
        <v>322</v>
      </c>
      <c r="C67" s="354"/>
      <c r="D67" s="354"/>
      <c r="E67" s="354"/>
      <c r="F67" s="380" t="s">
        <v>71</v>
      </c>
      <c r="G67" s="400" t="s">
        <v>101</v>
      </c>
      <c r="H67" s="401" t="s">
        <v>101</v>
      </c>
      <c r="I67" s="400">
        <v>8433648</v>
      </c>
      <c r="J67" s="402">
        <v>100.60830362</v>
      </c>
      <c r="K67" s="401">
        <v>11.06736312</v>
      </c>
      <c r="L67" s="403">
        <v>7.0498749999999999E-2</v>
      </c>
    </row>
    <row r="68" spans="1:12">
      <c r="I68" s="277"/>
    </row>
    <row r="69" spans="1:12">
      <c r="I69" s="277"/>
    </row>
    <row r="70" spans="1:12">
      <c r="I70" s="277"/>
    </row>
  </sheetData>
  <phoneticPr fontId="33"/>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115"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9" t="s">
        <v>281</v>
      </c>
      <c r="B1" s="100"/>
      <c r="C1" s="100"/>
      <c r="D1" s="100"/>
      <c r="E1" s="100"/>
      <c r="F1" s="100"/>
      <c r="G1" s="100"/>
      <c r="H1" s="100"/>
      <c r="I1" s="193"/>
      <c r="J1" s="100"/>
      <c r="K1" s="100"/>
      <c r="L1" s="100"/>
    </row>
    <row r="2" spans="1:13" s="6" customFormat="1" ht="15" customHeight="1">
      <c r="A2" s="4"/>
      <c r="B2" s="102"/>
      <c r="C2" s="102"/>
      <c r="D2" s="102"/>
      <c r="E2" s="102"/>
      <c r="F2" s="102"/>
      <c r="G2" s="104" t="s">
        <v>394</v>
      </c>
      <c r="H2" s="102"/>
      <c r="I2" s="194"/>
      <c r="J2" s="102"/>
      <c r="K2" s="102"/>
      <c r="L2" s="105" t="s">
        <v>123</v>
      </c>
      <c r="M2" s="5"/>
    </row>
    <row r="3" spans="1:13" s="6" customFormat="1" ht="3.75" customHeight="1">
      <c r="A3" s="106"/>
      <c r="B3" s="107"/>
      <c r="C3" s="107"/>
      <c r="D3" s="107"/>
      <c r="E3" s="108"/>
      <c r="F3" s="109"/>
      <c r="G3" s="106"/>
      <c r="H3" s="110"/>
      <c r="I3" s="191"/>
      <c r="J3" s="111"/>
      <c r="K3" s="112"/>
      <c r="L3" s="110"/>
      <c r="M3" s="7"/>
    </row>
    <row r="4" spans="1:13" s="6" customFormat="1" ht="26.25" customHeight="1">
      <c r="A4" s="113" t="s">
        <v>233</v>
      </c>
      <c r="B4" s="114"/>
      <c r="C4" s="114"/>
      <c r="D4" s="114"/>
      <c r="E4" s="115"/>
      <c r="F4" s="116" t="s">
        <v>124</v>
      </c>
      <c r="G4" s="117" t="s">
        <v>125</v>
      </c>
      <c r="H4" s="118" t="s">
        <v>82</v>
      </c>
      <c r="I4" s="192" t="s">
        <v>126</v>
      </c>
      <c r="J4" s="118" t="s">
        <v>82</v>
      </c>
      <c r="K4" s="119" t="s">
        <v>127</v>
      </c>
      <c r="L4" s="118" t="s">
        <v>128</v>
      </c>
      <c r="M4" s="7"/>
    </row>
    <row r="5" spans="1:13" s="6" customFormat="1" ht="14.1" customHeight="1">
      <c r="A5" s="120" t="s">
        <v>129</v>
      </c>
      <c r="B5" s="121"/>
      <c r="C5" s="121"/>
      <c r="D5" s="121"/>
      <c r="E5" s="121"/>
      <c r="F5" s="119" t="s">
        <v>71</v>
      </c>
      <c r="G5" s="122" t="s">
        <v>101</v>
      </c>
      <c r="H5" s="123" t="s">
        <v>101</v>
      </c>
      <c r="I5" s="124">
        <v>97544378</v>
      </c>
      <c r="J5" s="123">
        <v>63.65356791</v>
      </c>
      <c r="K5" s="125">
        <v>100</v>
      </c>
      <c r="L5" s="125">
        <v>-36.34643209</v>
      </c>
      <c r="M5" s="12"/>
    </row>
    <row r="6" spans="1:13" s="6" customFormat="1" ht="14.1" customHeight="1">
      <c r="A6" s="96" t="s">
        <v>348</v>
      </c>
      <c r="B6" s="282"/>
      <c r="C6" s="282"/>
      <c r="D6" s="282"/>
      <c r="E6" s="282"/>
      <c r="F6" s="128" t="s">
        <v>71</v>
      </c>
      <c r="G6" s="129" t="s">
        <v>101</v>
      </c>
      <c r="H6" s="130" t="s">
        <v>101</v>
      </c>
      <c r="I6" s="131">
        <v>1086976</v>
      </c>
      <c r="J6" s="130">
        <v>98.963725850000003</v>
      </c>
      <c r="K6" s="133">
        <v>1.11433998</v>
      </c>
      <c r="L6" s="157">
        <v>-7.4274400000000004E-3</v>
      </c>
      <c r="M6" s="13"/>
    </row>
    <row r="7" spans="1:13" ht="14.1" customHeight="1">
      <c r="A7" s="283" t="s">
        <v>101</v>
      </c>
      <c r="B7" s="284" t="s">
        <v>282</v>
      </c>
      <c r="C7" s="284"/>
      <c r="D7" s="284"/>
      <c r="E7" s="284"/>
      <c r="F7" s="139" t="s">
        <v>130</v>
      </c>
      <c r="G7" s="140">
        <v>68</v>
      </c>
      <c r="H7" s="141">
        <v>147.82608696</v>
      </c>
      <c r="I7" s="142">
        <v>28685</v>
      </c>
      <c r="J7" s="141">
        <v>145.41721586</v>
      </c>
      <c r="K7" s="141">
        <v>2.940713E-2</v>
      </c>
      <c r="L7" s="158">
        <v>5.8462899999999996E-3</v>
      </c>
      <c r="M7" s="24"/>
    </row>
    <row r="8" spans="1:13" ht="14.1" customHeight="1">
      <c r="A8" s="283" t="s">
        <v>101</v>
      </c>
      <c r="B8" s="284" t="s">
        <v>283</v>
      </c>
      <c r="C8" s="284"/>
      <c r="D8" s="284"/>
      <c r="E8" s="284"/>
      <c r="F8" s="139" t="s">
        <v>130</v>
      </c>
      <c r="G8" s="140">
        <v>383</v>
      </c>
      <c r="H8" s="141">
        <v>101.05540897</v>
      </c>
      <c r="I8" s="142">
        <v>267853</v>
      </c>
      <c r="J8" s="141">
        <v>97.373472250000006</v>
      </c>
      <c r="K8" s="141">
        <v>0.27459603999999999</v>
      </c>
      <c r="L8" s="158">
        <v>-4.7147500000000002E-3</v>
      </c>
      <c r="M8" s="24"/>
    </row>
    <row r="9" spans="1:13" ht="14.1" customHeight="1">
      <c r="A9" s="283" t="s">
        <v>101</v>
      </c>
      <c r="B9" s="284" t="s">
        <v>101</v>
      </c>
      <c r="C9" s="284" t="s">
        <v>285</v>
      </c>
      <c r="D9" s="284"/>
      <c r="E9" s="284"/>
      <c r="F9" s="139" t="s">
        <v>130</v>
      </c>
      <c r="G9" s="140">
        <v>2410</v>
      </c>
      <c r="H9" s="141">
        <v>127.51322750999999</v>
      </c>
      <c r="I9" s="142">
        <v>72119</v>
      </c>
      <c r="J9" s="141">
        <v>125.32191079</v>
      </c>
      <c r="K9" s="141">
        <v>7.3934550000000002E-2</v>
      </c>
      <c r="L9" s="158">
        <v>9.5091099999999994E-3</v>
      </c>
      <c r="M9" s="24"/>
    </row>
    <row r="10" spans="1:13" ht="14.1" customHeight="1">
      <c r="A10" s="283" t="s">
        <v>101</v>
      </c>
      <c r="B10" s="284" t="s">
        <v>101</v>
      </c>
      <c r="C10" s="284" t="s">
        <v>286</v>
      </c>
      <c r="D10" s="284"/>
      <c r="E10" s="284"/>
      <c r="F10" s="139" t="s">
        <v>130</v>
      </c>
      <c r="G10" s="140">
        <v>275</v>
      </c>
      <c r="H10" s="141" t="s">
        <v>132</v>
      </c>
      <c r="I10" s="142">
        <v>5770</v>
      </c>
      <c r="J10" s="141" t="s">
        <v>132</v>
      </c>
      <c r="K10" s="141">
        <v>5.9152600000000003E-3</v>
      </c>
      <c r="L10" s="158">
        <v>3.7652699999999998E-3</v>
      </c>
      <c r="M10" s="24"/>
    </row>
    <row r="11" spans="1:13" ht="14.1" customHeight="1">
      <c r="A11" s="283" t="s">
        <v>101</v>
      </c>
      <c r="B11" s="284" t="s">
        <v>101</v>
      </c>
      <c r="C11" s="284" t="s">
        <v>287</v>
      </c>
      <c r="D11" s="284"/>
      <c r="E11" s="284"/>
      <c r="F11" s="139" t="s">
        <v>133</v>
      </c>
      <c r="G11" s="140">
        <v>110000</v>
      </c>
      <c r="H11" s="141">
        <v>40.10207802</v>
      </c>
      <c r="I11" s="142">
        <v>32857</v>
      </c>
      <c r="J11" s="141">
        <v>38.130882339999999</v>
      </c>
      <c r="K11" s="141">
        <v>3.3684159999999998E-2</v>
      </c>
      <c r="L11" s="158">
        <v>-3.4789279999999999E-2</v>
      </c>
      <c r="M11" s="24"/>
    </row>
    <row r="12" spans="1:13" ht="14.1" customHeight="1">
      <c r="A12" s="283" t="s">
        <v>101</v>
      </c>
      <c r="B12" s="284" t="s">
        <v>101</v>
      </c>
      <c r="C12" s="284" t="s">
        <v>288</v>
      </c>
      <c r="D12" s="284"/>
      <c r="E12" s="284"/>
      <c r="F12" s="139" t="s">
        <v>133</v>
      </c>
      <c r="G12" s="140">
        <v>588204</v>
      </c>
      <c r="H12" s="141">
        <v>84.932337599999997</v>
      </c>
      <c r="I12" s="142">
        <v>170689</v>
      </c>
      <c r="J12" s="141">
        <v>71.861488260000002</v>
      </c>
      <c r="K12" s="141">
        <v>0.17498599000000001</v>
      </c>
      <c r="L12" s="158">
        <v>-4.3614510000000002E-2</v>
      </c>
      <c r="M12" s="24"/>
    </row>
    <row r="13" spans="1:13" ht="14.1" customHeight="1">
      <c r="A13" s="381" t="s">
        <v>101</v>
      </c>
      <c r="B13" s="382" t="s">
        <v>101</v>
      </c>
      <c r="C13" s="382" t="s">
        <v>289</v>
      </c>
      <c r="D13" s="382"/>
      <c r="E13" s="382"/>
      <c r="F13" s="358" t="s">
        <v>133</v>
      </c>
      <c r="G13" s="359">
        <v>1549978</v>
      </c>
      <c r="H13" s="360">
        <v>87.133758959999994</v>
      </c>
      <c r="I13" s="361">
        <v>287427</v>
      </c>
      <c r="J13" s="360">
        <v>89.364063720000004</v>
      </c>
      <c r="K13" s="360">
        <v>0.2946628</v>
      </c>
      <c r="L13" s="383">
        <v>-2.2323429999999998E-2</v>
      </c>
      <c r="M13" s="24"/>
    </row>
    <row r="14" spans="1:13" s="6" customFormat="1" ht="14.1" customHeight="1">
      <c r="A14" s="287" t="s">
        <v>349</v>
      </c>
      <c r="B14" s="390"/>
      <c r="C14" s="390"/>
      <c r="D14" s="390"/>
      <c r="E14" s="390"/>
      <c r="F14" s="109" t="s">
        <v>71</v>
      </c>
      <c r="G14" s="346" t="s">
        <v>101</v>
      </c>
      <c r="H14" s="347" t="s">
        <v>101</v>
      </c>
      <c r="I14" s="348" t="s">
        <v>71</v>
      </c>
      <c r="J14" s="347" t="s">
        <v>71</v>
      </c>
      <c r="K14" s="347" t="s">
        <v>71</v>
      </c>
      <c r="L14" s="391" t="s">
        <v>71</v>
      </c>
      <c r="M14" s="11"/>
    </row>
    <row r="15" spans="1:13" ht="14.1" customHeight="1">
      <c r="A15" s="96" t="s">
        <v>350</v>
      </c>
      <c r="B15" s="282"/>
      <c r="C15" s="282"/>
      <c r="D15" s="282"/>
      <c r="E15" s="285"/>
      <c r="F15" s="128" t="s">
        <v>71</v>
      </c>
      <c r="G15" s="129" t="s">
        <v>101</v>
      </c>
      <c r="H15" s="130" t="s">
        <v>101</v>
      </c>
      <c r="I15" s="131">
        <v>9739772</v>
      </c>
      <c r="J15" s="130">
        <v>87.212714009999999</v>
      </c>
      <c r="K15" s="130">
        <v>9.9849650000000008</v>
      </c>
      <c r="L15" s="157">
        <v>-0.93189692000000002</v>
      </c>
    </row>
    <row r="16" spans="1:13" ht="14.1" customHeight="1">
      <c r="A16" s="283" t="s">
        <v>101</v>
      </c>
      <c r="B16" s="284" t="s">
        <v>101</v>
      </c>
      <c r="C16" s="284" t="s">
        <v>290</v>
      </c>
      <c r="D16" s="284"/>
      <c r="E16" s="286"/>
      <c r="F16" s="139" t="s">
        <v>130</v>
      </c>
      <c r="G16" s="140">
        <v>21764</v>
      </c>
      <c r="H16" s="141" t="s">
        <v>398</v>
      </c>
      <c r="I16" s="142">
        <v>1157010</v>
      </c>
      <c r="J16" s="141">
        <v>469.56574675000002</v>
      </c>
      <c r="K16" s="141">
        <v>1.18613704</v>
      </c>
      <c r="L16" s="158">
        <v>0.59422774</v>
      </c>
    </row>
    <row r="17" spans="1:12" ht="14.1" customHeight="1">
      <c r="A17" s="283" t="s">
        <v>101</v>
      </c>
      <c r="B17" s="284" t="s">
        <v>101</v>
      </c>
      <c r="C17" s="284" t="s">
        <v>101</v>
      </c>
      <c r="D17" s="284" t="s">
        <v>362</v>
      </c>
      <c r="E17" s="286"/>
      <c r="F17" s="139" t="s">
        <v>130</v>
      </c>
      <c r="G17" s="140">
        <v>20986</v>
      </c>
      <c r="H17" s="141" t="s">
        <v>132</v>
      </c>
      <c r="I17" s="142">
        <v>1046728</v>
      </c>
      <c r="J17" s="141" t="s">
        <v>132</v>
      </c>
      <c r="K17" s="141">
        <v>1.07307876</v>
      </c>
      <c r="L17" s="158">
        <v>0.68305291999999995</v>
      </c>
    </row>
    <row r="18" spans="1:12" ht="14.1" customHeight="1">
      <c r="A18" s="283" t="s">
        <v>101</v>
      </c>
      <c r="B18" s="284" t="s">
        <v>101</v>
      </c>
      <c r="C18" s="284" t="s">
        <v>101</v>
      </c>
      <c r="D18" s="284" t="s">
        <v>363</v>
      </c>
      <c r="E18" s="286"/>
      <c r="F18" s="139" t="s">
        <v>130</v>
      </c>
      <c r="G18" s="140">
        <v>778</v>
      </c>
      <c r="H18" s="141">
        <v>57.67234989</v>
      </c>
      <c r="I18" s="142">
        <v>110282</v>
      </c>
      <c r="J18" s="141">
        <v>44.757305189999997</v>
      </c>
      <c r="K18" s="141">
        <v>0.11305828</v>
      </c>
      <c r="L18" s="158">
        <v>-8.8825169999999995E-2</v>
      </c>
    </row>
    <row r="19" spans="1:12" ht="14.1" customHeight="1">
      <c r="A19" s="283" t="s">
        <v>101</v>
      </c>
      <c r="B19" s="284" t="s">
        <v>234</v>
      </c>
      <c r="C19" s="284"/>
      <c r="D19" s="284"/>
      <c r="E19" s="286"/>
      <c r="F19" s="139" t="s">
        <v>130</v>
      </c>
      <c r="G19" s="140">
        <v>10433</v>
      </c>
      <c r="H19" s="141">
        <v>90.37595288</v>
      </c>
      <c r="I19" s="142">
        <v>1773604</v>
      </c>
      <c r="J19" s="141">
        <v>94.607199109999996</v>
      </c>
      <c r="K19" s="141">
        <v>1.8182534299999999</v>
      </c>
      <c r="L19" s="158">
        <v>-6.5973169999999998E-2</v>
      </c>
    </row>
    <row r="20" spans="1:12" ht="14.1" customHeight="1">
      <c r="A20" s="283" t="s">
        <v>101</v>
      </c>
      <c r="B20" s="284" t="s">
        <v>101</v>
      </c>
      <c r="C20" s="284" t="s">
        <v>291</v>
      </c>
      <c r="D20" s="284"/>
      <c r="E20" s="286"/>
      <c r="F20" s="139" t="s">
        <v>130</v>
      </c>
      <c r="G20" s="140">
        <v>8842</v>
      </c>
      <c r="H20" s="141">
        <v>88.225903009999996</v>
      </c>
      <c r="I20" s="142">
        <v>1488243</v>
      </c>
      <c r="J20" s="141">
        <v>96.834459629999998</v>
      </c>
      <c r="K20" s="141">
        <v>1.5257086399999999</v>
      </c>
      <c r="L20" s="158">
        <v>-3.1747699999999997E-2</v>
      </c>
    </row>
    <row r="21" spans="1:12" ht="14.1" customHeight="1">
      <c r="A21" s="283" t="s">
        <v>101</v>
      </c>
      <c r="B21" s="284" t="s">
        <v>292</v>
      </c>
      <c r="C21" s="284"/>
      <c r="D21" s="284"/>
      <c r="E21" s="286"/>
      <c r="F21" s="139" t="s">
        <v>130</v>
      </c>
      <c r="G21" s="140">
        <v>383</v>
      </c>
      <c r="H21" s="141">
        <v>72.67552182</v>
      </c>
      <c r="I21" s="142">
        <v>69310</v>
      </c>
      <c r="J21" s="141">
        <v>69.310693110000003</v>
      </c>
      <c r="K21" s="141">
        <v>7.1054839999999994E-2</v>
      </c>
      <c r="L21" s="158">
        <v>-2.002642E-2</v>
      </c>
    </row>
    <row r="22" spans="1:12" ht="14.1" customHeight="1">
      <c r="A22" s="283" t="s">
        <v>101</v>
      </c>
      <c r="B22" s="284" t="s">
        <v>101</v>
      </c>
      <c r="C22" s="284" t="s">
        <v>293</v>
      </c>
      <c r="D22" s="284"/>
      <c r="E22" s="286"/>
      <c r="F22" s="139" t="s">
        <v>130</v>
      </c>
      <c r="G22" s="140">
        <v>14</v>
      </c>
      <c r="H22" s="141">
        <v>77.777777779999994</v>
      </c>
      <c r="I22" s="142">
        <v>13091</v>
      </c>
      <c r="J22" s="141">
        <v>48.30805565</v>
      </c>
      <c r="K22" s="141">
        <v>1.342056E-2</v>
      </c>
      <c r="L22" s="158">
        <v>-9.1410599999999995E-3</v>
      </c>
    </row>
    <row r="23" spans="1:12" ht="14.1" customHeight="1">
      <c r="A23" s="283" t="s">
        <v>101</v>
      </c>
      <c r="B23" s="284" t="s">
        <v>101</v>
      </c>
      <c r="C23" s="284" t="s">
        <v>294</v>
      </c>
      <c r="D23" s="284"/>
      <c r="E23" s="286"/>
      <c r="F23" s="139" t="s">
        <v>130</v>
      </c>
      <c r="G23" s="140" t="s">
        <v>71</v>
      </c>
      <c r="H23" s="141" t="s">
        <v>135</v>
      </c>
      <c r="I23" s="142" t="s">
        <v>71</v>
      </c>
      <c r="J23" s="141" t="s">
        <v>135</v>
      </c>
      <c r="K23" s="141" t="s">
        <v>71</v>
      </c>
      <c r="L23" s="158">
        <v>-1.347667E-2</v>
      </c>
    </row>
    <row r="24" spans="1:12" ht="14.1" customHeight="1">
      <c r="A24" s="283" t="s">
        <v>101</v>
      </c>
      <c r="B24" s="284" t="s">
        <v>295</v>
      </c>
      <c r="C24" s="284"/>
      <c r="D24" s="284"/>
      <c r="E24" s="286"/>
      <c r="F24" s="139" t="s">
        <v>130</v>
      </c>
      <c r="G24" s="140">
        <v>16781</v>
      </c>
      <c r="H24" s="141">
        <v>26.707728549999999</v>
      </c>
      <c r="I24" s="142">
        <v>105688</v>
      </c>
      <c r="J24" s="141">
        <v>23.216345109999999</v>
      </c>
      <c r="K24" s="141">
        <v>0.10834863</v>
      </c>
      <c r="L24" s="158">
        <v>-0.22809781000000001</v>
      </c>
    </row>
    <row r="25" spans="1:12" ht="14.1" customHeight="1">
      <c r="A25" s="283" t="s">
        <v>101</v>
      </c>
      <c r="B25" s="284" t="s">
        <v>101</v>
      </c>
      <c r="C25" s="284" t="s">
        <v>296</v>
      </c>
      <c r="D25" s="284"/>
      <c r="E25" s="286"/>
      <c r="F25" s="139" t="s">
        <v>130</v>
      </c>
      <c r="G25" s="140">
        <v>28948</v>
      </c>
      <c r="H25" s="141">
        <v>153.18023070999999</v>
      </c>
      <c r="I25" s="142">
        <v>6059429</v>
      </c>
      <c r="J25" s="141">
        <v>75.599620119999997</v>
      </c>
      <c r="K25" s="141">
        <v>6.2119715400000004</v>
      </c>
      <c r="L25" s="158">
        <v>-1.27623069</v>
      </c>
    </row>
    <row r="26" spans="1:12" ht="14.1" customHeight="1">
      <c r="A26" s="283" t="s">
        <v>101</v>
      </c>
      <c r="B26" s="284" t="s">
        <v>101</v>
      </c>
      <c r="C26" s="284" t="s">
        <v>101</v>
      </c>
      <c r="D26" s="284" t="s">
        <v>364</v>
      </c>
      <c r="E26" s="286"/>
      <c r="F26" s="139" t="s">
        <v>130</v>
      </c>
      <c r="G26" s="140">
        <v>25058</v>
      </c>
      <c r="H26" s="141">
        <v>208.24399568000001</v>
      </c>
      <c r="I26" s="142">
        <v>2119032</v>
      </c>
      <c r="J26" s="141">
        <v>163.39297074000001</v>
      </c>
      <c r="K26" s="141">
        <v>2.1723773799999999</v>
      </c>
      <c r="L26" s="158">
        <v>0.5364951</v>
      </c>
    </row>
    <row r="27" spans="1:12" ht="14.1" customHeight="1">
      <c r="A27" s="381" t="s">
        <v>101</v>
      </c>
      <c r="B27" s="382" t="s">
        <v>101</v>
      </c>
      <c r="C27" s="382" t="s">
        <v>365</v>
      </c>
      <c r="D27" s="382"/>
      <c r="E27" s="382"/>
      <c r="F27" s="358" t="s">
        <v>71</v>
      </c>
      <c r="G27" s="359" t="s">
        <v>101</v>
      </c>
      <c r="H27" s="360" t="s">
        <v>101</v>
      </c>
      <c r="I27" s="361">
        <v>174466</v>
      </c>
      <c r="J27" s="360">
        <v>193.19639000999999</v>
      </c>
      <c r="K27" s="360">
        <v>0.17885808</v>
      </c>
      <c r="L27" s="383">
        <v>5.4920110000000001E-2</v>
      </c>
    </row>
    <row r="28" spans="1:12" ht="14.1" customHeight="1">
      <c r="A28" s="96" t="s">
        <v>351</v>
      </c>
      <c r="B28" s="282"/>
      <c r="C28" s="282"/>
      <c r="D28" s="282"/>
      <c r="E28" s="282"/>
      <c r="F28" s="128" t="s">
        <v>71</v>
      </c>
      <c r="G28" s="129" t="s">
        <v>101</v>
      </c>
      <c r="H28" s="130" t="s">
        <v>101</v>
      </c>
      <c r="I28" s="131">
        <v>69889934</v>
      </c>
      <c r="J28" s="130">
        <v>57.410705569999998</v>
      </c>
      <c r="K28" s="130">
        <v>71.649371740000007</v>
      </c>
      <c r="L28" s="157">
        <v>-33.83317065</v>
      </c>
    </row>
    <row r="29" spans="1:12" ht="14.1" customHeight="1">
      <c r="A29" s="283" t="s">
        <v>101</v>
      </c>
      <c r="B29" s="284" t="s">
        <v>101</v>
      </c>
      <c r="C29" s="284" t="s">
        <v>366</v>
      </c>
      <c r="D29" s="284"/>
      <c r="E29" s="284"/>
      <c r="F29" s="139" t="s">
        <v>130</v>
      </c>
      <c r="G29" s="140">
        <v>240128</v>
      </c>
      <c r="H29" s="141">
        <v>112.64730166</v>
      </c>
      <c r="I29" s="142">
        <v>1845995</v>
      </c>
      <c r="J29" s="141">
        <v>99.100789430000006</v>
      </c>
      <c r="K29" s="141">
        <v>1.89246683</v>
      </c>
      <c r="L29" s="158">
        <v>-1.093038E-2</v>
      </c>
    </row>
    <row r="30" spans="1:12" ht="14.1" customHeight="1">
      <c r="A30" s="283" t="s">
        <v>101</v>
      </c>
      <c r="B30" s="284" t="s">
        <v>101</v>
      </c>
      <c r="C30" s="284" t="s">
        <v>297</v>
      </c>
      <c r="D30" s="284"/>
      <c r="E30" s="284"/>
      <c r="F30" s="139" t="s">
        <v>131</v>
      </c>
      <c r="G30" s="140">
        <v>1421238</v>
      </c>
      <c r="H30" s="141">
        <v>82.627281969999999</v>
      </c>
      <c r="I30" s="142">
        <v>40974566</v>
      </c>
      <c r="J30" s="141">
        <v>51.775392920000002</v>
      </c>
      <c r="K30" s="141">
        <v>42.006076450000002</v>
      </c>
      <c r="L30" s="158">
        <v>-24.904634049999999</v>
      </c>
    </row>
    <row r="31" spans="1:12" ht="14.1" customHeight="1">
      <c r="A31" s="283" t="s">
        <v>101</v>
      </c>
      <c r="B31" s="284" t="s">
        <v>101</v>
      </c>
      <c r="C31" s="284" t="s">
        <v>367</v>
      </c>
      <c r="D31" s="284"/>
      <c r="E31" s="284"/>
      <c r="F31" s="139" t="s">
        <v>71</v>
      </c>
      <c r="G31" s="140" t="s">
        <v>101</v>
      </c>
      <c r="H31" s="141" t="s">
        <v>101</v>
      </c>
      <c r="I31" s="142">
        <v>5186722</v>
      </c>
      <c r="J31" s="141">
        <v>80.956565499999996</v>
      </c>
      <c r="K31" s="141">
        <v>5.31729466</v>
      </c>
      <c r="L31" s="158">
        <v>-0.79617159999999998</v>
      </c>
    </row>
    <row r="32" spans="1:12" ht="14.1" customHeight="1">
      <c r="A32" s="283" t="s">
        <v>101</v>
      </c>
      <c r="B32" s="284" t="s">
        <v>101</v>
      </c>
      <c r="C32" s="284" t="s">
        <v>101</v>
      </c>
      <c r="D32" s="284" t="s">
        <v>368</v>
      </c>
      <c r="E32" s="284"/>
      <c r="F32" s="139" t="s">
        <v>131</v>
      </c>
      <c r="G32" s="140">
        <v>163313</v>
      </c>
      <c r="H32" s="141">
        <v>99.772124680000005</v>
      </c>
      <c r="I32" s="142">
        <v>4546270</v>
      </c>
      <c r="J32" s="141">
        <v>71.866787819999999</v>
      </c>
      <c r="K32" s="141">
        <v>4.6607196599999998</v>
      </c>
      <c r="L32" s="158">
        <v>-1.16135988</v>
      </c>
    </row>
    <row r="33" spans="1:13" ht="14.1" customHeight="1">
      <c r="A33" s="283" t="s">
        <v>101</v>
      </c>
      <c r="B33" s="284" t="s">
        <v>101</v>
      </c>
      <c r="C33" s="284" t="s">
        <v>101</v>
      </c>
      <c r="D33" s="284" t="s">
        <v>369</v>
      </c>
      <c r="E33" s="284"/>
      <c r="F33" s="139" t="s">
        <v>130</v>
      </c>
      <c r="G33" s="140">
        <v>52882</v>
      </c>
      <c r="H33" s="141" t="s">
        <v>399</v>
      </c>
      <c r="I33" s="142">
        <v>588353</v>
      </c>
      <c r="J33" s="141" t="s">
        <v>400</v>
      </c>
      <c r="K33" s="141">
        <v>0.60316444000000002</v>
      </c>
      <c r="L33" s="158">
        <v>0.36853527000000003</v>
      </c>
    </row>
    <row r="34" spans="1:13" ht="14.1" customHeight="1">
      <c r="A34" s="283" t="s">
        <v>101</v>
      </c>
      <c r="B34" s="284" t="s">
        <v>101</v>
      </c>
      <c r="C34" s="284" t="s">
        <v>101</v>
      </c>
      <c r="D34" s="284" t="s">
        <v>370</v>
      </c>
      <c r="E34" s="284"/>
      <c r="F34" s="139" t="s">
        <v>130</v>
      </c>
      <c r="G34" s="140">
        <v>2989</v>
      </c>
      <c r="H34" s="141">
        <v>4.1397745199999996</v>
      </c>
      <c r="I34" s="142">
        <v>123434</v>
      </c>
      <c r="J34" s="141">
        <v>3.4449036999999998</v>
      </c>
      <c r="K34" s="141">
        <v>0.12654138000000001</v>
      </c>
      <c r="L34" s="158">
        <v>-2.2576334199999999</v>
      </c>
    </row>
    <row r="35" spans="1:13" s="6" customFormat="1" ht="14.1" customHeight="1">
      <c r="A35" s="381" t="s">
        <v>101</v>
      </c>
      <c r="B35" s="382" t="s">
        <v>101</v>
      </c>
      <c r="C35" s="382" t="s">
        <v>101</v>
      </c>
      <c r="D35" s="382" t="s">
        <v>371</v>
      </c>
      <c r="E35" s="382"/>
      <c r="F35" s="358" t="s">
        <v>130</v>
      </c>
      <c r="G35" s="359">
        <v>611264</v>
      </c>
      <c r="H35" s="360">
        <v>104.91010976</v>
      </c>
      <c r="I35" s="361">
        <v>21759217</v>
      </c>
      <c r="J35" s="360">
        <v>70.80048918</v>
      </c>
      <c r="K35" s="360">
        <v>22.306992409999999</v>
      </c>
      <c r="L35" s="383">
        <v>-5.8560272500000004</v>
      </c>
      <c r="M35" s="11"/>
    </row>
    <row r="36" spans="1:13" ht="14.1" customHeight="1">
      <c r="A36" s="287" t="s">
        <v>355</v>
      </c>
      <c r="B36" s="390"/>
      <c r="C36" s="390"/>
      <c r="D36" s="390"/>
      <c r="E36" s="390"/>
      <c r="F36" s="109" t="s">
        <v>130</v>
      </c>
      <c r="G36" s="346">
        <v>1119</v>
      </c>
      <c r="H36" s="347">
        <v>47.617021280000003</v>
      </c>
      <c r="I36" s="348">
        <v>191972</v>
      </c>
      <c r="J36" s="347">
        <v>49.532852550000001</v>
      </c>
      <c r="K36" s="347">
        <v>0.19680478000000001</v>
      </c>
      <c r="L36" s="391">
        <v>-0.12763619000000001</v>
      </c>
    </row>
    <row r="37" spans="1:13" ht="14.1" customHeight="1">
      <c r="A37" s="96" t="s">
        <v>237</v>
      </c>
      <c r="B37" s="282"/>
      <c r="C37" s="282"/>
      <c r="D37" s="282"/>
      <c r="E37" s="282"/>
      <c r="F37" s="128" t="s">
        <v>71</v>
      </c>
      <c r="G37" s="129" t="s">
        <v>101</v>
      </c>
      <c r="H37" s="130" t="s">
        <v>101</v>
      </c>
      <c r="I37" s="131">
        <v>4651027</v>
      </c>
      <c r="J37" s="130">
        <v>88.597960180000001</v>
      </c>
      <c r="K37" s="130">
        <v>4.7681138499999998</v>
      </c>
      <c r="L37" s="157">
        <v>-0.39059637000000003</v>
      </c>
    </row>
    <row r="38" spans="1:13" ht="14.1" customHeight="1">
      <c r="A38" s="283" t="s">
        <v>101</v>
      </c>
      <c r="B38" s="284" t="s">
        <v>101</v>
      </c>
      <c r="C38" s="284" t="s">
        <v>238</v>
      </c>
      <c r="D38" s="284"/>
      <c r="E38" s="284"/>
      <c r="F38" s="139" t="s">
        <v>71</v>
      </c>
      <c r="G38" s="140" t="s">
        <v>101</v>
      </c>
      <c r="H38" s="141" t="s">
        <v>101</v>
      </c>
      <c r="I38" s="142">
        <v>2069907</v>
      </c>
      <c r="J38" s="141">
        <v>116.43559444</v>
      </c>
      <c r="K38" s="141">
        <v>2.1220156800000001</v>
      </c>
      <c r="L38" s="158">
        <v>0.19066501</v>
      </c>
    </row>
    <row r="39" spans="1:13" s="6" customFormat="1" ht="14.1" customHeight="1">
      <c r="A39" s="283" t="s">
        <v>101</v>
      </c>
      <c r="B39" s="284" t="s">
        <v>101</v>
      </c>
      <c r="C39" s="284" t="s">
        <v>239</v>
      </c>
      <c r="D39" s="284"/>
      <c r="E39" s="284"/>
      <c r="F39" s="139" t="s">
        <v>130</v>
      </c>
      <c r="G39" s="140">
        <v>3031</v>
      </c>
      <c r="H39" s="141">
        <v>40.456486920000003</v>
      </c>
      <c r="I39" s="142">
        <v>628613</v>
      </c>
      <c r="J39" s="141">
        <v>62.008741809999997</v>
      </c>
      <c r="K39" s="141">
        <v>0.64443795999999998</v>
      </c>
      <c r="L39" s="158">
        <v>-0.25132438000000001</v>
      </c>
      <c r="M39" s="11"/>
    </row>
    <row r="40" spans="1:13" ht="14.1" customHeight="1">
      <c r="A40" s="381" t="s">
        <v>101</v>
      </c>
      <c r="B40" s="382" t="s">
        <v>243</v>
      </c>
      <c r="C40" s="382"/>
      <c r="D40" s="382"/>
      <c r="E40" s="382"/>
      <c r="F40" s="358" t="s">
        <v>130</v>
      </c>
      <c r="G40" s="359">
        <v>5230</v>
      </c>
      <c r="H40" s="360">
        <v>105.29494665</v>
      </c>
      <c r="I40" s="361">
        <v>1191842</v>
      </c>
      <c r="J40" s="360">
        <v>108.63854755</v>
      </c>
      <c r="K40" s="360">
        <v>1.22184592</v>
      </c>
      <c r="L40" s="383">
        <v>6.1843769999999999E-2</v>
      </c>
    </row>
    <row r="41" spans="1:13" ht="14.1" customHeight="1">
      <c r="A41" s="96" t="s">
        <v>246</v>
      </c>
      <c r="B41" s="282"/>
      <c r="C41" s="282"/>
      <c r="D41" s="282"/>
      <c r="E41" s="282"/>
      <c r="F41" s="128" t="s">
        <v>71</v>
      </c>
      <c r="G41" s="129" t="s">
        <v>101</v>
      </c>
      <c r="H41" s="130" t="s">
        <v>101</v>
      </c>
      <c r="I41" s="131">
        <v>5600675</v>
      </c>
      <c r="J41" s="130">
        <v>87.169686159999998</v>
      </c>
      <c r="K41" s="130">
        <v>5.7416686800000001</v>
      </c>
      <c r="L41" s="157">
        <v>-0.53793855999999995</v>
      </c>
    </row>
    <row r="42" spans="1:13" ht="14.1" customHeight="1">
      <c r="A42" s="283" t="s">
        <v>101</v>
      </c>
      <c r="B42" s="284" t="s">
        <v>247</v>
      </c>
      <c r="C42" s="284"/>
      <c r="D42" s="284"/>
      <c r="E42" s="284"/>
      <c r="F42" s="139" t="s">
        <v>130</v>
      </c>
      <c r="G42" s="140">
        <v>1955</v>
      </c>
      <c r="H42" s="141">
        <v>65.362754929999994</v>
      </c>
      <c r="I42" s="142">
        <v>1266906</v>
      </c>
      <c r="J42" s="141">
        <v>89.830337819999997</v>
      </c>
      <c r="K42" s="141">
        <v>1.2987996100000001</v>
      </c>
      <c r="L42" s="158">
        <v>-9.3594079999999996E-2</v>
      </c>
    </row>
    <row r="43" spans="1:13" ht="14.1" customHeight="1">
      <c r="A43" s="283" t="s">
        <v>101</v>
      </c>
      <c r="B43" s="284" t="s">
        <v>101</v>
      </c>
      <c r="C43" s="284" t="s">
        <v>299</v>
      </c>
      <c r="D43" s="284"/>
      <c r="E43" s="284"/>
      <c r="F43" s="139" t="s">
        <v>133</v>
      </c>
      <c r="G43" s="140">
        <v>1777049</v>
      </c>
      <c r="H43" s="141">
        <v>80.027461680000002</v>
      </c>
      <c r="I43" s="142">
        <v>447714</v>
      </c>
      <c r="J43" s="141">
        <v>77.937853599999997</v>
      </c>
      <c r="K43" s="141">
        <v>0.45898494000000001</v>
      </c>
      <c r="L43" s="158">
        <v>-8.2702860000000003E-2</v>
      </c>
    </row>
    <row r="44" spans="1:13" ht="14.1" customHeight="1">
      <c r="A44" s="283" t="s">
        <v>101</v>
      </c>
      <c r="B44" s="284" t="s">
        <v>300</v>
      </c>
      <c r="C44" s="284"/>
      <c r="D44" s="284"/>
      <c r="E44" s="284"/>
      <c r="F44" s="139" t="s">
        <v>71</v>
      </c>
      <c r="G44" s="140" t="s">
        <v>101</v>
      </c>
      <c r="H44" s="141" t="s">
        <v>101</v>
      </c>
      <c r="I44" s="142">
        <v>278309</v>
      </c>
      <c r="J44" s="141">
        <v>97.513025260000006</v>
      </c>
      <c r="K44" s="141">
        <v>0.28531526000000001</v>
      </c>
      <c r="L44" s="158">
        <v>-4.6318699999999997E-3</v>
      </c>
    </row>
    <row r="45" spans="1:13" ht="14.1" customHeight="1">
      <c r="A45" s="283" t="s">
        <v>101</v>
      </c>
      <c r="B45" s="284" t="s">
        <v>301</v>
      </c>
      <c r="C45" s="284"/>
      <c r="D45" s="284"/>
      <c r="E45" s="284"/>
      <c r="F45" s="139" t="s">
        <v>71</v>
      </c>
      <c r="G45" s="140" t="s">
        <v>101</v>
      </c>
      <c r="H45" s="141" t="s">
        <v>101</v>
      </c>
      <c r="I45" s="142">
        <v>327263</v>
      </c>
      <c r="J45" s="141">
        <v>91.198223200000001</v>
      </c>
      <c r="K45" s="141">
        <v>0.33550164999999998</v>
      </c>
      <c r="L45" s="158">
        <v>-2.0611109999999998E-2</v>
      </c>
    </row>
    <row r="46" spans="1:13" ht="14.1" customHeight="1">
      <c r="A46" s="283" t="s">
        <v>101</v>
      </c>
      <c r="B46" s="284" t="s">
        <v>101</v>
      </c>
      <c r="C46" s="284" t="s">
        <v>302</v>
      </c>
      <c r="D46" s="284"/>
      <c r="E46" s="284"/>
      <c r="F46" s="139" t="s">
        <v>71</v>
      </c>
      <c r="G46" s="140" t="s">
        <v>101</v>
      </c>
      <c r="H46" s="141" t="s">
        <v>101</v>
      </c>
      <c r="I46" s="142">
        <v>166784</v>
      </c>
      <c r="J46" s="141">
        <v>71.590640809999996</v>
      </c>
      <c r="K46" s="141">
        <v>0.17098268999999999</v>
      </c>
      <c r="L46" s="158">
        <v>-4.3189690000000003E-2</v>
      </c>
    </row>
    <row r="47" spans="1:13" ht="14.1" customHeight="1">
      <c r="A47" s="283" t="s">
        <v>101</v>
      </c>
      <c r="B47" s="284" t="s">
        <v>303</v>
      </c>
      <c r="C47" s="284"/>
      <c r="D47" s="284"/>
      <c r="E47" s="284"/>
      <c r="F47" s="139" t="s">
        <v>130</v>
      </c>
      <c r="G47" s="140">
        <v>17364</v>
      </c>
      <c r="H47" s="141">
        <v>94.642175829999999</v>
      </c>
      <c r="I47" s="142">
        <v>1270870</v>
      </c>
      <c r="J47" s="141">
        <v>83.883040159999993</v>
      </c>
      <c r="K47" s="141">
        <v>1.3028633999999999</v>
      </c>
      <c r="L47" s="158">
        <v>-0.15934212</v>
      </c>
    </row>
    <row r="48" spans="1:13" ht="14.1" customHeight="1">
      <c r="A48" s="283" t="s">
        <v>101</v>
      </c>
      <c r="B48" s="284" t="s">
        <v>304</v>
      </c>
      <c r="C48" s="284"/>
      <c r="D48" s="284"/>
      <c r="E48" s="284"/>
      <c r="F48" s="139" t="s">
        <v>130</v>
      </c>
      <c r="G48" s="140">
        <v>113</v>
      </c>
      <c r="H48" s="141">
        <v>22.967479669999999</v>
      </c>
      <c r="I48" s="142">
        <v>89483</v>
      </c>
      <c r="J48" s="141">
        <v>25.491480809999999</v>
      </c>
      <c r="K48" s="141">
        <v>9.173568E-2</v>
      </c>
      <c r="L48" s="158">
        <v>-0.17067578999999999</v>
      </c>
    </row>
    <row r="49" spans="1:13" s="6" customFormat="1" ht="14.1" customHeight="1">
      <c r="A49" s="283" t="s">
        <v>101</v>
      </c>
      <c r="B49" s="284" t="s">
        <v>101</v>
      </c>
      <c r="C49" s="284" t="s">
        <v>372</v>
      </c>
      <c r="D49" s="284"/>
      <c r="E49" s="284"/>
      <c r="F49" s="139" t="s">
        <v>130</v>
      </c>
      <c r="G49" s="140">
        <v>65</v>
      </c>
      <c r="H49" s="141">
        <v>14.606741570000001</v>
      </c>
      <c r="I49" s="142">
        <v>64458</v>
      </c>
      <c r="J49" s="141">
        <v>19.657702610000001</v>
      </c>
      <c r="K49" s="141">
        <v>6.6080689999999997E-2</v>
      </c>
      <c r="L49" s="158">
        <v>-0.17191303999999999</v>
      </c>
      <c r="M49" s="11"/>
    </row>
    <row r="50" spans="1:13" ht="14.1" customHeight="1">
      <c r="A50" s="381" t="s">
        <v>101</v>
      </c>
      <c r="B50" s="382" t="s">
        <v>305</v>
      </c>
      <c r="C50" s="382"/>
      <c r="D50" s="382"/>
      <c r="E50" s="382"/>
      <c r="F50" s="358" t="s">
        <v>71</v>
      </c>
      <c r="G50" s="359" t="s">
        <v>101</v>
      </c>
      <c r="H50" s="360" t="s">
        <v>101</v>
      </c>
      <c r="I50" s="361">
        <v>1633432</v>
      </c>
      <c r="J50" s="360">
        <v>106.20943018</v>
      </c>
      <c r="K50" s="360">
        <v>1.6745526799999999</v>
      </c>
      <c r="L50" s="383">
        <v>6.2317530000000003E-2</v>
      </c>
    </row>
    <row r="51" spans="1:13" s="6" customFormat="1" ht="14.1" customHeight="1">
      <c r="A51" s="96" t="s">
        <v>356</v>
      </c>
      <c r="B51" s="282"/>
      <c r="C51" s="282"/>
      <c r="D51" s="282"/>
      <c r="E51" s="282"/>
      <c r="F51" s="128" t="s">
        <v>71</v>
      </c>
      <c r="G51" s="129" t="s">
        <v>101</v>
      </c>
      <c r="H51" s="130" t="s">
        <v>101</v>
      </c>
      <c r="I51" s="131">
        <v>5026161</v>
      </c>
      <c r="J51" s="130">
        <v>85.863474269999998</v>
      </c>
      <c r="K51" s="130">
        <v>5.1526916299999996</v>
      </c>
      <c r="L51" s="157">
        <v>-0.53999673999999998</v>
      </c>
      <c r="M51" s="11"/>
    </row>
    <row r="52" spans="1:13" ht="14.1" customHeight="1">
      <c r="A52" s="283" t="s">
        <v>101</v>
      </c>
      <c r="B52" s="284" t="s">
        <v>255</v>
      </c>
      <c r="C52" s="284"/>
      <c r="D52" s="284"/>
      <c r="E52" s="284"/>
      <c r="F52" s="139" t="s">
        <v>71</v>
      </c>
      <c r="G52" s="140" t="s">
        <v>101</v>
      </c>
      <c r="H52" s="141" t="s">
        <v>101</v>
      </c>
      <c r="I52" s="142">
        <v>960539</v>
      </c>
      <c r="J52" s="141">
        <v>75.029506760000004</v>
      </c>
      <c r="K52" s="141">
        <v>0.98472000000000004</v>
      </c>
      <c r="L52" s="158">
        <v>-0.20860780000000001</v>
      </c>
    </row>
    <row r="53" spans="1:13" ht="14.1" customHeight="1">
      <c r="A53" s="283" t="s">
        <v>101</v>
      </c>
      <c r="B53" s="284" t="s">
        <v>101</v>
      </c>
      <c r="C53" s="284" t="s">
        <v>256</v>
      </c>
      <c r="D53" s="284"/>
      <c r="E53" s="284"/>
      <c r="F53" s="139" t="s">
        <v>130</v>
      </c>
      <c r="G53" s="140">
        <v>31</v>
      </c>
      <c r="H53" s="141">
        <v>3.45596433</v>
      </c>
      <c r="I53" s="142">
        <v>34268</v>
      </c>
      <c r="J53" s="141">
        <v>9.5492342299999997</v>
      </c>
      <c r="K53" s="141">
        <v>3.5130679999999997E-2</v>
      </c>
      <c r="L53" s="158">
        <v>-0.21181317</v>
      </c>
    </row>
    <row r="54" spans="1:13" ht="14.1" customHeight="1">
      <c r="A54" s="283" t="s">
        <v>101</v>
      </c>
      <c r="B54" s="284" t="s">
        <v>101</v>
      </c>
      <c r="C54" s="284" t="s">
        <v>373</v>
      </c>
      <c r="D54" s="284"/>
      <c r="E54" s="284"/>
      <c r="F54" s="139" t="s">
        <v>71</v>
      </c>
      <c r="G54" s="140" t="s">
        <v>101</v>
      </c>
      <c r="H54" s="141" t="s">
        <v>101</v>
      </c>
      <c r="I54" s="142">
        <v>262357</v>
      </c>
      <c r="J54" s="141">
        <v>89.383310789999996</v>
      </c>
      <c r="K54" s="141">
        <v>0.26896167999999998</v>
      </c>
      <c r="L54" s="158">
        <v>-2.0335079999999998E-2</v>
      </c>
    </row>
    <row r="55" spans="1:13" ht="14.1" customHeight="1">
      <c r="A55" s="381" t="s">
        <v>101</v>
      </c>
      <c r="B55" s="382" t="s">
        <v>101</v>
      </c>
      <c r="C55" s="382" t="s">
        <v>374</v>
      </c>
      <c r="D55" s="382"/>
      <c r="E55" s="382"/>
      <c r="F55" s="358" t="s">
        <v>133</v>
      </c>
      <c r="G55" s="359">
        <v>131978</v>
      </c>
      <c r="H55" s="360">
        <v>90.727106489999997</v>
      </c>
      <c r="I55" s="361">
        <v>318737</v>
      </c>
      <c r="J55" s="360">
        <v>81.588108509999998</v>
      </c>
      <c r="K55" s="360">
        <v>0.32676102000000001</v>
      </c>
      <c r="L55" s="383">
        <v>-4.6937989999999999E-2</v>
      </c>
    </row>
    <row r="56" spans="1:13" ht="14.1" customHeight="1">
      <c r="A56" s="96" t="s">
        <v>101</v>
      </c>
      <c r="B56" s="282" t="s">
        <v>263</v>
      </c>
      <c r="C56" s="282"/>
      <c r="D56" s="282"/>
      <c r="E56" s="282"/>
      <c r="F56" s="128" t="s">
        <v>71</v>
      </c>
      <c r="G56" s="129" t="s">
        <v>101</v>
      </c>
      <c r="H56" s="130" t="s">
        <v>101</v>
      </c>
      <c r="I56" s="131">
        <v>3886157</v>
      </c>
      <c r="J56" s="130">
        <v>90.723828310000002</v>
      </c>
      <c r="K56" s="130">
        <v>3.9839886999999998</v>
      </c>
      <c r="L56" s="157">
        <v>-0.25929149000000001</v>
      </c>
    </row>
    <row r="57" spans="1:13" s="6" customFormat="1" ht="14.1" customHeight="1">
      <c r="A57" s="283" t="s">
        <v>101</v>
      </c>
      <c r="B57" s="284" t="s">
        <v>101</v>
      </c>
      <c r="C57" s="284" t="s">
        <v>264</v>
      </c>
      <c r="D57" s="284"/>
      <c r="E57" s="284"/>
      <c r="F57" s="139" t="s">
        <v>71</v>
      </c>
      <c r="G57" s="140" t="s">
        <v>101</v>
      </c>
      <c r="H57" s="141" t="s">
        <v>101</v>
      </c>
      <c r="I57" s="142">
        <v>506769</v>
      </c>
      <c r="J57" s="141">
        <v>63.460671509999997</v>
      </c>
      <c r="K57" s="141">
        <v>0.51952661</v>
      </c>
      <c r="L57" s="158">
        <v>-0.19040855000000001</v>
      </c>
      <c r="M57" s="11"/>
    </row>
    <row r="58" spans="1:13" ht="14.1" customHeight="1">
      <c r="A58" s="283" t="s">
        <v>101</v>
      </c>
      <c r="B58" s="284" t="s">
        <v>101</v>
      </c>
      <c r="C58" s="284" t="s">
        <v>265</v>
      </c>
      <c r="D58" s="284"/>
      <c r="E58" s="284"/>
      <c r="F58" s="139" t="s">
        <v>133</v>
      </c>
      <c r="G58" s="140">
        <v>226403</v>
      </c>
      <c r="H58" s="141">
        <v>92.451273839999999</v>
      </c>
      <c r="I58" s="142">
        <v>540124</v>
      </c>
      <c r="J58" s="141">
        <v>69.776160379999993</v>
      </c>
      <c r="K58" s="141">
        <v>0.55372129999999997</v>
      </c>
      <c r="L58" s="158">
        <v>-0.152671</v>
      </c>
    </row>
    <row r="59" spans="1:13" ht="14.1" customHeight="1">
      <c r="A59" s="283" t="s">
        <v>101</v>
      </c>
      <c r="B59" s="284" t="s">
        <v>101</v>
      </c>
      <c r="C59" s="284" t="s">
        <v>306</v>
      </c>
      <c r="D59" s="284"/>
      <c r="E59" s="284"/>
      <c r="F59" s="139" t="s">
        <v>133</v>
      </c>
      <c r="G59" s="140">
        <v>680926</v>
      </c>
      <c r="H59" s="141">
        <v>81.165718839999997</v>
      </c>
      <c r="I59" s="142">
        <v>938014</v>
      </c>
      <c r="J59" s="141">
        <v>91.664158479999998</v>
      </c>
      <c r="K59" s="141">
        <v>0.96162795000000001</v>
      </c>
      <c r="L59" s="158">
        <v>-5.5664680000000001E-2</v>
      </c>
    </row>
    <row r="60" spans="1:13" s="6" customFormat="1" ht="14.1" customHeight="1">
      <c r="A60" s="283" t="s">
        <v>101</v>
      </c>
      <c r="B60" s="284" t="s">
        <v>101</v>
      </c>
      <c r="C60" s="284" t="s">
        <v>382</v>
      </c>
      <c r="D60" s="284"/>
      <c r="E60" s="284"/>
      <c r="F60" s="139" t="s">
        <v>71</v>
      </c>
      <c r="G60" s="140" t="s">
        <v>101</v>
      </c>
      <c r="H60" s="141" t="s">
        <v>101</v>
      </c>
      <c r="I60" s="142">
        <v>129435</v>
      </c>
      <c r="J60" s="141">
        <v>63.881609140000002</v>
      </c>
      <c r="K60" s="141">
        <v>0.13269344999999999</v>
      </c>
      <c r="L60" s="158">
        <v>-4.7755649999999997E-2</v>
      </c>
      <c r="M60" s="11"/>
    </row>
    <row r="61" spans="1:13" ht="14.1" customHeight="1">
      <c r="A61" s="283" t="s">
        <v>101</v>
      </c>
      <c r="B61" s="284" t="s">
        <v>101</v>
      </c>
      <c r="C61" s="284" t="s">
        <v>307</v>
      </c>
      <c r="D61" s="284"/>
      <c r="E61" s="284"/>
      <c r="F61" s="139" t="s">
        <v>71</v>
      </c>
      <c r="G61" s="140" t="s">
        <v>101</v>
      </c>
      <c r="H61" s="141" t="s">
        <v>101</v>
      </c>
      <c r="I61" s="142">
        <v>584650</v>
      </c>
      <c r="J61" s="141">
        <v>107.37156825</v>
      </c>
      <c r="K61" s="141">
        <v>0.59936822000000001</v>
      </c>
      <c r="L61" s="158">
        <v>2.6193109999999999E-2</v>
      </c>
    </row>
    <row r="62" spans="1:13" ht="14.1" customHeight="1">
      <c r="A62" s="283" t="s">
        <v>101</v>
      </c>
      <c r="B62" s="284" t="s">
        <v>101</v>
      </c>
      <c r="C62" s="284" t="s">
        <v>308</v>
      </c>
      <c r="D62" s="284"/>
      <c r="E62" s="284"/>
      <c r="F62" s="139" t="s">
        <v>71</v>
      </c>
      <c r="G62" s="140" t="s">
        <v>101</v>
      </c>
      <c r="H62" s="141" t="s">
        <v>101</v>
      </c>
      <c r="I62" s="142">
        <v>962905</v>
      </c>
      <c r="J62" s="141">
        <v>158.16961792000001</v>
      </c>
      <c r="K62" s="141">
        <v>0.98714555999999998</v>
      </c>
      <c r="L62" s="158">
        <v>0.23108783999999999</v>
      </c>
    </row>
    <row r="63" spans="1:13" s="6" customFormat="1">
      <c r="A63" s="384" t="s">
        <v>101</v>
      </c>
      <c r="B63" s="385" t="s">
        <v>274</v>
      </c>
      <c r="C63" s="385"/>
      <c r="D63" s="385"/>
      <c r="E63" s="385"/>
      <c r="F63" s="412" t="s">
        <v>71</v>
      </c>
      <c r="G63" s="413" t="s">
        <v>101</v>
      </c>
      <c r="H63" s="414" t="s">
        <v>101</v>
      </c>
      <c r="I63" s="413">
        <v>179465</v>
      </c>
      <c r="J63" s="414">
        <v>61.895367810000003</v>
      </c>
      <c r="K63" s="414">
        <v>0.18398292999999999</v>
      </c>
      <c r="L63" s="415">
        <v>-7.2097449999999993E-2</v>
      </c>
      <c r="M63" s="11"/>
    </row>
    <row r="64" spans="1:13">
      <c r="A64" s="404" t="s">
        <v>101</v>
      </c>
      <c r="B64" s="405" t="s">
        <v>101</v>
      </c>
      <c r="C64" s="405" t="s">
        <v>309</v>
      </c>
      <c r="D64" s="405"/>
      <c r="E64" s="405"/>
      <c r="F64" s="416" t="s">
        <v>133</v>
      </c>
      <c r="G64" s="417">
        <v>112963</v>
      </c>
      <c r="H64" s="418">
        <v>36.146887630000002</v>
      </c>
      <c r="I64" s="417">
        <v>102050</v>
      </c>
      <c r="J64" s="418">
        <v>40.621927479999997</v>
      </c>
      <c r="K64" s="418">
        <v>0.10461905000000001</v>
      </c>
      <c r="L64" s="419">
        <v>-9.7341739999999996E-2</v>
      </c>
    </row>
    <row r="65" spans="1:12">
      <c r="A65" s="406" t="s">
        <v>360</v>
      </c>
      <c r="B65" s="407"/>
      <c r="C65" s="407"/>
      <c r="D65" s="407"/>
      <c r="E65" s="407"/>
      <c r="F65" s="420" t="s">
        <v>71</v>
      </c>
      <c r="G65" s="421" t="s">
        <v>101</v>
      </c>
      <c r="H65" s="422" t="s">
        <v>101</v>
      </c>
      <c r="I65" s="421">
        <v>1205299</v>
      </c>
      <c r="J65" s="422">
        <v>104.64100111</v>
      </c>
      <c r="K65" s="422">
        <v>1.23564169</v>
      </c>
      <c r="L65" s="423">
        <v>3.4883900000000002E-2</v>
      </c>
    </row>
    <row r="66" spans="1:12">
      <c r="A66" s="408" t="s">
        <v>101</v>
      </c>
      <c r="B66" s="409" t="s">
        <v>310</v>
      </c>
      <c r="C66" s="409"/>
      <c r="D66" s="409"/>
      <c r="E66" s="409"/>
      <c r="F66" s="416" t="s">
        <v>133</v>
      </c>
      <c r="G66" s="424">
        <v>1747691</v>
      </c>
      <c r="H66" s="425">
        <v>139.3896398</v>
      </c>
      <c r="I66" s="424">
        <v>758045</v>
      </c>
      <c r="J66" s="425">
        <v>128.80859125999999</v>
      </c>
      <c r="K66" s="425">
        <v>0.77712833000000003</v>
      </c>
      <c r="L66" s="426">
        <v>0.11063504</v>
      </c>
    </row>
    <row r="67" spans="1:12">
      <c r="A67" s="410" t="s">
        <v>361</v>
      </c>
      <c r="B67" s="411"/>
      <c r="C67" s="411"/>
      <c r="D67" s="411"/>
      <c r="E67" s="411"/>
      <c r="F67" s="420" t="s">
        <v>71</v>
      </c>
      <c r="G67" s="427" t="s">
        <v>101</v>
      </c>
      <c r="H67" s="428" t="s">
        <v>101</v>
      </c>
      <c r="I67" s="427">
        <v>152562</v>
      </c>
      <c r="J67" s="428">
        <v>88.723597280000007</v>
      </c>
      <c r="K67" s="428">
        <v>0.15640266</v>
      </c>
      <c r="L67" s="429">
        <v>-1.265314E-2</v>
      </c>
    </row>
    <row r="68" spans="1:12">
      <c r="A68" s="388" t="s">
        <v>101</v>
      </c>
      <c r="B68" s="389" t="s">
        <v>375</v>
      </c>
      <c r="C68" s="389"/>
      <c r="D68" s="389"/>
      <c r="E68" s="389"/>
      <c r="F68" s="430" t="s">
        <v>71</v>
      </c>
      <c r="G68" s="431" t="s">
        <v>101</v>
      </c>
      <c r="H68" s="432" t="s">
        <v>101</v>
      </c>
      <c r="I68" s="431">
        <v>152562</v>
      </c>
      <c r="J68" s="432">
        <v>88.723597280000007</v>
      </c>
      <c r="K68" s="432">
        <v>0.15640266</v>
      </c>
      <c r="L68" s="433">
        <v>-1.265314E-2</v>
      </c>
    </row>
    <row r="69" spans="1:12">
      <c r="G69" s="167"/>
      <c r="H69" s="168"/>
      <c r="I69" s="167"/>
      <c r="J69" s="168"/>
      <c r="K69" s="168"/>
      <c r="L69" s="208"/>
    </row>
    <row r="70" spans="1:12">
      <c r="G70" s="167"/>
      <c r="H70" s="168"/>
      <c r="I70" s="167"/>
      <c r="J70" s="168"/>
      <c r="K70" s="168"/>
      <c r="L70" s="208"/>
    </row>
    <row r="71" spans="1:12">
      <c r="G71" s="167"/>
      <c r="H71" s="168"/>
      <c r="I71" s="167"/>
      <c r="J71" s="168"/>
      <c r="K71" s="168"/>
      <c r="L71" s="208"/>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45" workbookViewId="0"/>
  </sheetViews>
  <sheetFormatPr defaultRowHeight="12"/>
  <cols>
    <col min="1" max="1" width="1.625" style="91" customWidth="1"/>
    <col min="2" max="2" width="18.625" style="91" customWidth="1"/>
    <col min="3" max="3" width="13.125" style="273" customWidth="1"/>
    <col min="4" max="6" width="7.125" style="273" customWidth="1"/>
    <col min="7" max="7" width="1.625" style="14" customWidth="1"/>
    <col min="8" max="8" width="1.625" style="91" customWidth="1"/>
    <col min="9" max="9" width="18.625" style="91" customWidth="1"/>
    <col min="10" max="10" width="13.125" style="273" customWidth="1"/>
    <col min="11" max="13" width="7.125" style="273" customWidth="1"/>
    <col min="14" max="14" width="5.625" style="14" customWidth="1"/>
    <col min="15" max="16384" width="9" style="14"/>
  </cols>
  <sheetData>
    <row r="1" spans="1:13" ht="15" customHeight="1">
      <c r="A1" s="46" t="s">
        <v>312</v>
      </c>
      <c r="B1" s="47"/>
      <c r="C1" s="48"/>
      <c r="D1" s="48"/>
      <c r="E1" s="48"/>
      <c r="F1" s="48"/>
      <c r="G1" s="49"/>
      <c r="H1" s="46"/>
      <c r="I1" s="47"/>
      <c r="J1" s="48"/>
      <c r="K1" s="48"/>
      <c r="L1" s="48"/>
      <c r="M1" s="48"/>
    </row>
    <row r="2" spans="1:13" ht="15" customHeight="1">
      <c r="A2" s="50" t="s">
        <v>137</v>
      </c>
      <c r="B2" s="47"/>
      <c r="C2" s="51" t="s">
        <v>394</v>
      </c>
      <c r="D2" s="48"/>
      <c r="E2" s="51"/>
      <c r="F2" s="52" t="s">
        <v>123</v>
      </c>
      <c r="G2" s="51"/>
      <c r="H2" s="50" t="s">
        <v>138</v>
      </c>
      <c r="I2" s="47"/>
      <c r="J2" s="51" t="s">
        <v>394</v>
      </c>
      <c r="K2" s="48"/>
      <c r="L2" s="48"/>
      <c r="M2" s="52" t="s">
        <v>123</v>
      </c>
    </row>
    <row r="3" spans="1:13" ht="5.0999999999999996" customHeight="1">
      <c r="A3" s="646" t="s">
        <v>139</v>
      </c>
      <c r="B3" s="647"/>
      <c r="C3" s="650" t="s">
        <v>126</v>
      </c>
      <c r="D3" s="53"/>
      <c r="E3" s="53"/>
      <c r="F3" s="54"/>
      <c r="G3" s="49"/>
      <c r="H3" s="652" t="s">
        <v>139</v>
      </c>
      <c r="I3" s="652"/>
      <c r="J3" s="650" t="s">
        <v>126</v>
      </c>
      <c r="K3" s="53"/>
      <c r="L3" s="53"/>
      <c r="M3" s="54"/>
    </row>
    <row r="4" spans="1:13" ht="30" customHeight="1">
      <c r="A4" s="648"/>
      <c r="B4" s="649"/>
      <c r="C4" s="651"/>
      <c r="D4" s="55" t="s">
        <v>82</v>
      </c>
      <c r="E4" s="56" t="s">
        <v>127</v>
      </c>
      <c r="F4" s="55" t="s">
        <v>128</v>
      </c>
      <c r="G4" s="49"/>
      <c r="H4" s="652"/>
      <c r="I4" s="652"/>
      <c r="J4" s="651"/>
      <c r="K4" s="55" t="s">
        <v>82</v>
      </c>
      <c r="L4" s="56" t="s">
        <v>127</v>
      </c>
      <c r="M4" s="55" t="s">
        <v>128</v>
      </c>
    </row>
    <row r="5" spans="1:13" ht="15" customHeight="1">
      <c r="A5" s="57" t="s">
        <v>140</v>
      </c>
      <c r="B5" s="159"/>
      <c r="C5" s="307">
        <v>76202867</v>
      </c>
      <c r="D5" s="160">
        <v>105.35391057</v>
      </c>
      <c r="E5" s="160">
        <v>100</v>
      </c>
      <c r="F5" s="160">
        <v>5.35391057</v>
      </c>
      <c r="G5" s="49"/>
      <c r="H5" s="57" t="s">
        <v>140</v>
      </c>
      <c r="I5" s="159"/>
      <c r="J5" s="307">
        <v>97544378</v>
      </c>
      <c r="K5" s="160">
        <v>63.65356791</v>
      </c>
      <c r="L5" s="160">
        <v>100</v>
      </c>
      <c r="M5" s="160">
        <v>-36.34643209</v>
      </c>
    </row>
    <row r="6" spans="1:13" ht="15" customHeight="1">
      <c r="A6" s="287" t="s">
        <v>141</v>
      </c>
      <c r="B6" s="286"/>
      <c r="C6" s="195">
        <v>50486600</v>
      </c>
      <c r="D6" s="97">
        <v>97.102395549999997</v>
      </c>
      <c r="E6" s="97">
        <v>66.252887830000006</v>
      </c>
      <c r="F6" s="97">
        <v>-2.0828818199999999</v>
      </c>
      <c r="G6" s="58"/>
      <c r="H6" s="287" t="s">
        <v>141</v>
      </c>
      <c r="I6" s="286"/>
      <c r="J6" s="195">
        <v>32027058</v>
      </c>
      <c r="K6" s="97">
        <v>92.976443239999995</v>
      </c>
      <c r="L6" s="97">
        <v>32.833320239999999</v>
      </c>
      <c r="M6" s="97">
        <v>-1.5787803899999999</v>
      </c>
    </row>
    <row r="7" spans="1:13" ht="15" customHeight="1">
      <c r="A7" s="288"/>
      <c r="B7" s="289" t="s">
        <v>142</v>
      </c>
      <c r="C7" s="308">
        <v>6985278</v>
      </c>
      <c r="D7" s="59">
        <v>128.69507831000001</v>
      </c>
      <c r="E7" s="59">
        <v>9.1666866000000002</v>
      </c>
      <c r="F7" s="59">
        <v>2.1533197300000002</v>
      </c>
      <c r="G7" s="58"/>
      <c r="H7" s="288"/>
      <c r="I7" s="289" t="s">
        <v>142</v>
      </c>
      <c r="J7" s="308">
        <v>4740975</v>
      </c>
      <c r="K7" s="59">
        <v>142.49845809000001</v>
      </c>
      <c r="L7" s="59">
        <v>4.86032624</v>
      </c>
      <c r="M7" s="59">
        <v>0.92268015999999997</v>
      </c>
    </row>
    <row r="8" spans="1:13" ht="15" customHeight="1">
      <c r="A8" s="288"/>
      <c r="B8" s="289" t="s">
        <v>143</v>
      </c>
      <c r="C8" s="308">
        <v>16107696</v>
      </c>
      <c r="D8" s="59">
        <v>99.379832969999995</v>
      </c>
      <c r="E8" s="59">
        <v>21.137913350000002</v>
      </c>
      <c r="F8" s="59">
        <v>-0.13897068000000001</v>
      </c>
      <c r="G8" s="58"/>
      <c r="H8" s="288"/>
      <c r="I8" s="289" t="s">
        <v>143</v>
      </c>
      <c r="J8" s="308">
        <v>4240839</v>
      </c>
      <c r="K8" s="59">
        <v>89.348537840000006</v>
      </c>
      <c r="L8" s="59">
        <v>4.3475996099999996</v>
      </c>
      <c r="M8" s="59">
        <v>-0.32990892999999999</v>
      </c>
    </row>
    <row r="9" spans="1:13" ht="15" customHeight="1">
      <c r="A9" s="290"/>
      <c r="B9" s="289" t="s">
        <v>144</v>
      </c>
      <c r="C9" s="308">
        <v>4380946</v>
      </c>
      <c r="D9" s="59">
        <v>69.297636620000006</v>
      </c>
      <c r="E9" s="59">
        <v>5.7490566599999999</v>
      </c>
      <c r="F9" s="59">
        <v>-2.6834940299999999</v>
      </c>
      <c r="G9" s="58"/>
      <c r="H9" s="290"/>
      <c r="I9" s="289" t="s">
        <v>144</v>
      </c>
      <c r="J9" s="308">
        <v>1597737</v>
      </c>
      <c r="K9" s="59">
        <v>127.69647354</v>
      </c>
      <c r="L9" s="59">
        <v>1.6379590799999999</v>
      </c>
      <c r="M9" s="59">
        <v>0.22613686999999999</v>
      </c>
    </row>
    <row r="10" spans="1:13" ht="15" customHeight="1">
      <c r="A10" s="290"/>
      <c r="B10" s="289" t="s">
        <v>145</v>
      </c>
      <c r="C10" s="308">
        <v>1456823</v>
      </c>
      <c r="D10" s="59">
        <v>94.568130760000003</v>
      </c>
      <c r="E10" s="59">
        <v>1.9117692799999999</v>
      </c>
      <c r="F10" s="59">
        <v>-0.11568862000000001</v>
      </c>
      <c r="G10" s="58"/>
      <c r="H10" s="290"/>
      <c r="I10" s="289" t="s">
        <v>145</v>
      </c>
      <c r="J10" s="308" t="s">
        <v>71</v>
      </c>
      <c r="K10" s="59" t="s">
        <v>71</v>
      </c>
      <c r="L10" s="59" t="s">
        <v>71</v>
      </c>
      <c r="M10" s="59" t="s">
        <v>71</v>
      </c>
    </row>
    <row r="11" spans="1:13" ht="15" customHeight="1">
      <c r="A11" s="290"/>
      <c r="B11" s="289" t="s">
        <v>146</v>
      </c>
      <c r="C11" s="308">
        <v>4041471</v>
      </c>
      <c r="D11" s="59">
        <v>115.22191818</v>
      </c>
      <c r="E11" s="59">
        <v>5.3035681700000001</v>
      </c>
      <c r="F11" s="59">
        <v>0.73816440000000005</v>
      </c>
      <c r="G11" s="58"/>
      <c r="H11" s="290"/>
      <c r="I11" s="289" t="s">
        <v>146</v>
      </c>
      <c r="J11" s="308">
        <v>1951829</v>
      </c>
      <c r="K11" s="59">
        <v>84.495603200000005</v>
      </c>
      <c r="L11" s="59">
        <v>2.0009651399999999</v>
      </c>
      <c r="M11" s="59">
        <v>-0.23371309000000001</v>
      </c>
    </row>
    <row r="12" spans="1:13" ht="15" customHeight="1">
      <c r="A12" s="290"/>
      <c r="B12" s="289" t="s">
        <v>147</v>
      </c>
      <c r="C12" s="308">
        <v>3821860</v>
      </c>
      <c r="D12" s="59">
        <v>84.57974256</v>
      </c>
      <c r="E12" s="59">
        <v>5.0153755999999996</v>
      </c>
      <c r="F12" s="59">
        <v>-0.96333955000000004</v>
      </c>
      <c r="G12" s="58"/>
      <c r="H12" s="290"/>
      <c r="I12" s="289" t="s">
        <v>147</v>
      </c>
      <c r="J12" s="308">
        <v>2402973</v>
      </c>
      <c r="K12" s="59">
        <v>80.912894929999993</v>
      </c>
      <c r="L12" s="59">
        <v>2.46346642</v>
      </c>
      <c r="M12" s="59">
        <v>-0.36990630000000002</v>
      </c>
    </row>
    <row r="13" spans="1:13" ht="15" customHeight="1">
      <c r="A13" s="291"/>
      <c r="B13" s="292" t="s">
        <v>148</v>
      </c>
      <c r="C13" s="308">
        <v>1591850</v>
      </c>
      <c r="D13" s="59">
        <v>91.069121800000005</v>
      </c>
      <c r="E13" s="59">
        <v>2.0889633999999999</v>
      </c>
      <c r="F13" s="59">
        <v>-0.21582636999999999</v>
      </c>
      <c r="G13" s="58"/>
      <c r="H13" s="291"/>
      <c r="I13" s="292" t="s">
        <v>148</v>
      </c>
      <c r="J13" s="308">
        <v>397496</v>
      </c>
      <c r="K13" s="59">
        <v>58.873817699999996</v>
      </c>
      <c r="L13" s="59">
        <v>0.40750272999999998</v>
      </c>
      <c r="M13" s="59">
        <v>-0.18119636</v>
      </c>
    </row>
    <row r="14" spans="1:13" ht="15" customHeight="1">
      <c r="A14" s="291"/>
      <c r="B14" s="292" t="s">
        <v>149</v>
      </c>
      <c r="C14" s="308">
        <v>1558390</v>
      </c>
      <c r="D14" s="59">
        <v>53.612189149999999</v>
      </c>
      <c r="E14" s="59">
        <v>2.0450542899999999</v>
      </c>
      <c r="F14" s="59">
        <v>-1.8642143200000001</v>
      </c>
      <c r="G14" s="58"/>
      <c r="H14" s="291"/>
      <c r="I14" s="292" t="s">
        <v>149</v>
      </c>
      <c r="J14" s="308">
        <v>8110511</v>
      </c>
      <c r="K14" s="59">
        <v>118.48423076</v>
      </c>
      <c r="L14" s="59">
        <v>8.3146883200000001</v>
      </c>
      <c r="M14" s="59">
        <v>0.82567579999999996</v>
      </c>
    </row>
    <row r="15" spans="1:13" ht="15" customHeight="1">
      <c r="A15" s="290"/>
      <c r="B15" s="289" t="s">
        <v>150</v>
      </c>
      <c r="C15" s="308">
        <v>3022937</v>
      </c>
      <c r="D15" s="59">
        <v>152.15112349</v>
      </c>
      <c r="E15" s="59">
        <v>3.96695967</v>
      </c>
      <c r="F15" s="59">
        <v>1.43250765</v>
      </c>
      <c r="G15" s="58"/>
      <c r="H15" s="290"/>
      <c r="I15" s="289" t="s">
        <v>150</v>
      </c>
      <c r="J15" s="308">
        <v>1330020</v>
      </c>
      <c r="K15" s="59">
        <v>80.758021029999995</v>
      </c>
      <c r="L15" s="59">
        <v>1.36350247</v>
      </c>
      <c r="M15" s="59">
        <v>-0.20679628999999999</v>
      </c>
    </row>
    <row r="16" spans="1:13" ht="15" customHeight="1">
      <c r="A16" s="291"/>
      <c r="B16" s="292" t="s">
        <v>151</v>
      </c>
      <c r="C16" s="308">
        <v>3503610</v>
      </c>
      <c r="D16" s="59">
        <v>73.059592109999997</v>
      </c>
      <c r="E16" s="59">
        <v>4.5977404000000002</v>
      </c>
      <c r="F16" s="59">
        <v>-1.78616687</v>
      </c>
      <c r="G16" s="58"/>
      <c r="H16" s="291"/>
      <c r="I16" s="292" t="s">
        <v>151</v>
      </c>
      <c r="J16" s="308">
        <v>6258435</v>
      </c>
      <c r="K16" s="59">
        <v>65.082672020000004</v>
      </c>
      <c r="L16" s="59">
        <v>6.4159873999999997</v>
      </c>
      <c r="M16" s="59">
        <v>-2.1910984</v>
      </c>
    </row>
    <row r="17" spans="1:13" ht="15" customHeight="1">
      <c r="A17" s="291"/>
      <c r="B17" s="292" t="s">
        <v>152</v>
      </c>
      <c r="C17" s="308">
        <v>3378815</v>
      </c>
      <c r="D17" s="59">
        <v>125.87655524</v>
      </c>
      <c r="E17" s="59">
        <v>4.4339735899999999</v>
      </c>
      <c r="F17" s="59">
        <v>0.96029655999999997</v>
      </c>
      <c r="G17" s="58"/>
      <c r="H17" s="291"/>
      <c r="I17" s="292" t="s">
        <v>152</v>
      </c>
      <c r="J17" s="308">
        <v>630243</v>
      </c>
      <c r="K17" s="59">
        <v>77.093096220000007</v>
      </c>
      <c r="L17" s="59">
        <v>0.64610898999999999</v>
      </c>
      <c r="M17" s="59">
        <v>-0.12220232</v>
      </c>
    </row>
    <row r="18" spans="1:13" ht="15" customHeight="1">
      <c r="A18" s="291"/>
      <c r="B18" s="292" t="s">
        <v>153</v>
      </c>
      <c r="C18" s="308">
        <v>227264</v>
      </c>
      <c r="D18" s="59">
        <v>288.47930946999998</v>
      </c>
      <c r="E18" s="59">
        <v>0.29823549999999999</v>
      </c>
      <c r="F18" s="59">
        <v>0.20528584999999999</v>
      </c>
      <c r="G18" s="58"/>
      <c r="H18" s="291"/>
      <c r="I18" s="292" t="s">
        <v>153</v>
      </c>
      <c r="J18" s="308">
        <v>1507</v>
      </c>
      <c r="K18" s="59">
        <v>129.57867583999999</v>
      </c>
      <c r="L18" s="59">
        <v>1.5449400000000001E-3</v>
      </c>
      <c r="M18" s="59">
        <v>2.2447999999999999E-4</v>
      </c>
    </row>
    <row r="19" spans="1:13" ht="15" customHeight="1">
      <c r="A19" s="291"/>
      <c r="B19" s="293" t="s">
        <v>154</v>
      </c>
      <c r="C19" s="309">
        <v>21202</v>
      </c>
      <c r="D19" s="60" t="s">
        <v>132</v>
      </c>
      <c r="E19" s="60">
        <v>2.78231E-2</v>
      </c>
      <c r="F19" s="60">
        <v>2.931272E-2</v>
      </c>
      <c r="G19" s="58"/>
      <c r="H19" s="291"/>
      <c r="I19" s="293" t="s">
        <v>154</v>
      </c>
      <c r="J19" s="309">
        <v>221328</v>
      </c>
      <c r="K19" s="60">
        <v>270.96963761000001</v>
      </c>
      <c r="L19" s="60">
        <v>0.22689980000000001</v>
      </c>
      <c r="M19" s="60">
        <v>9.1128710000000002E-2</v>
      </c>
    </row>
    <row r="20" spans="1:13" ht="15" customHeight="1">
      <c r="A20" s="294" t="s">
        <v>155</v>
      </c>
      <c r="B20" s="295"/>
      <c r="C20" s="195">
        <v>512382</v>
      </c>
      <c r="D20" s="97">
        <v>41.952789170000003</v>
      </c>
      <c r="E20" s="97">
        <v>0.67239201999999998</v>
      </c>
      <c r="F20" s="97">
        <v>-0.98015268</v>
      </c>
      <c r="G20" s="58"/>
      <c r="H20" s="294" t="s">
        <v>155</v>
      </c>
      <c r="I20" s="295"/>
      <c r="J20" s="195">
        <v>44496756</v>
      </c>
      <c r="K20" s="97">
        <v>47.586669819999997</v>
      </c>
      <c r="L20" s="97">
        <v>45.616935499999997</v>
      </c>
      <c r="M20" s="97">
        <v>-31.981976450000001</v>
      </c>
    </row>
    <row r="21" spans="1:13" ht="15" customHeight="1">
      <c r="A21" s="291"/>
      <c r="B21" s="292" t="s">
        <v>156</v>
      </c>
      <c r="C21" s="308" t="s">
        <v>71</v>
      </c>
      <c r="D21" s="59" t="s">
        <v>71</v>
      </c>
      <c r="E21" s="59" t="s">
        <v>71</v>
      </c>
      <c r="F21" s="59" t="s">
        <v>71</v>
      </c>
      <c r="G21" s="58"/>
      <c r="H21" s="291"/>
      <c r="I21" s="292" t="s">
        <v>156</v>
      </c>
      <c r="J21" s="308" t="s">
        <v>71</v>
      </c>
      <c r="K21" s="59" t="s">
        <v>71</v>
      </c>
      <c r="L21" s="59" t="s">
        <v>71</v>
      </c>
      <c r="M21" s="59" t="s">
        <v>71</v>
      </c>
    </row>
    <row r="22" spans="1:13" ht="15" customHeight="1">
      <c r="A22" s="291"/>
      <c r="B22" s="292" t="s">
        <v>157</v>
      </c>
      <c r="C22" s="308">
        <v>100902</v>
      </c>
      <c r="D22" s="59">
        <v>81.748359390000005</v>
      </c>
      <c r="E22" s="59">
        <v>0.13241233999999999</v>
      </c>
      <c r="F22" s="59">
        <v>-3.114598E-2</v>
      </c>
      <c r="G22" s="58"/>
      <c r="H22" s="291"/>
      <c r="I22" s="292" t="s">
        <v>158</v>
      </c>
      <c r="J22" s="308" t="s">
        <v>71</v>
      </c>
      <c r="K22" s="59" t="s">
        <v>71</v>
      </c>
      <c r="L22" s="59" t="s">
        <v>71</v>
      </c>
      <c r="M22" s="59" t="s">
        <v>71</v>
      </c>
    </row>
    <row r="23" spans="1:13" ht="15" customHeight="1">
      <c r="A23" s="291"/>
      <c r="B23" s="292" t="s">
        <v>159</v>
      </c>
      <c r="C23" s="308">
        <v>31364</v>
      </c>
      <c r="D23" s="59">
        <v>42.616446549999999</v>
      </c>
      <c r="E23" s="59">
        <v>4.1158559999999997E-2</v>
      </c>
      <c r="F23" s="59">
        <v>-5.8387649999999999E-2</v>
      </c>
      <c r="G23" s="58"/>
      <c r="H23" s="291"/>
      <c r="I23" s="292" t="s">
        <v>160</v>
      </c>
      <c r="J23" s="308" t="s">
        <v>71</v>
      </c>
      <c r="K23" s="59" t="s">
        <v>71</v>
      </c>
      <c r="L23" s="59" t="s">
        <v>71</v>
      </c>
      <c r="M23" s="59" t="s">
        <v>71</v>
      </c>
    </row>
    <row r="24" spans="1:13" ht="15" customHeight="1">
      <c r="A24" s="291"/>
      <c r="B24" s="293" t="s">
        <v>161</v>
      </c>
      <c r="C24" s="309">
        <v>190250</v>
      </c>
      <c r="D24" s="60">
        <v>58.784088590000003</v>
      </c>
      <c r="E24" s="60">
        <v>0.24966252</v>
      </c>
      <c r="F24" s="60">
        <v>-0.18442047</v>
      </c>
      <c r="G24" s="58"/>
      <c r="H24" s="291"/>
      <c r="I24" s="292" t="s">
        <v>157</v>
      </c>
      <c r="J24" s="308">
        <v>31968004</v>
      </c>
      <c r="K24" s="59">
        <v>62.59892378</v>
      </c>
      <c r="L24" s="59">
        <v>32.772779589999999</v>
      </c>
      <c r="M24" s="59">
        <v>-12.463880059999999</v>
      </c>
    </row>
    <row r="25" spans="1:13" ht="15" customHeight="1">
      <c r="A25" s="294" t="s">
        <v>162</v>
      </c>
      <c r="B25" s="295"/>
      <c r="C25" s="195">
        <v>16600358</v>
      </c>
      <c r="D25" s="97">
        <v>173.90967011999999</v>
      </c>
      <c r="E25" s="97">
        <v>21.784427090000001</v>
      </c>
      <c r="F25" s="97">
        <v>9.7538110000000007</v>
      </c>
      <c r="G25" s="58"/>
      <c r="H25" s="291"/>
      <c r="I25" s="292" t="s">
        <v>163</v>
      </c>
      <c r="J25" s="308">
        <v>898002</v>
      </c>
      <c r="K25" s="59">
        <v>54.286902619999999</v>
      </c>
      <c r="L25" s="59">
        <v>0.92060867000000002</v>
      </c>
      <c r="M25" s="59">
        <v>-0.49345028000000002</v>
      </c>
    </row>
    <row r="26" spans="1:13" ht="15" customHeight="1">
      <c r="A26" s="291"/>
      <c r="B26" s="292" t="s">
        <v>164</v>
      </c>
      <c r="C26" s="308">
        <v>5062</v>
      </c>
      <c r="D26" s="59">
        <v>29.774719130000001</v>
      </c>
      <c r="E26" s="59">
        <v>6.64279E-3</v>
      </c>
      <c r="F26" s="59">
        <v>-1.650621E-2</v>
      </c>
      <c r="G26" s="58"/>
      <c r="H26" s="291"/>
      <c r="I26" s="292" t="s">
        <v>165</v>
      </c>
      <c r="J26" s="308">
        <v>4329986</v>
      </c>
      <c r="K26" s="59">
        <v>23.873760000000001</v>
      </c>
      <c r="L26" s="59">
        <v>4.4389908399999998</v>
      </c>
      <c r="M26" s="59">
        <v>-9.0099121499999999</v>
      </c>
    </row>
    <row r="27" spans="1:13" ht="15" customHeight="1">
      <c r="A27" s="291"/>
      <c r="B27" s="292" t="s">
        <v>166</v>
      </c>
      <c r="C27" s="308">
        <v>7286510</v>
      </c>
      <c r="D27" s="59">
        <v>142.01907125</v>
      </c>
      <c r="E27" s="59">
        <v>9.5619893099999995</v>
      </c>
      <c r="F27" s="59">
        <v>2.9805656699999998</v>
      </c>
      <c r="G27" s="58"/>
      <c r="H27" s="291"/>
      <c r="I27" s="292" t="s">
        <v>159</v>
      </c>
      <c r="J27" s="308" t="s">
        <v>71</v>
      </c>
      <c r="K27" s="59" t="s">
        <v>135</v>
      </c>
      <c r="L27" s="59" t="s">
        <v>71</v>
      </c>
      <c r="M27" s="59">
        <v>-6.3951000000000004E-4</v>
      </c>
    </row>
    <row r="28" spans="1:13" ht="15" customHeight="1">
      <c r="A28" s="291"/>
      <c r="B28" s="292" t="s">
        <v>167</v>
      </c>
      <c r="C28" s="308">
        <v>835955</v>
      </c>
      <c r="D28" s="59">
        <v>119.51023898</v>
      </c>
      <c r="E28" s="59">
        <v>1.09701253</v>
      </c>
      <c r="F28" s="59">
        <v>0.18867733</v>
      </c>
      <c r="G28" s="58"/>
      <c r="H28" s="291"/>
      <c r="I28" s="293" t="s">
        <v>161</v>
      </c>
      <c r="J28" s="309">
        <v>7270247</v>
      </c>
      <c r="K28" s="60">
        <v>32.119176920000001</v>
      </c>
      <c r="L28" s="60">
        <v>7.4532711699999998</v>
      </c>
      <c r="M28" s="60">
        <v>-10.026569439999999</v>
      </c>
    </row>
    <row r="29" spans="1:13" ht="15" customHeight="1">
      <c r="A29" s="291"/>
      <c r="B29" s="292" t="s">
        <v>168</v>
      </c>
      <c r="C29" s="308">
        <v>1530873</v>
      </c>
      <c r="D29" s="59">
        <v>150.19867901000001</v>
      </c>
      <c r="E29" s="59">
        <v>2.0089440999999999</v>
      </c>
      <c r="F29" s="59">
        <v>0.70736683</v>
      </c>
      <c r="G29" s="58"/>
      <c r="H29" s="294" t="s">
        <v>162</v>
      </c>
      <c r="I29" s="295"/>
      <c r="J29" s="195">
        <v>389371</v>
      </c>
      <c r="K29" s="97">
        <v>117.5197088</v>
      </c>
      <c r="L29" s="97">
        <v>0.39917318000000002</v>
      </c>
      <c r="M29" s="97">
        <v>3.7879160000000002E-2</v>
      </c>
    </row>
    <row r="30" spans="1:13" ht="15" customHeight="1">
      <c r="A30" s="290"/>
      <c r="B30" s="292" t="s">
        <v>169</v>
      </c>
      <c r="C30" s="308">
        <v>5485286</v>
      </c>
      <c r="D30" s="59">
        <v>671.26464069999997</v>
      </c>
      <c r="E30" s="59">
        <v>7.1982672299999999</v>
      </c>
      <c r="F30" s="59">
        <v>6.4538995000000003</v>
      </c>
      <c r="G30" s="58"/>
      <c r="H30" s="290"/>
      <c r="I30" s="292" t="s">
        <v>170</v>
      </c>
      <c r="J30" s="308" t="s">
        <v>71</v>
      </c>
      <c r="K30" s="59" t="s">
        <v>135</v>
      </c>
      <c r="L30" s="59" t="s">
        <v>71</v>
      </c>
      <c r="M30" s="59">
        <v>-1.76126E-3</v>
      </c>
    </row>
    <row r="31" spans="1:13" ht="15" customHeight="1">
      <c r="A31" s="291"/>
      <c r="B31" s="292" t="s">
        <v>171</v>
      </c>
      <c r="C31" s="308">
        <v>189947</v>
      </c>
      <c r="D31" s="59">
        <v>158.04814325000001</v>
      </c>
      <c r="E31" s="59">
        <v>0.24926490000000001</v>
      </c>
      <c r="F31" s="59">
        <v>9.6451889999999998E-2</v>
      </c>
      <c r="G31" s="58"/>
      <c r="H31" s="291"/>
      <c r="I31" s="292" t="s">
        <v>166</v>
      </c>
      <c r="J31" s="308">
        <v>6054</v>
      </c>
      <c r="K31" s="59">
        <v>94.949811789999998</v>
      </c>
      <c r="L31" s="59">
        <v>6.2064099999999999E-3</v>
      </c>
      <c r="M31" s="59">
        <v>-2.1012E-4</v>
      </c>
    </row>
    <row r="32" spans="1:13" ht="15" customHeight="1">
      <c r="A32" s="291"/>
      <c r="B32" s="292" t="s">
        <v>172</v>
      </c>
      <c r="C32" s="308">
        <v>249083</v>
      </c>
      <c r="D32" s="59">
        <v>44.229212089999997</v>
      </c>
      <c r="E32" s="59">
        <v>0.32686828000000001</v>
      </c>
      <c r="F32" s="59">
        <v>-0.43423118999999999</v>
      </c>
      <c r="G32" s="58"/>
      <c r="H32" s="291"/>
      <c r="I32" s="292" t="s">
        <v>168</v>
      </c>
      <c r="J32" s="308">
        <v>54558</v>
      </c>
      <c r="K32" s="59">
        <v>96.840498420000003</v>
      </c>
      <c r="L32" s="59">
        <v>5.5931469999999997E-2</v>
      </c>
      <c r="M32" s="59">
        <v>-1.1615600000000001E-3</v>
      </c>
    </row>
    <row r="33" spans="1:13" ht="15" customHeight="1">
      <c r="A33" s="291"/>
      <c r="B33" s="292" t="s">
        <v>173</v>
      </c>
      <c r="C33" s="308">
        <v>28586</v>
      </c>
      <c r="D33" s="59">
        <v>21.334905630000002</v>
      </c>
      <c r="E33" s="59">
        <v>3.7513020000000001E-2</v>
      </c>
      <c r="F33" s="59">
        <v>-0.14572165000000001</v>
      </c>
      <c r="G33" s="58"/>
      <c r="H33" s="291"/>
      <c r="I33" s="292" t="s">
        <v>169</v>
      </c>
      <c r="J33" s="308">
        <v>8479</v>
      </c>
      <c r="K33" s="59">
        <v>225.08627555000001</v>
      </c>
      <c r="L33" s="59">
        <v>8.6924499999999991E-3</v>
      </c>
      <c r="M33" s="59">
        <v>3.07486E-3</v>
      </c>
    </row>
    <row r="34" spans="1:13" ht="15" customHeight="1">
      <c r="A34" s="291"/>
      <c r="B34" s="292" t="s">
        <v>174</v>
      </c>
      <c r="C34" s="308">
        <v>363159</v>
      </c>
      <c r="D34" s="59">
        <v>110.27943445</v>
      </c>
      <c r="E34" s="59">
        <v>0.47656868000000002</v>
      </c>
      <c r="F34" s="59">
        <v>4.6800540000000002E-2</v>
      </c>
      <c r="G34" s="58"/>
      <c r="H34" s="291"/>
      <c r="I34" s="292" t="s">
        <v>171</v>
      </c>
      <c r="J34" s="308">
        <v>46559</v>
      </c>
      <c r="K34" s="59">
        <v>62.934576909999997</v>
      </c>
      <c r="L34" s="59">
        <v>4.7731099999999999E-2</v>
      </c>
      <c r="M34" s="59">
        <v>-1.7893849999999999E-2</v>
      </c>
    </row>
    <row r="35" spans="1:13" ht="15" customHeight="1">
      <c r="A35" s="466"/>
      <c r="B35" s="292" t="s">
        <v>175</v>
      </c>
      <c r="C35" s="308">
        <v>235222</v>
      </c>
      <c r="D35" s="59">
        <v>153.69566922000001</v>
      </c>
      <c r="E35" s="59">
        <v>0.30867866999999999</v>
      </c>
      <c r="F35" s="59">
        <v>0.1136148</v>
      </c>
      <c r="G35" s="58"/>
      <c r="H35" s="291"/>
      <c r="I35" s="292" t="s">
        <v>172</v>
      </c>
      <c r="J35" s="308">
        <v>94678</v>
      </c>
      <c r="K35" s="59">
        <v>80.656648270000005</v>
      </c>
      <c r="L35" s="59">
        <v>9.7061460000000002E-2</v>
      </c>
      <c r="M35" s="59">
        <v>-1.481703E-2</v>
      </c>
    </row>
    <row r="36" spans="1:13" ht="15" customHeight="1">
      <c r="A36" s="291"/>
      <c r="B36" s="292" t="s">
        <v>176</v>
      </c>
      <c r="C36" s="308">
        <v>18411</v>
      </c>
      <c r="D36" s="59">
        <v>69.229901479999995</v>
      </c>
      <c r="E36" s="59">
        <v>2.416051E-2</v>
      </c>
      <c r="F36" s="59">
        <v>-1.131337E-2</v>
      </c>
      <c r="G36" s="58"/>
      <c r="H36" s="291"/>
      <c r="I36" s="292" t="s">
        <v>174</v>
      </c>
      <c r="J36" s="308">
        <v>7356</v>
      </c>
      <c r="K36" s="59">
        <v>20.892385470000001</v>
      </c>
      <c r="L36" s="59">
        <v>7.5411799999999998E-3</v>
      </c>
      <c r="M36" s="59">
        <v>-1.8175759999999999E-2</v>
      </c>
    </row>
    <row r="37" spans="1:13" ht="15" customHeight="1">
      <c r="A37" s="291"/>
      <c r="B37" s="292" t="s">
        <v>177</v>
      </c>
      <c r="C37" s="308">
        <v>8505</v>
      </c>
      <c r="D37" s="59">
        <v>5.2184637299999999</v>
      </c>
      <c r="E37" s="59">
        <v>1.1161000000000001E-2</v>
      </c>
      <c r="F37" s="59">
        <v>-0.21356728999999999</v>
      </c>
      <c r="G37" s="58"/>
      <c r="H37" s="291"/>
      <c r="I37" s="293" t="s">
        <v>175</v>
      </c>
      <c r="J37" s="309">
        <v>37382</v>
      </c>
      <c r="K37" s="60">
        <v>662.44905191999999</v>
      </c>
      <c r="L37" s="60">
        <v>3.8323070000000001E-2</v>
      </c>
      <c r="M37" s="60">
        <v>2.07116E-2</v>
      </c>
    </row>
    <row r="38" spans="1:13" ht="15" customHeight="1">
      <c r="A38" s="291"/>
      <c r="B38" s="293" t="s">
        <v>178</v>
      </c>
      <c r="C38" s="309">
        <v>265436</v>
      </c>
      <c r="D38" s="60">
        <v>86.372614420000005</v>
      </c>
      <c r="E38" s="60">
        <v>0.34832809999999997</v>
      </c>
      <c r="F38" s="60">
        <v>-5.7899609999999997E-2</v>
      </c>
      <c r="G38" s="58"/>
      <c r="H38" s="294" t="s">
        <v>179</v>
      </c>
      <c r="I38" s="295"/>
      <c r="J38" s="195">
        <v>5976227</v>
      </c>
      <c r="K38" s="97">
        <v>58.760046889999998</v>
      </c>
      <c r="L38" s="97">
        <v>6.1266749799999998</v>
      </c>
      <c r="M38" s="97">
        <v>-2.73705562</v>
      </c>
    </row>
    <row r="39" spans="1:13" ht="15" customHeight="1">
      <c r="A39" s="294" t="s">
        <v>179</v>
      </c>
      <c r="B39" s="295"/>
      <c r="C39" s="195">
        <v>391665</v>
      </c>
      <c r="D39" s="97">
        <v>68.906579870000002</v>
      </c>
      <c r="E39" s="97">
        <v>0.51397672000000005</v>
      </c>
      <c r="F39" s="97">
        <v>-0.24434412999999999</v>
      </c>
      <c r="G39" s="58"/>
      <c r="H39" s="291"/>
      <c r="I39" s="292" t="s">
        <v>180</v>
      </c>
      <c r="J39" s="308">
        <v>54659</v>
      </c>
      <c r="K39" s="59">
        <v>90.948268690000006</v>
      </c>
      <c r="L39" s="59">
        <v>5.6035010000000003E-2</v>
      </c>
      <c r="M39" s="59">
        <v>-3.5499300000000002E-3</v>
      </c>
    </row>
    <row r="40" spans="1:13" ht="15" customHeight="1">
      <c r="A40" s="291"/>
      <c r="B40" s="292" t="s">
        <v>180</v>
      </c>
      <c r="C40" s="308">
        <v>9030</v>
      </c>
      <c r="D40" s="59">
        <v>6.5763600599999998</v>
      </c>
      <c r="E40" s="59">
        <v>1.184995E-2</v>
      </c>
      <c r="F40" s="59">
        <v>-0.17735290000000001</v>
      </c>
      <c r="G40" s="58"/>
      <c r="H40" s="291"/>
      <c r="I40" s="292" t="s">
        <v>181</v>
      </c>
      <c r="J40" s="308">
        <v>5877375</v>
      </c>
      <c r="K40" s="59">
        <v>59.792141719999996</v>
      </c>
      <c r="L40" s="59">
        <v>6.02533444</v>
      </c>
      <c r="M40" s="59">
        <v>-2.57911519</v>
      </c>
    </row>
    <row r="41" spans="1:13" ht="15" customHeight="1">
      <c r="A41" s="291"/>
      <c r="B41" s="292" t="s">
        <v>181</v>
      </c>
      <c r="C41" s="308">
        <v>3198</v>
      </c>
      <c r="D41" s="59">
        <v>16.88044339</v>
      </c>
      <c r="E41" s="59">
        <v>4.1966900000000003E-3</v>
      </c>
      <c r="F41" s="59">
        <v>-2.1770939999999999E-2</v>
      </c>
      <c r="G41" s="58"/>
      <c r="H41" s="291"/>
      <c r="I41" s="292" t="s">
        <v>182</v>
      </c>
      <c r="J41" s="309">
        <v>34154</v>
      </c>
      <c r="K41" s="60">
        <v>29.160049860000001</v>
      </c>
      <c r="L41" s="60">
        <v>3.5013809999999999E-2</v>
      </c>
      <c r="M41" s="60">
        <v>-5.414422E-2</v>
      </c>
    </row>
    <row r="42" spans="1:13" ht="15" customHeight="1">
      <c r="A42" s="291"/>
      <c r="B42" s="292" t="s">
        <v>182</v>
      </c>
      <c r="C42" s="308">
        <v>239793</v>
      </c>
      <c r="D42" s="59">
        <v>145.88433552999999</v>
      </c>
      <c r="E42" s="59">
        <v>0.31467714000000002</v>
      </c>
      <c r="F42" s="59">
        <v>0.10427293999999999</v>
      </c>
      <c r="G42" s="58"/>
      <c r="H42" s="294" t="s">
        <v>183</v>
      </c>
      <c r="I42" s="295"/>
      <c r="J42" s="195">
        <v>3747891</v>
      </c>
      <c r="K42" s="97">
        <v>90.186842350000006</v>
      </c>
      <c r="L42" s="97">
        <v>3.8422419400000001</v>
      </c>
      <c r="M42" s="97">
        <v>-0.26611727000000002</v>
      </c>
    </row>
    <row r="43" spans="1:13" ht="15" customHeight="1">
      <c r="A43" s="291"/>
      <c r="B43" s="292" t="s">
        <v>184</v>
      </c>
      <c r="C43" s="308">
        <v>109349</v>
      </c>
      <c r="D43" s="59">
        <v>106.56343189</v>
      </c>
      <c r="E43" s="59">
        <v>0.14349723</v>
      </c>
      <c r="F43" s="59">
        <v>9.3114400000000007E-3</v>
      </c>
      <c r="G43" s="58"/>
      <c r="H43" s="291"/>
      <c r="I43" s="292" t="s">
        <v>185</v>
      </c>
      <c r="J43" s="308">
        <v>1078243</v>
      </c>
      <c r="K43" s="59" t="s">
        <v>388</v>
      </c>
      <c r="L43" s="59">
        <v>1.10538713</v>
      </c>
      <c r="M43" s="59">
        <v>0.67702651999999997</v>
      </c>
    </row>
    <row r="44" spans="1:13" ht="15" customHeight="1">
      <c r="A44" s="291"/>
      <c r="B44" s="293" t="s">
        <v>186</v>
      </c>
      <c r="C44" s="309">
        <v>13960</v>
      </c>
      <c r="D44" s="60">
        <v>92.763638779999994</v>
      </c>
      <c r="E44" s="60">
        <v>1.8319519999999999E-2</v>
      </c>
      <c r="F44" s="60">
        <v>-1.50559E-3</v>
      </c>
      <c r="G44" s="58"/>
      <c r="H44" s="291"/>
      <c r="I44" s="293" t="s">
        <v>187</v>
      </c>
      <c r="J44" s="309">
        <v>2669648</v>
      </c>
      <c r="K44" s="60">
        <v>64.876865940000002</v>
      </c>
      <c r="L44" s="60">
        <v>2.7368548100000001</v>
      </c>
      <c r="M44" s="60">
        <v>-0.94314379000000004</v>
      </c>
    </row>
    <row r="45" spans="1:13" ht="15" customHeight="1">
      <c r="A45" s="294" t="s">
        <v>183</v>
      </c>
      <c r="B45" s="295"/>
      <c r="C45" s="195">
        <v>4343802</v>
      </c>
      <c r="D45" s="97">
        <v>81.104664510000006</v>
      </c>
      <c r="E45" s="97">
        <v>5.7003130899999999</v>
      </c>
      <c r="F45" s="97">
        <v>-1.39913025</v>
      </c>
      <c r="G45" s="58"/>
      <c r="H45" s="296" t="s">
        <v>188</v>
      </c>
      <c r="I45" s="295"/>
      <c r="J45" s="195">
        <v>218369</v>
      </c>
      <c r="K45" s="97">
        <v>13.658049950000001</v>
      </c>
      <c r="L45" s="97">
        <v>0.22386631000000001</v>
      </c>
      <c r="M45" s="97">
        <v>-0.90083374999999999</v>
      </c>
    </row>
    <row r="46" spans="1:13" ht="15" customHeight="1">
      <c r="A46" s="291"/>
      <c r="B46" s="292" t="s">
        <v>185</v>
      </c>
      <c r="C46" s="308">
        <v>40347</v>
      </c>
      <c r="D46" s="59">
        <v>116.00966099999999</v>
      </c>
      <c r="E46" s="59">
        <v>5.294683E-2</v>
      </c>
      <c r="F46" s="59">
        <v>7.6980099999999999E-3</v>
      </c>
      <c r="G46" s="58"/>
      <c r="H46" s="291"/>
      <c r="I46" s="292" t="s">
        <v>189</v>
      </c>
      <c r="J46" s="308">
        <v>36712</v>
      </c>
      <c r="K46" s="59">
        <v>2.72806244</v>
      </c>
      <c r="L46" s="59">
        <v>3.7636200000000002E-2</v>
      </c>
      <c r="M46" s="59">
        <v>-0.85420441999999996</v>
      </c>
    </row>
    <row r="47" spans="1:13" ht="15" customHeight="1">
      <c r="A47" s="290"/>
      <c r="B47" s="293" t="s">
        <v>187</v>
      </c>
      <c r="C47" s="309">
        <v>4303455</v>
      </c>
      <c r="D47" s="60">
        <v>80.876520080000006</v>
      </c>
      <c r="E47" s="60">
        <v>5.6473662600000001</v>
      </c>
      <c r="F47" s="60">
        <v>-1.4068282599999999</v>
      </c>
      <c r="G47" s="58"/>
      <c r="H47" s="291"/>
      <c r="I47" s="292" t="s">
        <v>190</v>
      </c>
      <c r="J47" s="308" t="s">
        <v>71</v>
      </c>
      <c r="K47" s="59" t="s">
        <v>71</v>
      </c>
      <c r="L47" s="59" t="s">
        <v>71</v>
      </c>
      <c r="M47" s="59" t="s">
        <v>71</v>
      </c>
    </row>
    <row r="48" spans="1:13" ht="15" customHeight="1">
      <c r="A48" s="294" t="s">
        <v>188</v>
      </c>
      <c r="B48" s="295"/>
      <c r="C48" s="195">
        <v>2803815</v>
      </c>
      <c r="D48" s="97">
        <v>92.598439400000004</v>
      </c>
      <c r="E48" s="97">
        <v>3.67940881</v>
      </c>
      <c r="F48" s="97">
        <v>-0.30984773999999998</v>
      </c>
      <c r="G48" s="58"/>
      <c r="H48" s="291"/>
      <c r="I48" s="292" t="s">
        <v>191</v>
      </c>
      <c r="J48" s="308">
        <v>7556</v>
      </c>
      <c r="K48" s="59">
        <v>12.95477146</v>
      </c>
      <c r="L48" s="59">
        <v>7.7462199999999998E-3</v>
      </c>
      <c r="M48" s="59">
        <v>-3.3130479999999997E-2</v>
      </c>
    </row>
    <row r="49" spans="1:13" ht="15" customHeight="1">
      <c r="A49" s="291"/>
      <c r="B49" s="292" t="s">
        <v>189</v>
      </c>
      <c r="C49" s="308">
        <v>466427</v>
      </c>
      <c r="D49" s="59">
        <v>46.747742180000003</v>
      </c>
      <c r="E49" s="59">
        <v>0.61208589000000002</v>
      </c>
      <c r="F49" s="59">
        <v>-0.73458223</v>
      </c>
      <c r="G49" s="58"/>
      <c r="H49" s="291"/>
      <c r="I49" s="292" t="s">
        <v>192</v>
      </c>
      <c r="J49" s="308">
        <v>154830</v>
      </c>
      <c r="K49" s="59">
        <v>152.88077018000001</v>
      </c>
      <c r="L49" s="59">
        <v>0.15872775</v>
      </c>
      <c r="M49" s="59">
        <v>3.4947859999999997E-2</v>
      </c>
    </row>
    <row r="50" spans="1:13" ht="15" customHeight="1">
      <c r="A50" s="291"/>
      <c r="B50" s="292" t="s">
        <v>193</v>
      </c>
      <c r="C50" s="308">
        <v>8492</v>
      </c>
      <c r="D50" s="59" t="s">
        <v>217</v>
      </c>
      <c r="E50" s="59">
        <v>1.114394E-2</v>
      </c>
      <c r="F50" s="59">
        <v>1.1119810000000001E-2</v>
      </c>
      <c r="G50" s="58"/>
      <c r="H50" s="291"/>
      <c r="I50" s="293" t="s">
        <v>194</v>
      </c>
      <c r="J50" s="309" t="s">
        <v>71</v>
      </c>
      <c r="K50" s="60" t="s">
        <v>135</v>
      </c>
      <c r="L50" s="60" t="s">
        <v>71</v>
      </c>
      <c r="M50" s="60">
        <v>-3.7378639999999998E-2</v>
      </c>
    </row>
    <row r="51" spans="1:13" ht="15" customHeight="1">
      <c r="A51" s="291"/>
      <c r="B51" s="292" t="s">
        <v>195</v>
      </c>
      <c r="C51" s="308" t="s">
        <v>71</v>
      </c>
      <c r="D51" s="59" t="s">
        <v>71</v>
      </c>
      <c r="E51" s="59" t="s">
        <v>71</v>
      </c>
      <c r="F51" s="59" t="s">
        <v>71</v>
      </c>
      <c r="G51" s="58"/>
      <c r="H51" s="294" t="s">
        <v>196</v>
      </c>
      <c r="I51" s="295"/>
      <c r="J51" s="195">
        <v>1932389</v>
      </c>
      <c r="K51" s="97">
        <v>148.30500474999999</v>
      </c>
      <c r="L51" s="97">
        <v>1.98103575</v>
      </c>
      <c r="M51" s="97">
        <v>0.41072523</v>
      </c>
    </row>
    <row r="52" spans="1:13" ht="15" customHeight="1">
      <c r="A52" s="291"/>
      <c r="B52" s="292" t="s">
        <v>197</v>
      </c>
      <c r="C52" s="308">
        <v>975311</v>
      </c>
      <c r="D52" s="59">
        <v>205.78786344</v>
      </c>
      <c r="E52" s="59">
        <v>1.27988754</v>
      </c>
      <c r="F52" s="59">
        <v>0.69316809000000001</v>
      </c>
      <c r="G52" s="58"/>
      <c r="H52" s="291"/>
      <c r="I52" s="292" t="s">
        <v>198</v>
      </c>
      <c r="J52" s="308" t="s">
        <v>71</v>
      </c>
      <c r="K52" s="59" t="s">
        <v>71</v>
      </c>
      <c r="L52" s="59" t="s">
        <v>71</v>
      </c>
      <c r="M52" s="59" t="s">
        <v>71</v>
      </c>
    </row>
    <row r="53" spans="1:13" ht="15" customHeight="1">
      <c r="A53" s="291"/>
      <c r="B53" s="293" t="s">
        <v>192</v>
      </c>
      <c r="C53" s="309">
        <v>1005375</v>
      </c>
      <c r="D53" s="60">
        <v>93.923764219999995</v>
      </c>
      <c r="E53" s="60">
        <v>1.3193401199999999</v>
      </c>
      <c r="F53" s="60">
        <v>-8.9922119999999994E-2</v>
      </c>
      <c r="G53" s="58"/>
      <c r="H53" s="291"/>
      <c r="I53" s="292" t="s">
        <v>199</v>
      </c>
      <c r="J53" s="308" t="s">
        <v>71</v>
      </c>
      <c r="K53" s="59" t="s">
        <v>71</v>
      </c>
      <c r="L53" s="59" t="s">
        <v>71</v>
      </c>
      <c r="M53" s="59" t="s">
        <v>71</v>
      </c>
    </row>
    <row r="54" spans="1:13" ht="15" customHeight="1">
      <c r="A54" s="294" t="s">
        <v>196</v>
      </c>
      <c r="B54" s="295"/>
      <c r="C54" s="195">
        <v>209914</v>
      </c>
      <c r="D54" s="97">
        <v>123.74305133999999</v>
      </c>
      <c r="E54" s="97">
        <v>0.27546733000000001</v>
      </c>
      <c r="F54" s="97">
        <v>5.5684770000000001E-2</v>
      </c>
      <c r="G54" s="58"/>
      <c r="H54" s="291"/>
      <c r="I54" s="292" t="s">
        <v>200</v>
      </c>
      <c r="J54" s="308">
        <v>110282</v>
      </c>
      <c r="K54" s="59">
        <v>72.399146560000005</v>
      </c>
      <c r="L54" s="59">
        <v>0.11305828</v>
      </c>
      <c r="M54" s="59">
        <v>-2.7435580000000001E-2</v>
      </c>
    </row>
    <row r="55" spans="1:13" ht="15" customHeight="1">
      <c r="A55" s="291"/>
      <c r="B55" s="292" t="s">
        <v>198</v>
      </c>
      <c r="C55" s="308">
        <v>19794</v>
      </c>
      <c r="D55" s="59">
        <v>84.941852979999993</v>
      </c>
      <c r="E55" s="59">
        <v>2.5975399999999999E-2</v>
      </c>
      <c r="F55" s="59">
        <v>-4.8513499999999999E-3</v>
      </c>
      <c r="G55" s="58"/>
      <c r="H55" s="291"/>
      <c r="I55" s="292" t="s">
        <v>201</v>
      </c>
      <c r="J55" s="308" t="s">
        <v>71</v>
      </c>
      <c r="K55" s="59" t="s">
        <v>71</v>
      </c>
      <c r="L55" s="59" t="s">
        <v>71</v>
      </c>
      <c r="M55" s="59" t="s">
        <v>71</v>
      </c>
    </row>
    <row r="56" spans="1:13" ht="15" customHeight="1">
      <c r="A56" s="291"/>
      <c r="B56" s="292" t="s">
        <v>202</v>
      </c>
      <c r="C56" s="309">
        <v>40352</v>
      </c>
      <c r="D56" s="60">
        <v>67.283610960000004</v>
      </c>
      <c r="E56" s="60">
        <v>5.2953390000000003E-2</v>
      </c>
      <c r="F56" s="60">
        <v>-2.7126919999999999E-2</v>
      </c>
      <c r="G56" s="58"/>
      <c r="H56" s="291"/>
      <c r="I56" s="293" t="s">
        <v>202</v>
      </c>
      <c r="J56" s="309">
        <v>1819070</v>
      </c>
      <c r="K56" s="60">
        <v>165.77766234000001</v>
      </c>
      <c r="L56" s="60">
        <v>1.86486401</v>
      </c>
      <c r="M56" s="60">
        <v>0.47100155999999999</v>
      </c>
    </row>
    <row r="57" spans="1:13" ht="15" customHeight="1">
      <c r="A57" s="294" t="s">
        <v>203</v>
      </c>
      <c r="B57" s="295"/>
      <c r="C57" s="195">
        <v>854331</v>
      </c>
      <c r="D57" s="97">
        <v>190.39162245</v>
      </c>
      <c r="E57" s="97">
        <v>1.12112711</v>
      </c>
      <c r="F57" s="97">
        <v>0.56077140999999997</v>
      </c>
      <c r="G57" s="58"/>
      <c r="H57" s="294" t="s">
        <v>203</v>
      </c>
      <c r="I57" s="295"/>
      <c r="J57" s="195">
        <v>8756317</v>
      </c>
      <c r="K57" s="97">
        <v>113.27691685000001</v>
      </c>
      <c r="L57" s="97">
        <v>8.9767521000000006</v>
      </c>
      <c r="M57" s="97">
        <v>0.66972699000000002</v>
      </c>
    </row>
    <row r="58" spans="1:13" ht="15" customHeight="1">
      <c r="A58" s="291"/>
      <c r="B58" s="292" t="s">
        <v>204</v>
      </c>
      <c r="C58" s="308">
        <v>654986</v>
      </c>
      <c r="D58" s="59">
        <v>340.34617322999998</v>
      </c>
      <c r="E58" s="59">
        <v>0.85952934000000003</v>
      </c>
      <c r="F58" s="59">
        <v>0.63948108999999997</v>
      </c>
      <c r="G58" s="58"/>
      <c r="H58" s="291"/>
      <c r="I58" s="292" t="s">
        <v>204</v>
      </c>
      <c r="J58" s="308">
        <v>8755033</v>
      </c>
      <c r="K58" s="59">
        <v>192.07059659000001</v>
      </c>
      <c r="L58" s="59">
        <v>8.9754357799999998</v>
      </c>
      <c r="M58" s="59">
        <v>2.7386615700000001</v>
      </c>
    </row>
    <row r="59" spans="1:13" ht="15" customHeight="1">
      <c r="A59" s="297"/>
      <c r="B59" s="298" t="s">
        <v>205</v>
      </c>
      <c r="C59" s="196">
        <v>199345</v>
      </c>
      <c r="D59" s="61">
        <v>77.900178980000007</v>
      </c>
      <c r="E59" s="61">
        <v>0.26159777000000001</v>
      </c>
      <c r="F59" s="61">
        <v>-7.8187080000000006E-2</v>
      </c>
      <c r="G59" s="62"/>
      <c r="H59" s="297"/>
      <c r="I59" s="298" t="s">
        <v>205</v>
      </c>
      <c r="J59" s="196">
        <v>1284</v>
      </c>
      <c r="K59" s="61">
        <v>131.15423902000001</v>
      </c>
      <c r="L59" s="61">
        <v>1.3163199999999999E-3</v>
      </c>
      <c r="M59" s="61">
        <v>1.9903E-4</v>
      </c>
    </row>
    <row r="60" spans="1:13" ht="15" customHeight="1">
      <c r="A60" s="299"/>
      <c r="B60" s="300"/>
      <c r="C60" s="310"/>
      <c r="D60" s="161"/>
      <c r="E60" s="161"/>
      <c r="F60" s="161"/>
      <c r="G60" s="49"/>
      <c r="H60" s="299"/>
      <c r="I60" s="300"/>
      <c r="J60" s="310"/>
      <c r="K60" s="161"/>
      <c r="L60" s="161"/>
      <c r="M60" s="161"/>
    </row>
    <row r="61" spans="1:13" ht="15" customHeight="1">
      <c r="A61" s="653" t="s">
        <v>206</v>
      </c>
      <c r="B61" s="654"/>
      <c r="C61" s="197"/>
      <c r="D61" s="65"/>
      <c r="E61" s="65"/>
      <c r="F61" s="65"/>
      <c r="G61" s="49"/>
      <c r="H61" s="653" t="s">
        <v>206</v>
      </c>
      <c r="I61" s="654"/>
      <c r="J61" s="197"/>
      <c r="K61" s="65"/>
      <c r="L61" s="65"/>
      <c r="M61" s="65"/>
    </row>
    <row r="62" spans="1:13" ht="15" customHeight="1">
      <c r="A62" s="96" t="s">
        <v>207</v>
      </c>
      <c r="B62" s="301"/>
      <c r="C62" s="198">
        <v>9429281</v>
      </c>
      <c r="D62" s="15">
        <v>203.1508011</v>
      </c>
      <c r="E62" s="15">
        <v>12.37391895</v>
      </c>
      <c r="F62" s="15">
        <v>6.6192989200000003</v>
      </c>
      <c r="G62" s="66"/>
      <c r="H62" s="96" t="s">
        <v>207</v>
      </c>
      <c r="I62" s="301"/>
      <c r="J62" s="198">
        <v>397030</v>
      </c>
      <c r="K62" s="15">
        <v>78.083422979999995</v>
      </c>
      <c r="L62" s="15">
        <v>0.40702500000000003</v>
      </c>
      <c r="M62" s="15">
        <v>-7.2720640000000003E-2</v>
      </c>
    </row>
    <row r="63" spans="1:13" ht="15" customHeight="1">
      <c r="A63" s="98" t="s">
        <v>208</v>
      </c>
      <c r="B63" s="302"/>
      <c r="C63" s="196">
        <v>17901078</v>
      </c>
      <c r="D63" s="61">
        <v>90.801103589999997</v>
      </c>
      <c r="E63" s="61">
        <v>23.491344489999999</v>
      </c>
      <c r="F63" s="61">
        <v>-2.5072817299999999</v>
      </c>
      <c r="G63" s="66"/>
      <c r="H63" s="98" t="s">
        <v>208</v>
      </c>
      <c r="I63" s="302"/>
      <c r="J63" s="196">
        <v>20588713</v>
      </c>
      <c r="K63" s="61">
        <v>85.02729386</v>
      </c>
      <c r="L63" s="61">
        <v>21.107021670000002</v>
      </c>
      <c r="M63" s="61">
        <v>-2.3658742199999998</v>
      </c>
    </row>
    <row r="64" spans="1:13" ht="15" customHeight="1">
      <c r="A64" s="162"/>
      <c r="B64" s="162"/>
      <c r="C64" s="163"/>
      <c r="D64" s="164"/>
      <c r="E64" s="164"/>
      <c r="F64" s="164"/>
      <c r="G64" s="66"/>
      <c r="H64" s="162"/>
      <c r="I64" s="162"/>
      <c r="J64" s="163"/>
      <c r="K64" s="164"/>
      <c r="L64" s="164"/>
      <c r="M64" s="164"/>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100" workbookViewId="0"/>
  </sheetViews>
  <sheetFormatPr defaultRowHeight="12"/>
  <cols>
    <col min="1" max="1" width="9.25" style="210" customWidth="1"/>
    <col min="2" max="2" width="4.625" style="210" customWidth="1"/>
    <col min="3" max="3" width="3.125" style="210" customWidth="1"/>
    <col min="4" max="4" width="7.125" style="210" customWidth="1"/>
    <col min="5" max="5" width="3.625" style="210" customWidth="1"/>
    <col min="6" max="6" width="6.625" style="210" customWidth="1"/>
    <col min="7" max="7" width="3.125" style="210" customWidth="1"/>
    <col min="8" max="8" width="7.125" style="210" customWidth="1"/>
    <col min="9" max="9" width="3.625" style="210" customWidth="1"/>
    <col min="10" max="10" width="6.625" style="210" customWidth="1"/>
    <col min="11" max="11" width="2.125" style="210" customWidth="1"/>
    <col min="12" max="12" width="1.625" style="210" customWidth="1"/>
    <col min="13" max="13" width="4.125" style="210" customWidth="1"/>
    <col min="14" max="15" width="3.625" style="210" customWidth="1"/>
    <col min="16" max="16" width="6.625" style="210" customWidth="1"/>
    <col min="17" max="17" width="3.125" style="210" customWidth="1"/>
    <col min="18" max="18" width="7.625" style="210" customWidth="1"/>
    <col min="19" max="19" width="4.125" style="210" customWidth="1"/>
    <col min="20" max="20" width="6.625" style="210" customWidth="1"/>
    <col min="21" max="16384" width="9" style="210"/>
  </cols>
  <sheetData>
    <row r="1" spans="1:20" ht="17.25">
      <c r="A1" s="1" t="s">
        <v>209</v>
      </c>
      <c r="B1" s="209"/>
      <c r="C1" s="209"/>
      <c r="D1" s="209"/>
      <c r="E1" s="209"/>
      <c r="F1" s="209"/>
      <c r="G1" s="209"/>
      <c r="H1" s="209"/>
      <c r="I1" s="209"/>
      <c r="J1" s="209"/>
      <c r="K1" s="209"/>
      <c r="L1" s="209"/>
      <c r="M1" s="209"/>
      <c r="N1" s="209"/>
      <c r="O1" s="209"/>
      <c r="P1" s="209"/>
      <c r="Q1" s="209"/>
      <c r="R1" s="209"/>
      <c r="S1" s="209"/>
      <c r="T1" s="209"/>
    </row>
    <row r="2" spans="1:20" ht="12" customHeight="1">
      <c r="A2" s="16"/>
      <c r="B2" s="16"/>
      <c r="C2" s="16"/>
      <c r="D2" s="16"/>
      <c r="E2" s="16"/>
      <c r="F2" s="16"/>
      <c r="G2" s="16"/>
      <c r="H2" s="16"/>
      <c r="I2" s="16"/>
      <c r="J2" s="16"/>
      <c r="K2" s="16"/>
      <c r="L2" s="16"/>
      <c r="M2" s="16"/>
      <c r="N2" s="16"/>
      <c r="O2" s="16"/>
      <c r="P2" s="209"/>
      <c r="Q2" s="209"/>
      <c r="R2" s="209"/>
      <c r="S2" s="209"/>
      <c r="T2" s="16"/>
    </row>
    <row r="3" spans="1:20" ht="12" customHeight="1" thickBot="1">
      <c r="A3" s="2" t="s">
        <v>393</v>
      </c>
      <c r="T3" s="211" t="s">
        <v>62</v>
      </c>
    </row>
    <row r="4" spans="1:20" ht="12" customHeight="1" thickBot="1">
      <c r="A4" s="682" t="s">
        <v>63</v>
      </c>
      <c r="B4" s="683"/>
      <c r="C4" s="684" t="s">
        <v>77</v>
      </c>
      <c r="D4" s="685"/>
      <c r="E4" s="685"/>
      <c r="F4" s="686"/>
      <c r="G4" s="662" t="s">
        <v>78</v>
      </c>
      <c r="H4" s="621"/>
      <c r="I4" s="621"/>
      <c r="J4" s="663"/>
      <c r="K4" s="662" t="s">
        <v>79</v>
      </c>
      <c r="L4" s="621"/>
      <c r="M4" s="621"/>
      <c r="N4" s="621"/>
      <c r="O4" s="621"/>
      <c r="P4" s="663"/>
      <c r="Q4" s="664" t="s">
        <v>80</v>
      </c>
      <c r="R4" s="665"/>
      <c r="S4" s="665"/>
      <c r="T4" s="666"/>
    </row>
    <row r="5" spans="1:20" ht="12" customHeight="1" thickBot="1">
      <c r="A5" s="682"/>
      <c r="B5" s="683"/>
      <c r="C5" s="694" t="s">
        <v>69</v>
      </c>
      <c r="D5" s="695"/>
      <c r="E5" s="667" t="s">
        <v>210</v>
      </c>
      <c r="F5" s="668"/>
      <c r="G5" s="669" t="s">
        <v>69</v>
      </c>
      <c r="H5" s="671"/>
      <c r="I5" s="667" t="s">
        <v>210</v>
      </c>
      <c r="J5" s="668"/>
      <c r="K5" s="669" t="s">
        <v>69</v>
      </c>
      <c r="L5" s="670"/>
      <c r="M5" s="670"/>
      <c r="N5" s="670"/>
      <c r="O5" s="667" t="s">
        <v>210</v>
      </c>
      <c r="P5" s="668"/>
      <c r="Q5" s="669" t="s">
        <v>69</v>
      </c>
      <c r="R5" s="671"/>
      <c r="S5" s="667" t="s">
        <v>210</v>
      </c>
      <c r="T5" s="672"/>
    </row>
    <row r="6" spans="1:20" ht="18" customHeight="1" thickBot="1">
      <c r="A6" s="682" t="s">
        <v>66</v>
      </c>
      <c r="B6" s="692"/>
      <c r="C6" s="212"/>
      <c r="D6" s="677">
        <v>75613.048999999999</v>
      </c>
      <c r="E6" s="677"/>
      <c r="F6" s="688"/>
      <c r="G6" s="213"/>
      <c r="H6" s="677">
        <v>93310.442999999999</v>
      </c>
      <c r="I6" s="677"/>
      <c r="J6" s="688"/>
      <c r="K6" s="689"/>
      <c r="L6" s="690"/>
      <c r="M6" s="677">
        <v>168923.492</v>
      </c>
      <c r="N6" s="677"/>
      <c r="O6" s="677"/>
      <c r="P6" s="678"/>
      <c r="Q6" s="214"/>
      <c r="R6" s="677">
        <v>-17697.394</v>
      </c>
      <c r="S6" s="677"/>
      <c r="T6" s="679"/>
    </row>
    <row r="7" spans="1:20" ht="13.5" customHeight="1" thickBot="1">
      <c r="A7" s="693"/>
      <c r="B7" s="692"/>
      <c r="C7" s="655">
        <v>104.5495673003268</v>
      </c>
      <c r="D7" s="656"/>
      <c r="E7" s="673">
        <v>4.6789581912562923</v>
      </c>
      <c r="F7" s="674"/>
      <c r="G7" s="675">
        <v>63.775139535221484</v>
      </c>
      <c r="H7" s="656"/>
      <c r="I7" s="673">
        <v>13.455766925777226</v>
      </c>
      <c r="J7" s="674"/>
      <c r="K7" s="676">
        <v>77.263031526548403</v>
      </c>
      <c r="L7" s="675"/>
      <c r="M7" s="675"/>
      <c r="N7" s="656"/>
      <c r="O7" s="673">
        <v>7.3143398051859378</v>
      </c>
      <c r="P7" s="674"/>
      <c r="Q7" s="676">
        <v>23.918970597566975</v>
      </c>
      <c r="R7" s="656"/>
      <c r="S7" s="680" t="s">
        <v>71</v>
      </c>
      <c r="T7" s="681"/>
    </row>
    <row r="8" spans="1:20" ht="18" customHeight="1" thickBot="1">
      <c r="A8" s="687" t="s">
        <v>211</v>
      </c>
      <c r="B8" s="683"/>
      <c r="C8" s="212"/>
      <c r="D8" s="677">
        <v>1616023.1810000001</v>
      </c>
      <c r="E8" s="677"/>
      <c r="F8" s="688"/>
      <c r="G8" s="214"/>
      <c r="H8" s="677">
        <v>693460.60699999996</v>
      </c>
      <c r="I8" s="677"/>
      <c r="J8" s="688"/>
      <c r="K8" s="689"/>
      <c r="L8" s="690"/>
      <c r="M8" s="677">
        <v>2309483.7880000002</v>
      </c>
      <c r="N8" s="677"/>
      <c r="O8" s="677"/>
      <c r="P8" s="688"/>
      <c r="Q8" s="214"/>
      <c r="R8" s="677">
        <v>922562.57400000002</v>
      </c>
      <c r="S8" s="677"/>
      <c r="T8" s="679"/>
    </row>
    <row r="9" spans="1:20" ht="13.5" customHeight="1" thickBot="1">
      <c r="A9" s="682"/>
      <c r="B9" s="683"/>
      <c r="C9" s="655">
        <v>105.74688412245195</v>
      </c>
      <c r="D9" s="656"/>
      <c r="E9" s="680" t="s">
        <v>71</v>
      </c>
      <c r="F9" s="691"/>
      <c r="G9" s="676">
        <v>83.656387416060767</v>
      </c>
      <c r="H9" s="656"/>
      <c r="I9" s="680" t="s">
        <v>71</v>
      </c>
      <c r="J9" s="691"/>
      <c r="K9" s="676">
        <v>97.978278797474076</v>
      </c>
      <c r="L9" s="675"/>
      <c r="M9" s="675"/>
      <c r="N9" s="656"/>
      <c r="O9" s="680" t="s">
        <v>71</v>
      </c>
      <c r="P9" s="691"/>
      <c r="Q9" s="676">
        <v>131.93410513902126</v>
      </c>
      <c r="R9" s="656"/>
      <c r="S9" s="680" t="s">
        <v>71</v>
      </c>
      <c r="T9" s="681"/>
    </row>
    <row r="10" spans="1:20" ht="12" customHeight="1"/>
    <row r="11" spans="1:20" ht="12" customHeight="1">
      <c r="A11" s="45" t="s">
        <v>75</v>
      </c>
      <c r="T11" s="211" t="s">
        <v>62</v>
      </c>
    </row>
    <row r="12" spans="1:20" ht="12" customHeight="1">
      <c r="A12" s="640" t="s">
        <v>76</v>
      </c>
      <c r="B12" s="641"/>
      <c r="C12" s="215" t="s">
        <v>77</v>
      </c>
      <c r="D12" s="216"/>
      <c r="E12" s="217"/>
      <c r="F12" s="218"/>
      <c r="G12" s="215" t="s">
        <v>78</v>
      </c>
      <c r="H12" s="219"/>
      <c r="I12" s="219"/>
      <c r="J12" s="220"/>
      <c r="K12" s="221" t="s">
        <v>79</v>
      </c>
      <c r="L12" s="222"/>
      <c r="M12" s="222"/>
      <c r="N12" s="222"/>
      <c r="O12" s="222"/>
      <c r="P12" s="223"/>
      <c r="Q12" s="224" t="s">
        <v>80</v>
      </c>
      <c r="R12" s="222"/>
      <c r="S12" s="222"/>
      <c r="T12" s="223"/>
    </row>
    <row r="13" spans="1:20" ht="21" customHeight="1">
      <c r="A13" s="642"/>
      <c r="B13" s="643"/>
      <c r="C13" s="225" t="s">
        <v>81</v>
      </c>
      <c r="D13" s="226"/>
      <c r="E13" s="227"/>
      <c r="F13" s="228" t="s">
        <v>82</v>
      </c>
      <c r="G13" s="225" t="s">
        <v>81</v>
      </c>
      <c r="H13" s="226"/>
      <c r="I13" s="227"/>
      <c r="J13" s="228" t="s">
        <v>82</v>
      </c>
      <c r="K13" s="229" t="s">
        <v>81</v>
      </c>
      <c r="L13" s="230"/>
      <c r="M13" s="231"/>
      <c r="N13" s="230"/>
      <c r="O13" s="230"/>
      <c r="P13" s="228" t="s">
        <v>82</v>
      </c>
      <c r="Q13" s="229" t="s">
        <v>83</v>
      </c>
      <c r="R13" s="230"/>
      <c r="S13" s="232"/>
      <c r="T13" s="228" t="s">
        <v>82</v>
      </c>
    </row>
    <row r="14" spans="1:20" ht="12" customHeight="1">
      <c r="A14" s="644" t="s">
        <v>84</v>
      </c>
      <c r="B14" s="645"/>
      <c r="C14" s="233"/>
      <c r="D14" s="571">
        <v>795943.94</v>
      </c>
      <c r="E14" s="572"/>
      <c r="F14" s="234">
        <v>86.201538956382478</v>
      </c>
      <c r="G14" s="235"/>
      <c r="H14" s="571">
        <v>1127307.1270000001</v>
      </c>
      <c r="I14" s="572"/>
      <c r="J14" s="234">
        <v>67.81573399951894</v>
      </c>
      <c r="K14" s="573"/>
      <c r="L14" s="574"/>
      <c r="M14" s="571">
        <v>1923251.067</v>
      </c>
      <c r="N14" s="571"/>
      <c r="O14" s="572"/>
      <c r="P14" s="234">
        <v>74.381394860009038</v>
      </c>
      <c r="Q14" s="591">
        <v>-331363.18699999998</v>
      </c>
      <c r="R14" s="571"/>
      <c r="S14" s="572"/>
      <c r="T14" s="236">
        <v>44.842026676692186</v>
      </c>
    </row>
    <row r="15" spans="1:20" ht="12" customHeight="1">
      <c r="A15" s="579" t="s">
        <v>85</v>
      </c>
      <c r="B15" s="580"/>
      <c r="C15" s="237"/>
      <c r="D15" s="567">
        <v>802602.201</v>
      </c>
      <c r="E15" s="568"/>
      <c r="F15" s="238">
        <v>100.83652386372839</v>
      </c>
      <c r="G15" s="239"/>
      <c r="H15" s="567">
        <v>1365256.0730000001</v>
      </c>
      <c r="I15" s="568"/>
      <c r="J15" s="238">
        <v>121.10773012082625</v>
      </c>
      <c r="K15" s="569"/>
      <c r="L15" s="570"/>
      <c r="M15" s="567">
        <v>2167858.2740000002</v>
      </c>
      <c r="N15" s="567"/>
      <c r="O15" s="568"/>
      <c r="P15" s="238">
        <v>112.71842304923571</v>
      </c>
      <c r="Q15" s="592">
        <v>-562653.87199999997</v>
      </c>
      <c r="R15" s="567"/>
      <c r="S15" s="568"/>
      <c r="T15" s="240">
        <v>169.79975268043279</v>
      </c>
    </row>
    <row r="16" spans="1:20" ht="12" customHeight="1">
      <c r="A16" s="579" t="s">
        <v>86</v>
      </c>
      <c r="B16" s="580"/>
      <c r="C16" s="237"/>
      <c r="D16" s="567">
        <v>836361.78399999999</v>
      </c>
      <c r="E16" s="568"/>
      <c r="F16" s="238">
        <v>104.20626593821166</v>
      </c>
      <c r="G16" s="239"/>
      <c r="H16" s="567">
        <v>1718812.2069999999</v>
      </c>
      <c r="I16" s="568"/>
      <c r="J16" s="238">
        <v>125.89669007830153</v>
      </c>
      <c r="K16" s="569"/>
      <c r="L16" s="570"/>
      <c r="M16" s="567">
        <v>2555173.9909999999</v>
      </c>
      <c r="N16" s="567"/>
      <c r="O16" s="568"/>
      <c r="P16" s="238">
        <v>117.8662840484193</v>
      </c>
      <c r="Q16" s="592">
        <v>-882450.42299999995</v>
      </c>
      <c r="R16" s="567"/>
      <c r="S16" s="568"/>
      <c r="T16" s="240">
        <v>156.83717235664915</v>
      </c>
    </row>
    <row r="17" spans="1:20" s="556" customFormat="1" ht="27" customHeight="1">
      <c r="A17" s="577" t="s">
        <v>229</v>
      </c>
      <c r="B17" s="578"/>
      <c r="C17" s="552"/>
      <c r="D17" s="657">
        <v>836058.74</v>
      </c>
      <c r="E17" s="658"/>
      <c r="F17" s="553">
        <v>99.963766398011316</v>
      </c>
      <c r="G17" s="554"/>
      <c r="H17" s="657">
        <v>1586858.5530000001</v>
      </c>
      <c r="I17" s="658"/>
      <c r="J17" s="553">
        <v>92.322974350391036</v>
      </c>
      <c r="K17" s="659"/>
      <c r="L17" s="660"/>
      <c r="M17" s="657">
        <v>2422917.2930000001</v>
      </c>
      <c r="N17" s="657"/>
      <c r="O17" s="658"/>
      <c r="P17" s="553">
        <v>94.823965081601372</v>
      </c>
      <c r="Q17" s="661">
        <v>-750799.81299999997</v>
      </c>
      <c r="R17" s="657"/>
      <c r="S17" s="658"/>
      <c r="T17" s="555">
        <v>85.081245748351805</v>
      </c>
    </row>
    <row r="18" spans="1:20" ht="27" customHeight="1">
      <c r="A18" s="575" t="s">
        <v>344</v>
      </c>
      <c r="B18" s="576"/>
      <c r="C18" s="241"/>
      <c r="D18" s="557">
        <v>725201.02</v>
      </c>
      <c r="E18" s="558"/>
      <c r="F18" s="242">
        <v>86.740438835673189</v>
      </c>
      <c r="G18" s="243"/>
      <c r="H18" s="557">
        <v>1077445.2579999999</v>
      </c>
      <c r="I18" s="558"/>
      <c r="J18" s="242">
        <v>67.898002374758605</v>
      </c>
      <c r="K18" s="565"/>
      <c r="L18" s="566"/>
      <c r="M18" s="557">
        <v>1802646.2779999999</v>
      </c>
      <c r="N18" s="557"/>
      <c r="O18" s="558"/>
      <c r="P18" s="242">
        <v>74.39982715084777</v>
      </c>
      <c r="Q18" s="633">
        <v>-352244.23800000001</v>
      </c>
      <c r="R18" s="557"/>
      <c r="S18" s="558"/>
      <c r="T18" s="244">
        <v>46.915866506748849</v>
      </c>
    </row>
    <row r="19" spans="1:20" ht="27" customHeight="1">
      <c r="A19" s="551" t="s">
        <v>347</v>
      </c>
      <c r="B19" s="245" t="s">
        <v>88</v>
      </c>
      <c r="C19" s="233"/>
      <c r="D19" s="571">
        <v>424968.72</v>
      </c>
      <c r="E19" s="572"/>
      <c r="F19" s="234">
        <v>106.07746159167218</v>
      </c>
      <c r="G19" s="235"/>
      <c r="H19" s="571">
        <v>812486.93</v>
      </c>
      <c r="I19" s="572"/>
      <c r="J19" s="234">
        <v>100.84854837102182</v>
      </c>
      <c r="K19" s="573"/>
      <c r="L19" s="574"/>
      <c r="M19" s="571">
        <v>1237455.6499999999</v>
      </c>
      <c r="N19" s="571"/>
      <c r="O19" s="572"/>
      <c r="P19" s="234">
        <v>102.58514972066162</v>
      </c>
      <c r="Q19" s="235"/>
      <c r="R19" s="571">
        <v>-387518.21</v>
      </c>
      <c r="S19" s="572"/>
      <c r="T19" s="236">
        <v>95.676546696713203</v>
      </c>
    </row>
    <row r="20" spans="1:20">
      <c r="A20" s="344" t="s">
        <v>230</v>
      </c>
      <c r="B20" s="246" t="s">
        <v>87</v>
      </c>
      <c r="C20" s="237"/>
      <c r="D20" s="567">
        <v>411090.02</v>
      </c>
      <c r="E20" s="568"/>
      <c r="F20" s="238">
        <v>94.342818717773142</v>
      </c>
      <c r="G20" s="239"/>
      <c r="H20" s="567">
        <v>774371.62300000002</v>
      </c>
      <c r="I20" s="568"/>
      <c r="J20" s="238">
        <v>84.801158176587904</v>
      </c>
      <c r="K20" s="569"/>
      <c r="L20" s="570"/>
      <c r="M20" s="567">
        <v>1185461.6429999999</v>
      </c>
      <c r="N20" s="567"/>
      <c r="O20" s="568"/>
      <c r="P20" s="238">
        <v>87.883434440448056</v>
      </c>
      <c r="Q20" s="239"/>
      <c r="R20" s="567">
        <v>-363281.603</v>
      </c>
      <c r="S20" s="568"/>
      <c r="T20" s="240">
        <v>76.092513476257082</v>
      </c>
    </row>
    <row r="21" spans="1:20">
      <c r="A21" s="344" t="s">
        <v>344</v>
      </c>
      <c r="B21" s="246" t="s">
        <v>88</v>
      </c>
      <c r="C21" s="237"/>
      <c r="D21" s="567">
        <v>346049.47</v>
      </c>
      <c r="E21" s="568"/>
      <c r="F21" s="238">
        <v>81.429397909568507</v>
      </c>
      <c r="G21" s="239"/>
      <c r="H21" s="567">
        <v>589128.50800000003</v>
      </c>
      <c r="I21" s="568"/>
      <c r="J21" s="238">
        <v>72.509290457140025</v>
      </c>
      <c r="K21" s="569"/>
      <c r="L21" s="570"/>
      <c r="M21" s="567">
        <v>935177.978</v>
      </c>
      <c r="N21" s="567"/>
      <c r="O21" s="568"/>
      <c r="P21" s="238">
        <v>75.572646017657277</v>
      </c>
      <c r="Q21" s="239"/>
      <c r="R21" s="567">
        <v>-243079.038</v>
      </c>
      <c r="S21" s="568"/>
      <c r="T21" s="240">
        <v>62.727126552323817</v>
      </c>
    </row>
    <row r="22" spans="1:20" ht="12.75" customHeight="1">
      <c r="A22" s="314" t="s">
        <v>344</v>
      </c>
      <c r="B22" s="247" t="s">
        <v>87</v>
      </c>
      <c r="C22" s="241"/>
      <c r="D22" s="557">
        <v>379151.55</v>
      </c>
      <c r="E22" s="558"/>
      <c r="F22" s="242">
        <v>92.230784391214357</v>
      </c>
      <c r="G22" s="243"/>
      <c r="H22" s="557">
        <v>488316.75</v>
      </c>
      <c r="I22" s="558"/>
      <c r="J22" s="242">
        <v>63.059742311864127</v>
      </c>
      <c r="K22" s="565"/>
      <c r="L22" s="566"/>
      <c r="M22" s="557">
        <v>867468.3</v>
      </c>
      <c r="N22" s="557"/>
      <c r="O22" s="558"/>
      <c r="P22" s="242">
        <v>73.175568785568885</v>
      </c>
      <c r="Q22" s="243"/>
      <c r="R22" s="557">
        <v>-109165.2</v>
      </c>
      <c r="S22" s="558"/>
      <c r="T22" s="244">
        <v>30.049746284564815</v>
      </c>
    </row>
    <row r="23" spans="1:20" ht="12" customHeight="1">
      <c r="A23" s="248" t="s">
        <v>231</v>
      </c>
      <c r="B23" s="249" t="s">
        <v>89</v>
      </c>
      <c r="C23" s="233"/>
      <c r="D23" s="571">
        <v>78145.192999999999</v>
      </c>
      <c r="E23" s="572"/>
      <c r="F23" s="234">
        <v>117.46153510611406</v>
      </c>
      <c r="G23" s="235"/>
      <c r="H23" s="571">
        <v>144639.71100000001</v>
      </c>
      <c r="I23" s="572"/>
      <c r="J23" s="234">
        <v>105.32935869563136</v>
      </c>
      <c r="K23" s="573"/>
      <c r="L23" s="574"/>
      <c r="M23" s="571">
        <v>222784.90400000001</v>
      </c>
      <c r="N23" s="571"/>
      <c r="O23" s="572"/>
      <c r="P23" s="234">
        <v>109.28881230718974</v>
      </c>
      <c r="Q23" s="235"/>
      <c r="R23" s="571">
        <v>-66494.517999999996</v>
      </c>
      <c r="S23" s="572"/>
      <c r="T23" s="236">
        <v>93.92804831921535</v>
      </c>
    </row>
    <row r="24" spans="1:20" ht="12" customHeight="1">
      <c r="A24" s="250"/>
      <c r="B24" s="251" t="s">
        <v>90</v>
      </c>
      <c r="C24" s="237"/>
      <c r="D24" s="567">
        <v>69366.235000000001</v>
      </c>
      <c r="E24" s="568"/>
      <c r="F24" s="238">
        <v>106.12285134120052</v>
      </c>
      <c r="G24" s="239"/>
      <c r="H24" s="567">
        <v>138119.47500000001</v>
      </c>
      <c r="I24" s="568"/>
      <c r="J24" s="238">
        <v>94.098612900645946</v>
      </c>
      <c r="K24" s="569"/>
      <c r="L24" s="570"/>
      <c r="M24" s="567">
        <v>207485.71</v>
      </c>
      <c r="N24" s="567"/>
      <c r="O24" s="568"/>
      <c r="P24" s="238">
        <v>97.803393776756735</v>
      </c>
      <c r="Q24" s="239"/>
      <c r="R24" s="567">
        <v>-68753.240000000005</v>
      </c>
      <c r="S24" s="568"/>
      <c r="T24" s="240">
        <v>84.445245691413561</v>
      </c>
    </row>
    <row r="25" spans="1:20" ht="12" customHeight="1">
      <c r="A25" s="250"/>
      <c r="B25" s="251" t="s">
        <v>91</v>
      </c>
      <c r="C25" s="237"/>
      <c r="D25" s="567">
        <v>75809.217999999993</v>
      </c>
      <c r="E25" s="568"/>
      <c r="F25" s="238">
        <v>110.685040446375</v>
      </c>
      <c r="G25" s="239"/>
      <c r="H25" s="567">
        <v>130287.815</v>
      </c>
      <c r="I25" s="568"/>
      <c r="J25" s="238">
        <v>103.86207175727591</v>
      </c>
      <c r="K25" s="569"/>
      <c r="L25" s="570"/>
      <c r="M25" s="567">
        <v>206097.033</v>
      </c>
      <c r="N25" s="567"/>
      <c r="O25" s="568"/>
      <c r="P25" s="238">
        <v>106.27171311632408</v>
      </c>
      <c r="Q25" s="239"/>
      <c r="R25" s="567">
        <v>-54478.597000000002</v>
      </c>
      <c r="S25" s="568"/>
      <c r="T25" s="240">
        <v>95.656740291828697</v>
      </c>
    </row>
    <row r="26" spans="1:20" ht="12" customHeight="1">
      <c r="A26" s="250"/>
      <c r="B26" s="251" t="s">
        <v>92</v>
      </c>
      <c r="C26" s="237"/>
      <c r="D26" s="567">
        <v>73243.717000000004</v>
      </c>
      <c r="E26" s="568"/>
      <c r="F26" s="238">
        <v>118.23454276418718</v>
      </c>
      <c r="G26" s="239"/>
      <c r="H26" s="567">
        <v>138961.06400000001</v>
      </c>
      <c r="I26" s="568"/>
      <c r="J26" s="238">
        <v>114.08079076363147</v>
      </c>
      <c r="K26" s="569"/>
      <c r="L26" s="570"/>
      <c r="M26" s="567">
        <v>212204.78099999999</v>
      </c>
      <c r="N26" s="567"/>
      <c r="O26" s="568"/>
      <c r="P26" s="238">
        <v>115.48109463880975</v>
      </c>
      <c r="Q26" s="239"/>
      <c r="R26" s="567">
        <v>-65717.346999999994</v>
      </c>
      <c r="S26" s="568"/>
      <c r="T26" s="240">
        <v>109.78227268468201</v>
      </c>
    </row>
    <row r="27" spans="1:20" ht="12" customHeight="1">
      <c r="A27" s="345" t="s">
        <v>230</v>
      </c>
      <c r="B27" s="251" t="s">
        <v>93</v>
      </c>
      <c r="C27" s="237"/>
      <c r="D27" s="567">
        <v>67987.437000000005</v>
      </c>
      <c r="E27" s="568"/>
      <c r="F27" s="238">
        <v>96.693854322792092</v>
      </c>
      <c r="G27" s="239"/>
      <c r="H27" s="567">
        <v>125751.65300000001</v>
      </c>
      <c r="I27" s="568"/>
      <c r="J27" s="238">
        <v>84.227075004339554</v>
      </c>
      <c r="K27" s="569"/>
      <c r="L27" s="570"/>
      <c r="M27" s="567">
        <v>193739.09</v>
      </c>
      <c r="N27" s="567"/>
      <c r="O27" s="568"/>
      <c r="P27" s="238">
        <v>88.218485658058441</v>
      </c>
      <c r="Q27" s="239"/>
      <c r="R27" s="567">
        <v>-57764.216</v>
      </c>
      <c r="S27" s="568"/>
      <c r="T27" s="240">
        <v>73.129728493288638</v>
      </c>
    </row>
    <row r="28" spans="1:20" ht="12" customHeight="1">
      <c r="A28" s="250"/>
      <c r="B28" s="251" t="s">
        <v>94</v>
      </c>
      <c r="C28" s="237"/>
      <c r="D28" s="567">
        <v>60416.92</v>
      </c>
      <c r="E28" s="568"/>
      <c r="F28" s="238">
        <v>88.877291656418237</v>
      </c>
      <c r="G28" s="239"/>
      <c r="H28" s="567">
        <v>134727.212</v>
      </c>
      <c r="I28" s="568"/>
      <c r="J28" s="238">
        <v>107.78659843961009</v>
      </c>
      <c r="K28" s="569"/>
      <c r="L28" s="570"/>
      <c r="M28" s="567">
        <v>195144.13200000001</v>
      </c>
      <c r="N28" s="567"/>
      <c r="O28" s="568"/>
      <c r="P28" s="238">
        <v>101.12546098843282</v>
      </c>
      <c r="Q28" s="239"/>
      <c r="R28" s="567">
        <v>-74310.292000000001</v>
      </c>
      <c r="S28" s="568"/>
      <c r="T28" s="240">
        <v>130.33121502240334</v>
      </c>
    </row>
    <row r="29" spans="1:20" ht="12" customHeight="1">
      <c r="A29" s="250"/>
      <c r="B29" s="251" t="s">
        <v>95</v>
      </c>
      <c r="C29" s="237"/>
      <c r="D29" s="567">
        <v>70203.820999999996</v>
      </c>
      <c r="E29" s="568"/>
      <c r="F29" s="238">
        <v>95.480788012552622</v>
      </c>
      <c r="G29" s="239"/>
      <c r="H29" s="567">
        <v>128794.613</v>
      </c>
      <c r="I29" s="568"/>
      <c r="J29" s="238">
        <v>91.192717594411647</v>
      </c>
      <c r="K29" s="569"/>
      <c r="L29" s="570"/>
      <c r="M29" s="567">
        <v>198998.43400000001</v>
      </c>
      <c r="N29" s="567"/>
      <c r="O29" s="568"/>
      <c r="P29" s="238">
        <v>92.660808989148904</v>
      </c>
      <c r="Q29" s="239"/>
      <c r="R29" s="567">
        <v>-58590.792000000001</v>
      </c>
      <c r="S29" s="568"/>
      <c r="T29" s="240">
        <v>86.536058899258194</v>
      </c>
    </row>
    <row r="30" spans="1:20" ht="12" customHeight="1">
      <c r="A30" s="250"/>
      <c r="B30" s="251" t="s">
        <v>96</v>
      </c>
      <c r="C30" s="237"/>
      <c r="D30" s="567">
        <v>65787.463000000003</v>
      </c>
      <c r="E30" s="568"/>
      <c r="F30" s="238">
        <v>93.137244714261072</v>
      </c>
      <c r="G30" s="239"/>
      <c r="H30" s="567">
        <v>124452.77</v>
      </c>
      <c r="I30" s="568"/>
      <c r="J30" s="238">
        <v>67.945395109210963</v>
      </c>
      <c r="K30" s="569"/>
      <c r="L30" s="570"/>
      <c r="M30" s="567">
        <v>190240.23300000001</v>
      </c>
      <c r="N30" s="567"/>
      <c r="O30" s="568"/>
      <c r="P30" s="238">
        <v>74.956504870716884</v>
      </c>
      <c r="Q30" s="239"/>
      <c r="R30" s="567">
        <v>-58665.307000000001</v>
      </c>
      <c r="S30" s="568"/>
      <c r="T30" s="240">
        <v>52.132622315563893</v>
      </c>
    </row>
    <row r="31" spans="1:20" ht="12" customHeight="1">
      <c r="A31" s="250"/>
      <c r="B31" s="251" t="s">
        <v>97</v>
      </c>
      <c r="C31" s="237"/>
      <c r="D31" s="567">
        <v>61898.337</v>
      </c>
      <c r="E31" s="568"/>
      <c r="F31" s="238">
        <v>88.015729331079967</v>
      </c>
      <c r="G31" s="239"/>
      <c r="H31" s="567">
        <v>126218.435</v>
      </c>
      <c r="I31" s="568"/>
      <c r="J31" s="238">
        <v>97.723748601571842</v>
      </c>
      <c r="K31" s="569"/>
      <c r="L31" s="570"/>
      <c r="M31" s="567">
        <v>188116.772</v>
      </c>
      <c r="N31" s="567"/>
      <c r="O31" s="568"/>
      <c r="P31" s="238">
        <v>94.301280637576625</v>
      </c>
      <c r="Q31" s="239"/>
      <c r="R31" s="567">
        <v>-64320.097999999998</v>
      </c>
      <c r="S31" s="568"/>
      <c r="T31" s="240">
        <v>109.32850507299128</v>
      </c>
    </row>
    <row r="32" spans="1:20" ht="12" customHeight="1">
      <c r="A32" s="250"/>
      <c r="B32" s="251" t="s">
        <v>98</v>
      </c>
      <c r="C32" s="237"/>
      <c r="D32" s="567">
        <v>70495.687999999995</v>
      </c>
      <c r="E32" s="568"/>
      <c r="F32" s="238">
        <v>97.275047490375186</v>
      </c>
      <c r="G32" s="239"/>
      <c r="H32" s="567">
        <v>122733.238</v>
      </c>
      <c r="I32" s="568"/>
      <c r="J32" s="238">
        <v>87.241006407818986</v>
      </c>
      <c r="K32" s="569"/>
      <c r="L32" s="570"/>
      <c r="M32" s="567">
        <v>193228.92600000001</v>
      </c>
      <c r="N32" s="567"/>
      <c r="O32" s="568"/>
      <c r="P32" s="238">
        <v>90.652500508753221</v>
      </c>
      <c r="Q32" s="239"/>
      <c r="R32" s="567">
        <v>-52237.55</v>
      </c>
      <c r="S32" s="568"/>
      <c r="T32" s="240">
        <v>76.580617671293211</v>
      </c>
    </row>
    <row r="33" spans="1:20" ht="12" customHeight="1">
      <c r="A33" s="250"/>
      <c r="B33" s="251" t="s">
        <v>99</v>
      </c>
      <c r="C33" s="237"/>
      <c r="D33" s="567">
        <v>70382.031000000003</v>
      </c>
      <c r="E33" s="568"/>
      <c r="F33" s="238">
        <v>105.56624486684323</v>
      </c>
      <c r="G33" s="239"/>
      <c r="H33" s="567">
        <v>125860.942</v>
      </c>
      <c r="I33" s="568"/>
      <c r="J33" s="238">
        <v>75.279951279534274</v>
      </c>
      <c r="K33" s="569"/>
      <c r="L33" s="570"/>
      <c r="M33" s="567">
        <v>196242.973</v>
      </c>
      <c r="N33" s="567"/>
      <c r="O33" s="568"/>
      <c r="P33" s="238">
        <v>83.914191991650853</v>
      </c>
      <c r="Q33" s="239"/>
      <c r="R33" s="567">
        <v>-55478.911</v>
      </c>
      <c r="S33" s="568"/>
      <c r="T33" s="240">
        <v>55.192155739483063</v>
      </c>
    </row>
    <row r="34" spans="1:20" ht="12" customHeight="1">
      <c r="A34" s="252"/>
      <c r="B34" s="253" t="s">
        <v>100</v>
      </c>
      <c r="C34" s="241"/>
      <c r="D34" s="557">
        <v>72322.679999999993</v>
      </c>
      <c r="E34" s="558"/>
      <c r="F34" s="242">
        <v>88.078989506420328</v>
      </c>
      <c r="G34" s="243"/>
      <c r="H34" s="557">
        <v>146311.625</v>
      </c>
      <c r="I34" s="558"/>
      <c r="J34" s="242">
        <v>96.428673795279266</v>
      </c>
      <c r="K34" s="565"/>
      <c r="L34" s="566"/>
      <c r="M34" s="557">
        <v>218634.30499999999</v>
      </c>
      <c r="N34" s="557"/>
      <c r="O34" s="558"/>
      <c r="P34" s="242">
        <v>93.496764580864323</v>
      </c>
      <c r="Q34" s="243"/>
      <c r="R34" s="557">
        <v>-73988.945000000007</v>
      </c>
      <c r="S34" s="558"/>
      <c r="T34" s="244">
        <v>106.27655685992494</v>
      </c>
    </row>
    <row r="35" spans="1:20" ht="12" customHeight="1">
      <c r="A35" s="540" t="s">
        <v>344</v>
      </c>
      <c r="B35" s="254" t="s">
        <v>89</v>
      </c>
      <c r="C35" s="255"/>
      <c r="D35" s="561">
        <v>59949.389000000003</v>
      </c>
      <c r="E35" s="562"/>
      <c r="F35" s="256">
        <v>76.715389262651129</v>
      </c>
      <c r="G35" s="255"/>
      <c r="H35" s="561">
        <v>132987.95499999999</v>
      </c>
      <c r="I35" s="562"/>
      <c r="J35" s="256">
        <v>91.944289767005955</v>
      </c>
      <c r="K35" s="563"/>
      <c r="L35" s="564"/>
      <c r="M35" s="561">
        <v>192937.34400000001</v>
      </c>
      <c r="N35" s="561"/>
      <c r="O35" s="562"/>
      <c r="P35" s="256">
        <v>86.602521327028512</v>
      </c>
      <c r="Q35" s="255"/>
      <c r="R35" s="561">
        <v>-73038.566000000006</v>
      </c>
      <c r="S35" s="562"/>
      <c r="T35" s="256">
        <v>109.84148497775411</v>
      </c>
    </row>
    <row r="36" spans="1:20" ht="12" customHeight="1">
      <c r="A36" s="541"/>
      <c r="B36" s="257" t="s">
        <v>90</v>
      </c>
      <c r="C36" s="255"/>
      <c r="D36" s="561">
        <v>62294.165000000001</v>
      </c>
      <c r="E36" s="562"/>
      <c r="F36" s="256">
        <v>89.804737131833662</v>
      </c>
      <c r="G36" s="255"/>
      <c r="H36" s="561">
        <v>120614.45699999999</v>
      </c>
      <c r="I36" s="562"/>
      <c r="J36" s="256">
        <v>87.3261768479789</v>
      </c>
      <c r="K36" s="563"/>
      <c r="L36" s="564"/>
      <c r="M36" s="561">
        <v>182908.622</v>
      </c>
      <c r="N36" s="561"/>
      <c r="O36" s="562"/>
      <c r="P36" s="256">
        <v>88.154804492319016</v>
      </c>
      <c r="Q36" s="255"/>
      <c r="R36" s="561">
        <v>-58320.292000000001</v>
      </c>
      <c r="S36" s="562"/>
      <c r="T36" s="256">
        <v>84.825518041040681</v>
      </c>
    </row>
    <row r="37" spans="1:20" ht="12" customHeight="1">
      <c r="A37" s="250"/>
      <c r="B37" s="258" t="s">
        <v>91</v>
      </c>
      <c r="C37" s="255"/>
      <c r="D37" s="561">
        <v>73226.926000000007</v>
      </c>
      <c r="E37" s="562"/>
      <c r="F37" s="256">
        <v>96.593696560753344</v>
      </c>
      <c r="G37" s="255"/>
      <c r="H37" s="561">
        <v>126085.33199999999</v>
      </c>
      <c r="I37" s="562"/>
      <c r="J37" s="256">
        <v>96.774461986333876</v>
      </c>
      <c r="K37" s="563"/>
      <c r="L37" s="564"/>
      <c r="M37" s="561">
        <v>199312.258</v>
      </c>
      <c r="N37" s="561"/>
      <c r="O37" s="562"/>
      <c r="P37" s="256">
        <v>96.707970560643645</v>
      </c>
      <c r="Q37" s="255"/>
      <c r="R37" s="561">
        <v>-52858.406000000003</v>
      </c>
      <c r="S37" s="562"/>
      <c r="T37" s="256">
        <v>97.026004542664708</v>
      </c>
    </row>
    <row r="38" spans="1:20" ht="12" customHeight="1">
      <c r="A38" s="250"/>
      <c r="B38" s="258" t="s">
        <v>92</v>
      </c>
      <c r="C38" s="255"/>
      <c r="D38" s="561">
        <v>59458.703999999998</v>
      </c>
      <c r="E38" s="562"/>
      <c r="F38" s="256">
        <v>81.179255280012626</v>
      </c>
      <c r="G38" s="255"/>
      <c r="H38" s="561">
        <v>89289.767000000007</v>
      </c>
      <c r="I38" s="562"/>
      <c r="J38" s="256">
        <v>64.255241309896704</v>
      </c>
      <c r="K38" s="563"/>
      <c r="L38" s="564"/>
      <c r="M38" s="561">
        <v>148748.47099999999</v>
      </c>
      <c r="N38" s="561"/>
      <c r="O38" s="562"/>
      <c r="P38" s="256">
        <v>70.096663373479799</v>
      </c>
      <c r="Q38" s="255"/>
      <c r="R38" s="561">
        <v>-29831.062999999998</v>
      </c>
      <c r="S38" s="562"/>
      <c r="T38" s="256">
        <v>45.392981247401849</v>
      </c>
    </row>
    <row r="39" spans="1:20" ht="12" customHeight="1">
      <c r="A39" s="250"/>
      <c r="B39" s="258" t="s">
        <v>93</v>
      </c>
      <c r="C39" s="255"/>
      <c r="D39" s="561">
        <v>43656.591</v>
      </c>
      <c r="E39" s="562"/>
      <c r="F39" s="256">
        <v>64.212732419961654</v>
      </c>
      <c r="G39" s="255"/>
      <c r="H39" s="561">
        <v>57566.294999999998</v>
      </c>
      <c r="I39" s="562"/>
      <c r="J39" s="256">
        <v>45.777764050544931</v>
      </c>
      <c r="K39" s="563"/>
      <c r="L39" s="564"/>
      <c r="M39" s="561">
        <v>101222.886</v>
      </c>
      <c r="N39" s="561"/>
      <c r="O39" s="562"/>
      <c r="P39" s="256">
        <v>52.247012205951826</v>
      </c>
      <c r="Q39" s="255"/>
      <c r="R39" s="561">
        <v>-13909.704</v>
      </c>
      <c r="S39" s="562"/>
      <c r="T39" s="256">
        <v>24.080139856827625</v>
      </c>
    </row>
    <row r="40" spans="1:20" ht="12" customHeight="1">
      <c r="A40" s="250"/>
      <c r="B40" s="258" t="s">
        <v>94</v>
      </c>
      <c r="C40" s="255"/>
      <c r="D40" s="561">
        <v>47463.695</v>
      </c>
      <c r="E40" s="562"/>
      <c r="F40" s="256">
        <v>78.560269209353933</v>
      </c>
      <c r="G40" s="255"/>
      <c r="H40" s="561">
        <v>62584.701999999997</v>
      </c>
      <c r="I40" s="562"/>
      <c r="J40" s="256">
        <v>46.452903664331743</v>
      </c>
      <c r="K40" s="563"/>
      <c r="L40" s="564"/>
      <c r="M40" s="561">
        <v>110048.397</v>
      </c>
      <c r="N40" s="561"/>
      <c r="O40" s="562"/>
      <c r="P40" s="256">
        <v>56.393392858976668</v>
      </c>
      <c r="Q40" s="255"/>
      <c r="R40" s="561">
        <v>-15121.007</v>
      </c>
      <c r="S40" s="562"/>
      <c r="T40" s="256">
        <v>20.348469361417663</v>
      </c>
    </row>
    <row r="41" spans="1:20" ht="12" customHeight="1">
      <c r="A41" s="250"/>
      <c r="B41" s="258" t="s">
        <v>95</v>
      </c>
      <c r="C41" s="255"/>
      <c r="D41" s="561">
        <v>52874.777999999998</v>
      </c>
      <c r="E41" s="562"/>
      <c r="F41" s="256">
        <v>75.316097111010521</v>
      </c>
      <c r="G41" s="255"/>
      <c r="H41" s="561">
        <v>72305.588000000003</v>
      </c>
      <c r="I41" s="562"/>
      <c r="J41" s="256">
        <v>56.140226920826265</v>
      </c>
      <c r="K41" s="563"/>
      <c r="L41" s="564"/>
      <c r="M41" s="561">
        <v>125180.36599999999</v>
      </c>
      <c r="N41" s="561"/>
      <c r="O41" s="562"/>
      <c r="P41" s="256">
        <v>62.905201555505705</v>
      </c>
      <c r="Q41" s="255"/>
      <c r="R41" s="561">
        <v>-19430.810000000001</v>
      </c>
      <c r="S41" s="562"/>
      <c r="T41" s="256">
        <v>33.163589937476864</v>
      </c>
    </row>
    <row r="42" spans="1:20" ht="12" customHeight="1">
      <c r="A42" s="250"/>
      <c r="B42" s="258" t="s">
        <v>96</v>
      </c>
      <c r="C42" s="255"/>
      <c r="D42" s="561">
        <v>53667.065999999999</v>
      </c>
      <c r="E42" s="562"/>
      <c r="F42" s="256">
        <v>81.576433491590933</v>
      </c>
      <c r="G42" s="255"/>
      <c r="H42" s="561">
        <v>80179.294999999998</v>
      </c>
      <c r="I42" s="562"/>
      <c r="J42" s="256">
        <v>64.425480445312715</v>
      </c>
      <c r="K42" s="563"/>
      <c r="L42" s="564"/>
      <c r="M42" s="561">
        <v>133846.361</v>
      </c>
      <c r="N42" s="561"/>
      <c r="O42" s="562"/>
      <c r="P42" s="256">
        <v>70.356495515856523</v>
      </c>
      <c r="Q42" s="255"/>
      <c r="R42" s="561">
        <v>-26512.228999999999</v>
      </c>
      <c r="S42" s="562"/>
      <c r="T42" s="256">
        <v>45.192346815810581</v>
      </c>
    </row>
    <row r="43" spans="1:20" ht="12" customHeight="1">
      <c r="A43" s="250"/>
      <c r="B43" s="258" t="s">
        <v>97</v>
      </c>
      <c r="C43" s="255"/>
      <c r="D43" s="561">
        <v>60728.57</v>
      </c>
      <c r="E43" s="562"/>
      <c r="F43" s="256">
        <v>98.110180246037942</v>
      </c>
      <c r="G43" s="255"/>
      <c r="H43" s="561">
        <v>86746.437000000005</v>
      </c>
      <c r="I43" s="562"/>
      <c r="J43" s="256">
        <v>68.727232277915661</v>
      </c>
      <c r="K43" s="563"/>
      <c r="L43" s="564"/>
      <c r="M43" s="561">
        <v>147475.00700000001</v>
      </c>
      <c r="N43" s="561"/>
      <c r="O43" s="562"/>
      <c r="P43" s="256">
        <v>78.395459071560083</v>
      </c>
      <c r="Q43" s="255"/>
      <c r="R43" s="561">
        <v>-26017.866999999998</v>
      </c>
      <c r="S43" s="562"/>
      <c r="T43" s="256">
        <v>40.450602236333651</v>
      </c>
    </row>
    <row r="44" spans="1:20" ht="12" customHeight="1">
      <c r="A44" s="250"/>
      <c r="B44" s="258" t="s">
        <v>98</v>
      </c>
      <c r="C44" s="255"/>
      <c r="D44" s="561">
        <v>66791.134999999995</v>
      </c>
      <c r="E44" s="562"/>
      <c r="F44" s="256">
        <v>94.744993481019719</v>
      </c>
      <c r="G44" s="255"/>
      <c r="H44" s="561">
        <v>83650.506999999998</v>
      </c>
      <c r="I44" s="562"/>
      <c r="J44" s="256">
        <v>68.156359567405858</v>
      </c>
      <c r="K44" s="563"/>
      <c r="L44" s="564"/>
      <c r="M44" s="561">
        <v>150441.64199999999</v>
      </c>
      <c r="N44" s="561"/>
      <c r="O44" s="562"/>
      <c r="P44" s="256">
        <v>77.856687978486207</v>
      </c>
      <c r="Q44" s="255"/>
      <c r="R44" s="561">
        <v>-16859.371999999999</v>
      </c>
      <c r="S44" s="562"/>
      <c r="T44" s="256">
        <v>32.274430940961054</v>
      </c>
    </row>
    <row r="45" spans="1:20" ht="12" customHeight="1">
      <c r="A45" s="250"/>
      <c r="B45" s="258" t="s">
        <v>99</v>
      </c>
      <c r="C45" s="255"/>
      <c r="D45" s="561">
        <v>69476.952000000005</v>
      </c>
      <c r="E45" s="562"/>
      <c r="F45" s="256">
        <v>98.714048192215415</v>
      </c>
      <c r="G45" s="255"/>
      <c r="H45" s="561">
        <v>72124.479999999996</v>
      </c>
      <c r="I45" s="562"/>
      <c r="J45" s="256">
        <v>57.304894476318161</v>
      </c>
      <c r="K45" s="563"/>
      <c r="L45" s="564"/>
      <c r="M45" s="561">
        <v>141601.432</v>
      </c>
      <c r="N45" s="561"/>
      <c r="O45" s="562"/>
      <c r="P45" s="256">
        <v>72.156179574389142</v>
      </c>
      <c r="Q45" s="255"/>
      <c r="R45" s="561">
        <v>-2647.5279999999998</v>
      </c>
      <c r="S45" s="562"/>
      <c r="T45" s="256">
        <v>4.7721340456736794</v>
      </c>
    </row>
    <row r="46" spans="1:20" ht="12" customHeight="1">
      <c r="A46" s="252"/>
      <c r="B46" s="253" t="s">
        <v>100</v>
      </c>
      <c r="C46" s="259"/>
      <c r="D46" s="557">
        <v>75613.048999999999</v>
      </c>
      <c r="E46" s="558"/>
      <c r="F46" s="242">
        <v>104.5495673003268</v>
      </c>
      <c r="G46" s="259"/>
      <c r="H46" s="557">
        <v>93310.442999999999</v>
      </c>
      <c r="I46" s="558"/>
      <c r="J46" s="242">
        <v>63.775139535221484</v>
      </c>
      <c r="K46" s="559"/>
      <c r="L46" s="560"/>
      <c r="M46" s="557">
        <v>168923.492</v>
      </c>
      <c r="N46" s="557"/>
      <c r="O46" s="558"/>
      <c r="P46" s="242">
        <v>77.263031526548403</v>
      </c>
      <c r="Q46" s="259"/>
      <c r="R46" s="557">
        <v>-17697.394</v>
      </c>
      <c r="S46" s="558"/>
      <c r="T46" s="242">
        <v>23.918970597566975</v>
      </c>
    </row>
    <row r="47" spans="1:20" ht="12" customHeight="1">
      <c r="A47" s="260" t="s">
        <v>406</v>
      </c>
      <c r="B47" s="261"/>
      <c r="C47" s="261"/>
      <c r="D47" s="261"/>
      <c r="E47" s="261"/>
      <c r="F47" s="261"/>
      <c r="G47" s="261"/>
      <c r="H47" s="261"/>
      <c r="I47" s="261"/>
      <c r="J47" s="261"/>
      <c r="K47" s="261"/>
      <c r="L47" s="261"/>
      <c r="M47" s="261"/>
      <c r="N47" s="261"/>
      <c r="O47" s="261"/>
      <c r="P47" s="261"/>
      <c r="Q47" s="262"/>
      <c r="R47" s="263"/>
      <c r="S47" s="263"/>
      <c r="T47" s="263"/>
    </row>
    <row r="48" spans="1:20" ht="12" customHeight="1">
      <c r="A48" s="264" t="s">
        <v>408</v>
      </c>
      <c r="B48" s="261"/>
      <c r="C48" s="261"/>
      <c r="D48" s="261"/>
      <c r="E48" s="261"/>
      <c r="F48" s="261"/>
      <c r="G48" s="261"/>
      <c r="H48" s="261"/>
      <c r="I48" s="261"/>
      <c r="J48" s="261"/>
      <c r="K48" s="261"/>
      <c r="L48" s="261"/>
      <c r="M48" s="261"/>
      <c r="N48" s="261"/>
      <c r="O48" s="261"/>
      <c r="P48" s="261"/>
      <c r="Q48" s="262"/>
      <c r="R48" s="263"/>
      <c r="S48" s="263"/>
      <c r="T48" s="263"/>
    </row>
    <row r="49" spans="1:17" ht="12" customHeight="1">
      <c r="A49" s="264" t="s">
        <v>212</v>
      </c>
      <c r="B49" s="265"/>
      <c r="C49" s="265"/>
      <c r="D49" s="265"/>
      <c r="E49" s="265"/>
      <c r="F49" s="265"/>
      <c r="G49" s="265"/>
      <c r="H49" s="265"/>
      <c r="I49" s="265"/>
      <c r="J49" s="265"/>
      <c r="K49" s="265"/>
      <c r="L49" s="265"/>
      <c r="M49" s="265"/>
      <c r="N49" s="265"/>
      <c r="O49" s="265"/>
      <c r="P49" s="265"/>
      <c r="Q49" s="265"/>
    </row>
    <row r="50" spans="1:17" ht="12" customHeight="1">
      <c r="A50" s="45" t="s">
        <v>102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66" t="s">
        <v>103</v>
      </c>
      <c r="B70" s="266"/>
      <c r="C70" s="266"/>
      <c r="D70" s="266"/>
      <c r="E70" s="266"/>
      <c r="F70" s="266"/>
      <c r="G70" s="266"/>
      <c r="H70" s="266"/>
      <c r="I70" s="266"/>
    </row>
    <row r="71" spans="1:89" ht="13.5" customHeight="1">
      <c r="A71" s="267"/>
      <c r="B71" s="267"/>
      <c r="C71" s="267"/>
      <c r="D71" s="267"/>
      <c r="E71" s="267"/>
      <c r="F71" s="267"/>
      <c r="G71" s="267"/>
      <c r="H71" s="267"/>
      <c r="I71" s="267"/>
    </row>
    <row r="72" spans="1:89" s="269" customFormat="1" ht="13.5" customHeight="1">
      <c r="A72" s="268" t="s">
        <v>104</v>
      </c>
      <c r="B72" s="267" t="s">
        <v>105</v>
      </c>
      <c r="C72" s="267" t="s">
        <v>106</v>
      </c>
      <c r="D72" s="267" t="s">
        <v>345</v>
      </c>
      <c r="E72" s="267"/>
      <c r="F72" s="268" t="s">
        <v>107</v>
      </c>
      <c r="G72" s="267" t="s">
        <v>105</v>
      </c>
      <c r="H72" s="267" t="s">
        <v>106</v>
      </c>
      <c r="I72" s="267" t="s">
        <v>345</v>
      </c>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row>
    <row r="73" spans="1:89" s="269" customFormat="1" ht="13.5" customHeight="1">
      <c r="A73" s="267"/>
      <c r="B73" s="268" t="s">
        <v>108</v>
      </c>
      <c r="C73" s="268" t="s">
        <v>109</v>
      </c>
      <c r="D73" s="268" t="s">
        <v>346</v>
      </c>
      <c r="E73" s="268"/>
      <c r="F73" s="267"/>
      <c r="G73" s="268" t="s">
        <v>108</v>
      </c>
      <c r="H73" s="268" t="s">
        <v>109</v>
      </c>
      <c r="I73" s="268" t="s">
        <v>346</v>
      </c>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row>
    <row r="74" spans="1:89" s="269" customFormat="1" ht="13.5" customHeight="1">
      <c r="A74" s="268" t="s">
        <v>110</v>
      </c>
      <c r="B74" s="270">
        <v>6.6528326</v>
      </c>
      <c r="C74" s="270">
        <v>7.8145192999999997</v>
      </c>
      <c r="D74" s="270">
        <v>5.9949389000000002</v>
      </c>
      <c r="E74" s="270"/>
      <c r="F74" s="268" t="s">
        <v>110</v>
      </c>
      <c r="G74" s="270">
        <v>13.732136300000001</v>
      </c>
      <c r="H74" s="270">
        <v>14.4639711</v>
      </c>
      <c r="I74" s="270">
        <v>13.298795500000001</v>
      </c>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row>
    <row r="75" spans="1:89" s="269" customFormat="1" ht="13.5" customHeight="1">
      <c r="A75" s="268" t="s">
        <v>111</v>
      </c>
      <c r="B75" s="270">
        <v>6.5364088999999996</v>
      </c>
      <c r="C75" s="270">
        <v>6.9366234999999996</v>
      </c>
      <c r="D75" s="270">
        <v>6.2294165000000001</v>
      </c>
      <c r="E75" s="270"/>
      <c r="F75" s="268" t="s">
        <v>111</v>
      </c>
      <c r="G75" s="270">
        <v>14.6781627</v>
      </c>
      <c r="H75" s="270">
        <v>13.8119475</v>
      </c>
      <c r="I75" s="270">
        <v>12.0614457</v>
      </c>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row>
    <row r="76" spans="1:89" s="269" customFormat="1" ht="13.5" customHeight="1">
      <c r="A76" s="268" t="s">
        <v>112</v>
      </c>
      <c r="B76" s="270">
        <v>6.8490934000000001</v>
      </c>
      <c r="C76" s="270">
        <v>7.5809217999999996</v>
      </c>
      <c r="D76" s="270">
        <v>7.3226925999999999</v>
      </c>
      <c r="E76" s="270"/>
      <c r="F76" s="268" t="s">
        <v>112</v>
      </c>
      <c r="G76" s="270">
        <v>12.544311199999999</v>
      </c>
      <c r="H76" s="270">
        <v>13.028781499999999</v>
      </c>
      <c r="I76" s="270">
        <v>12.6085332</v>
      </c>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row>
    <row r="77" spans="1:89" s="269" customFormat="1" ht="13.5" customHeight="1">
      <c r="A77" s="268" t="s">
        <v>113</v>
      </c>
      <c r="B77" s="270">
        <v>6.1947815999999998</v>
      </c>
      <c r="C77" s="270">
        <v>7.3243717000000004</v>
      </c>
      <c r="D77" s="270">
        <v>5.9458703999999996</v>
      </c>
      <c r="E77" s="270"/>
      <c r="F77" s="268" t="s">
        <v>113</v>
      </c>
      <c r="G77" s="270">
        <v>12.180934499999999</v>
      </c>
      <c r="H77" s="270">
        <v>13.896106400000001</v>
      </c>
      <c r="I77" s="270">
        <v>8.9289766999999998</v>
      </c>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row>
    <row r="78" spans="1:89" s="269" customFormat="1" ht="13.5" customHeight="1">
      <c r="A78" s="268" t="s">
        <v>114</v>
      </c>
      <c r="B78" s="270">
        <v>7.0312055999999998</v>
      </c>
      <c r="C78" s="270">
        <v>6.7987437000000002</v>
      </c>
      <c r="D78" s="270">
        <v>4.3656591000000002</v>
      </c>
      <c r="E78" s="270"/>
      <c r="F78" s="268" t="s">
        <v>114</v>
      </c>
      <c r="G78" s="270">
        <v>14.9300748</v>
      </c>
      <c r="H78" s="270">
        <v>12.5751653</v>
      </c>
      <c r="I78" s="270">
        <v>5.7566294999999998</v>
      </c>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c r="CG78" s="210"/>
      <c r="CH78" s="210"/>
      <c r="CI78" s="210"/>
      <c r="CJ78" s="210"/>
      <c r="CK78" s="210"/>
    </row>
    <row r="79" spans="1:89" s="269" customFormat="1" ht="13.5" customHeight="1">
      <c r="A79" s="268" t="s">
        <v>115</v>
      </c>
      <c r="B79" s="270">
        <v>6.7977904000000002</v>
      </c>
      <c r="C79" s="270">
        <v>6.0416920000000003</v>
      </c>
      <c r="D79" s="270">
        <v>4.7463695000000001</v>
      </c>
      <c r="E79" s="270"/>
      <c r="F79" s="268" t="s">
        <v>115</v>
      </c>
      <c r="G79" s="270">
        <v>12.49944</v>
      </c>
      <c r="H79" s="270">
        <v>13.472721200000001</v>
      </c>
      <c r="I79" s="270">
        <v>6.2584701999999997</v>
      </c>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row>
    <row r="80" spans="1:89" s="269" customFormat="1">
      <c r="A80" s="268" t="s">
        <v>116</v>
      </c>
      <c r="B80" s="270">
        <v>7.3526645999999998</v>
      </c>
      <c r="C80" s="270">
        <v>7.0203821</v>
      </c>
      <c r="D80" s="270">
        <v>5.2874777999999996</v>
      </c>
      <c r="E80" s="270"/>
      <c r="F80" s="268" t="s">
        <v>116</v>
      </c>
      <c r="G80" s="270">
        <v>14.123344100000001</v>
      </c>
      <c r="H80" s="270">
        <v>12.879461299999999</v>
      </c>
      <c r="I80" s="270">
        <v>7.2305587999999998</v>
      </c>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row>
    <row r="81" spans="1:89" s="269" customFormat="1">
      <c r="A81" s="268" t="s">
        <v>117</v>
      </c>
      <c r="B81" s="270">
        <v>7.0634968000000002</v>
      </c>
      <c r="C81" s="270">
        <v>6.5787462999999997</v>
      </c>
      <c r="D81" s="270">
        <v>5.3667065999999997</v>
      </c>
      <c r="E81" s="270"/>
      <c r="F81" s="268" t="s">
        <v>117</v>
      </c>
      <c r="G81" s="270">
        <v>18.316586399999998</v>
      </c>
      <c r="H81" s="270">
        <v>12.445277000000001</v>
      </c>
      <c r="I81" s="270">
        <v>8.0179294999999993</v>
      </c>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row>
    <row r="82" spans="1:89" s="269" customFormat="1">
      <c r="A82" s="268" t="s">
        <v>118</v>
      </c>
      <c r="B82" s="270">
        <v>7.0326449000000002</v>
      </c>
      <c r="C82" s="270">
        <v>6.1898337000000003</v>
      </c>
      <c r="D82" s="270">
        <v>6.0728569999999999</v>
      </c>
      <c r="E82" s="270"/>
      <c r="F82" s="268" t="s">
        <v>118</v>
      </c>
      <c r="G82" s="270">
        <v>12.9158405</v>
      </c>
      <c r="H82" s="270">
        <v>12.621843500000001</v>
      </c>
      <c r="I82" s="270">
        <v>8.6746437000000007</v>
      </c>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row>
    <row r="83" spans="1:89" s="269" customFormat="1">
      <c r="A83" s="268" t="s">
        <v>98</v>
      </c>
      <c r="B83" s="270">
        <v>7.2470473999999996</v>
      </c>
      <c r="C83" s="270">
        <v>7.0495688000000003</v>
      </c>
      <c r="D83" s="270">
        <v>6.6791134999999997</v>
      </c>
      <c r="E83" s="270"/>
      <c r="F83" s="268" t="s">
        <v>98</v>
      </c>
      <c r="G83" s="270">
        <v>14.0682969</v>
      </c>
      <c r="H83" s="270">
        <v>12.2733238</v>
      </c>
      <c r="I83" s="270">
        <v>8.3650506999999994</v>
      </c>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row>
    <row r="84" spans="1:89" s="269" customFormat="1">
      <c r="A84" s="268" t="s">
        <v>99</v>
      </c>
      <c r="B84" s="270">
        <v>6.6670961999999996</v>
      </c>
      <c r="C84" s="270">
        <v>7.0382030999999996</v>
      </c>
      <c r="D84" s="270">
        <v>6.9476952000000001</v>
      </c>
      <c r="E84" s="270"/>
      <c r="F84" s="268" t="s">
        <v>99</v>
      </c>
      <c r="G84" s="270">
        <v>16.719052000000001</v>
      </c>
      <c r="H84" s="270">
        <v>12.5860942</v>
      </c>
      <c r="I84" s="270">
        <v>7.2124480000000002</v>
      </c>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row>
    <row r="85" spans="1:89" s="269" customFormat="1">
      <c r="A85" s="268" t="s">
        <v>100</v>
      </c>
      <c r="B85" s="270">
        <v>8.2111160000000005</v>
      </c>
      <c r="C85" s="270">
        <v>7.2322680000000004</v>
      </c>
      <c r="D85" s="270">
        <v>7.5613048999999997</v>
      </c>
      <c r="E85" s="270"/>
      <c r="F85" s="268" t="s">
        <v>100</v>
      </c>
      <c r="G85" s="270">
        <v>15.1730413</v>
      </c>
      <c r="H85" s="270">
        <v>14.6311625</v>
      </c>
      <c r="I85" s="270">
        <v>9.3310443000000003</v>
      </c>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c r="CJ85" s="210"/>
      <c r="CK85" s="210"/>
    </row>
    <row r="86" spans="1:89" s="269" customFormat="1">
      <c r="A86" s="267"/>
      <c r="B86" s="267"/>
      <c r="C86" s="267"/>
      <c r="D86" s="267"/>
      <c r="E86" s="267"/>
      <c r="F86" s="267"/>
      <c r="G86" s="267"/>
      <c r="H86" s="267"/>
      <c r="I86" s="267"/>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row>
    <row r="87" spans="1:89" s="269" customFormat="1">
      <c r="A87" s="267" t="s">
        <v>119</v>
      </c>
      <c r="B87" s="267"/>
      <c r="C87" s="267"/>
      <c r="D87" s="267"/>
      <c r="E87" s="267"/>
      <c r="F87" s="267" t="s">
        <v>119</v>
      </c>
      <c r="G87" s="267"/>
      <c r="H87" s="267"/>
      <c r="I87" s="267"/>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row>
    <row r="88" spans="1:89" s="269" customFormat="1">
      <c r="A88" s="268" t="s">
        <v>120</v>
      </c>
      <c r="B88" s="267" t="s">
        <v>121</v>
      </c>
      <c r="C88" s="267"/>
      <c r="D88" s="267"/>
      <c r="E88" s="267"/>
      <c r="F88" s="268" t="s">
        <v>120</v>
      </c>
      <c r="G88" s="267" t="s">
        <v>121</v>
      </c>
      <c r="H88" s="267"/>
      <c r="I88" s="267"/>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row>
    <row r="89" spans="1:89">
      <c r="A89" s="267">
        <v>10000000</v>
      </c>
      <c r="B89" s="267" t="s">
        <v>122</v>
      </c>
      <c r="C89" s="267"/>
      <c r="D89" s="267"/>
      <c r="E89" s="267"/>
      <c r="F89" s="267">
        <v>10000000</v>
      </c>
      <c r="G89" s="267" t="s">
        <v>122</v>
      </c>
      <c r="H89" s="267"/>
      <c r="I89" s="267"/>
    </row>
    <row r="90" spans="1:89">
      <c r="A90" s="267"/>
      <c r="B90" s="267" t="s">
        <v>120</v>
      </c>
      <c r="C90" s="267"/>
      <c r="D90" s="267"/>
      <c r="E90" s="267"/>
      <c r="F90" s="267"/>
      <c r="G90" s="267" t="s">
        <v>120</v>
      </c>
      <c r="H90" s="267"/>
      <c r="I90" s="267"/>
    </row>
    <row r="91" spans="1:89">
      <c r="B91" s="271"/>
      <c r="G91" s="272"/>
    </row>
    <row r="92" spans="1:89">
      <c r="B92" s="271"/>
      <c r="G92" s="272"/>
    </row>
    <row r="93" spans="1:89">
      <c r="B93" s="271"/>
      <c r="G93" s="272"/>
    </row>
    <row r="98" spans="1:19" ht="13.5">
      <c r="A98" s="204"/>
      <c r="B98" s="204"/>
      <c r="C98" s="204"/>
      <c r="D98" s="204"/>
      <c r="E98" s="204"/>
      <c r="F98" s="204"/>
      <c r="G98" s="204"/>
      <c r="H98" s="204"/>
      <c r="I98" s="204"/>
      <c r="J98" s="204"/>
      <c r="K98" s="204"/>
      <c r="L98" s="204"/>
      <c r="M98" s="204"/>
      <c r="N98" s="204"/>
      <c r="O98" s="204"/>
      <c r="P98" s="204"/>
      <c r="Q98" s="204"/>
      <c r="R98" s="204"/>
      <c r="S98" s="204"/>
    </row>
    <row r="99" spans="1:19" ht="13.5">
      <c r="A99" s="204"/>
      <c r="B99" s="204"/>
      <c r="C99" s="204"/>
      <c r="D99" s="204"/>
      <c r="E99" s="204"/>
      <c r="F99" s="204"/>
      <c r="G99" s="204"/>
      <c r="H99" s="204"/>
      <c r="I99" s="204"/>
      <c r="J99" s="204"/>
      <c r="K99" s="204"/>
      <c r="L99" s="204"/>
      <c r="M99" s="204"/>
      <c r="N99" s="204"/>
      <c r="O99" s="204"/>
      <c r="P99" s="204"/>
      <c r="Q99" s="204"/>
      <c r="R99" s="204"/>
      <c r="S99" s="204"/>
    </row>
    <row r="100" spans="1:19" ht="13.5">
      <c r="A100" s="204"/>
      <c r="B100" s="204"/>
      <c r="C100" s="204"/>
      <c r="D100" s="204"/>
      <c r="E100" s="204"/>
      <c r="F100" s="204"/>
      <c r="G100" s="204"/>
      <c r="H100" s="204"/>
      <c r="I100" s="204"/>
      <c r="J100" s="204"/>
      <c r="K100" s="204"/>
      <c r="L100" s="204"/>
      <c r="M100" s="204"/>
      <c r="N100" s="204"/>
      <c r="O100" s="204"/>
      <c r="P100" s="204"/>
      <c r="Q100" s="204"/>
      <c r="R100" s="204"/>
      <c r="S100" s="204"/>
    </row>
    <row r="101" spans="1:19" ht="13.5">
      <c r="A101" s="204"/>
      <c r="B101" s="204"/>
      <c r="C101" s="204"/>
      <c r="D101" s="204"/>
      <c r="E101" s="204"/>
      <c r="F101" s="204"/>
      <c r="G101" s="204"/>
      <c r="H101" s="204"/>
      <c r="I101" s="204"/>
      <c r="J101" s="204"/>
      <c r="K101" s="204"/>
      <c r="L101" s="204"/>
      <c r="M101" s="204"/>
      <c r="N101" s="204"/>
      <c r="O101" s="204"/>
      <c r="P101" s="204"/>
      <c r="Q101" s="204"/>
      <c r="R101" s="204"/>
      <c r="S101" s="204"/>
    </row>
    <row r="102" spans="1:19" ht="13.5">
      <c r="A102" s="204"/>
      <c r="B102" s="204"/>
      <c r="C102" s="204"/>
      <c r="D102" s="204"/>
      <c r="E102" s="204"/>
      <c r="F102" s="204"/>
      <c r="G102" s="204"/>
      <c r="H102" s="204"/>
      <c r="I102" s="204"/>
      <c r="J102" s="204"/>
      <c r="K102" s="204"/>
      <c r="L102" s="204"/>
      <c r="M102" s="204"/>
      <c r="N102" s="204"/>
      <c r="O102" s="204"/>
      <c r="P102" s="204"/>
      <c r="Q102" s="204"/>
      <c r="R102" s="204"/>
      <c r="S102" s="204"/>
    </row>
    <row r="103" spans="1:19" ht="13.5">
      <c r="A103" s="204"/>
      <c r="B103" s="204"/>
      <c r="C103" s="204"/>
      <c r="D103" s="204"/>
      <c r="E103" s="204"/>
      <c r="F103" s="204"/>
      <c r="G103" s="204"/>
      <c r="H103" s="204"/>
      <c r="I103" s="204"/>
      <c r="J103" s="204"/>
      <c r="K103" s="204"/>
      <c r="L103" s="204"/>
      <c r="M103" s="204"/>
      <c r="N103" s="204"/>
      <c r="O103" s="204"/>
      <c r="P103" s="204"/>
      <c r="Q103" s="204"/>
      <c r="R103" s="204"/>
      <c r="S103" s="204"/>
    </row>
    <row r="104" spans="1:19" ht="13.5">
      <c r="A104" s="204"/>
      <c r="B104" s="204"/>
      <c r="C104" s="204"/>
      <c r="D104" s="204"/>
      <c r="E104" s="204"/>
      <c r="F104" s="204"/>
      <c r="G104" s="204"/>
      <c r="H104" s="204"/>
      <c r="I104" s="204"/>
      <c r="J104" s="204"/>
      <c r="K104" s="204"/>
      <c r="L104" s="204"/>
      <c r="M104" s="204"/>
      <c r="N104" s="204"/>
      <c r="O104" s="204"/>
      <c r="P104" s="204"/>
      <c r="Q104" s="204"/>
      <c r="R104" s="204"/>
      <c r="S104" s="204"/>
    </row>
    <row r="105" spans="1:19" ht="13.5">
      <c r="A105" s="204"/>
      <c r="B105" s="204"/>
      <c r="C105" s="204"/>
      <c r="D105" s="204"/>
      <c r="E105" s="204"/>
      <c r="F105" s="204"/>
      <c r="G105" s="204"/>
      <c r="H105" s="204"/>
      <c r="I105" s="204"/>
      <c r="J105" s="204"/>
      <c r="K105" s="204"/>
      <c r="L105" s="204"/>
      <c r="M105" s="204"/>
      <c r="N105" s="204"/>
      <c r="O105" s="204"/>
      <c r="P105" s="204"/>
      <c r="Q105" s="204"/>
      <c r="R105" s="204"/>
      <c r="S105" s="204"/>
    </row>
    <row r="106" spans="1:19" ht="13.5">
      <c r="A106" s="204"/>
      <c r="B106" s="204"/>
      <c r="C106" s="204"/>
      <c r="D106" s="204"/>
      <c r="E106" s="204"/>
      <c r="F106" s="204"/>
      <c r="G106" s="204"/>
      <c r="H106" s="204"/>
      <c r="I106" s="204"/>
      <c r="J106" s="204"/>
      <c r="K106" s="204"/>
      <c r="L106" s="204"/>
      <c r="M106" s="204"/>
      <c r="N106" s="204"/>
      <c r="O106" s="204"/>
      <c r="P106" s="204"/>
      <c r="Q106" s="204"/>
      <c r="R106" s="204"/>
      <c r="S106" s="204"/>
    </row>
    <row r="107" spans="1:19" ht="13.5">
      <c r="A107" s="204"/>
      <c r="B107" s="204"/>
      <c r="C107" s="204"/>
      <c r="D107" s="204"/>
      <c r="E107" s="204"/>
      <c r="F107" s="204"/>
      <c r="G107" s="204"/>
      <c r="H107" s="204"/>
      <c r="I107" s="204"/>
      <c r="J107" s="204"/>
      <c r="K107" s="204"/>
      <c r="L107" s="204"/>
      <c r="M107" s="204"/>
      <c r="N107" s="204"/>
      <c r="O107" s="204"/>
      <c r="P107" s="204"/>
      <c r="Q107" s="204"/>
      <c r="R107" s="204"/>
      <c r="S107" s="204"/>
    </row>
    <row r="108" spans="1:19" ht="13.5">
      <c r="A108" s="204"/>
      <c r="B108" s="204"/>
      <c r="C108" s="204"/>
      <c r="D108" s="204"/>
      <c r="E108" s="204"/>
      <c r="F108" s="204"/>
      <c r="G108" s="204"/>
      <c r="H108" s="204"/>
      <c r="I108" s="204"/>
      <c r="J108" s="204"/>
      <c r="K108" s="204"/>
      <c r="L108" s="204"/>
      <c r="M108" s="204"/>
      <c r="N108" s="204"/>
      <c r="O108" s="204"/>
      <c r="P108" s="204"/>
      <c r="Q108" s="204"/>
      <c r="R108" s="204"/>
      <c r="S108" s="204"/>
    </row>
    <row r="109" spans="1:19" ht="13.5">
      <c r="A109" s="204"/>
      <c r="B109" s="204"/>
      <c r="C109" s="204"/>
      <c r="D109" s="204"/>
      <c r="E109" s="204"/>
      <c r="F109" s="204"/>
      <c r="G109" s="204"/>
      <c r="H109" s="204"/>
      <c r="I109" s="204"/>
      <c r="J109" s="204"/>
      <c r="K109" s="204"/>
      <c r="L109" s="204"/>
      <c r="M109" s="204"/>
      <c r="N109" s="204"/>
      <c r="O109" s="204"/>
      <c r="P109" s="204"/>
      <c r="Q109" s="204"/>
      <c r="R109" s="204"/>
      <c r="S109" s="204"/>
    </row>
    <row r="110" spans="1:19" ht="13.5">
      <c r="A110" s="204"/>
      <c r="B110" s="204"/>
      <c r="C110" s="204"/>
      <c r="D110" s="204"/>
      <c r="E110" s="204"/>
      <c r="F110" s="204"/>
      <c r="G110" s="204"/>
      <c r="H110" s="204"/>
      <c r="I110" s="204"/>
      <c r="J110" s="204"/>
      <c r="K110" s="204"/>
      <c r="L110" s="204"/>
      <c r="M110" s="204"/>
      <c r="N110" s="204"/>
      <c r="O110" s="204"/>
      <c r="P110" s="204"/>
      <c r="Q110" s="204"/>
      <c r="R110" s="204"/>
      <c r="S110" s="204"/>
    </row>
    <row r="111" spans="1:19" ht="13.5">
      <c r="A111" s="204"/>
      <c r="B111" s="204"/>
      <c r="C111" s="204"/>
      <c r="D111" s="204"/>
      <c r="E111" s="204"/>
      <c r="F111" s="204"/>
      <c r="G111" s="204"/>
      <c r="H111" s="204"/>
      <c r="I111" s="204"/>
      <c r="J111" s="204"/>
      <c r="K111" s="204"/>
      <c r="L111" s="204"/>
      <c r="M111" s="204"/>
      <c r="N111" s="204"/>
      <c r="O111" s="204"/>
      <c r="P111" s="204"/>
      <c r="Q111" s="204"/>
      <c r="R111" s="204"/>
      <c r="S111" s="204"/>
    </row>
    <row r="112" spans="1:19" ht="13.5">
      <c r="A112" s="204"/>
      <c r="B112" s="204"/>
      <c r="C112" s="204"/>
      <c r="D112" s="204"/>
      <c r="E112" s="204"/>
      <c r="F112" s="204"/>
      <c r="G112" s="204"/>
      <c r="H112" s="204"/>
      <c r="I112" s="204"/>
      <c r="J112" s="204"/>
      <c r="K112" s="204"/>
      <c r="L112" s="204"/>
      <c r="M112" s="204"/>
      <c r="N112" s="204"/>
      <c r="O112" s="204"/>
      <c r="P112" s="204"/>
      <c r="Q112" s="204"/>
      <c r="R112" s="204"/>
      <c r="S112" s="204"/>
    </row>
    <row r="113" spans="1:19" ht="13.5">
      <c r="A113" s="204"/>
      <c r="B113" s="204"/>
      <c r="C113" s="204"/>
      <c r="D113" s="204"/>
      <c r="E113" s="204"/>
      <c r="F113" s="204"/>
      <c r="G113" s="204"/>
      <c r="H113" s="204"/>
      <c r="I113" s="204"/>
      <c r="J113" s="204"/>
      <c r="K113" s="204"/>
      <c r="L113" s="204"/>
      <c r="M113" s="204"/>
      <c r="N113" s="204"/>
      <c r="O113" s="204"/>
      <c r="P113" s="204"/>
      <c r="Q113" s="204"/>
      <c r="R113" s="204"/>
      <c r="S113" s="204"/>
    </row>
    <row r="114" spans="1:19" ht="13.5">
      <c r="A114" s="204"/>
      <c r="B114" s="204"/>
      <c r="C114" s="204"/>
      <c r="D114" s="204"/>
      <c r="E114" s="204"/>
      <c r="F114" s="204"/>
      <c r="G114" s="204"/>
      <c r="H114" s="204"/>
      <c r="I114" s="204"/>
      <c r="J114" s="204"/>
      <c r="K114" s="204"/>
      <c r="L114" s="204"/>
      <c r="M114" s="204"/>
      <c r="N114" s="204"/>
      <c r="O114" s="204"/>
      <c r="P114" s="204"/>
      <c r="Q114" s="204"/>
      <c r="R114" s="204"/>
      <c r="S114" s="204"/>
    </row>
    <row r="115" spans="1:19" ht="13.5">
      <c r="A115" s="204"/>
      <c r="B115" s="204"/>
      <c r="C115" s="204"/>
      <c r="D115" s="204"/>
      <c r="E115" s="204"/>
      <c r="F115" s="204"/>
      <c r="G115" s="204"/>
      <c r="H115" s="204"/>
      <c r="I115" s="204"/>
      <c r="J115" s="204"/>
      <c r="K115" s="204"/>
      <c r="L115" s="204"/>
      <c r="M115" s="204"/>
      <c r="N115" s="204"/>
      <c r="O115" s="204"/>
      <c r="P115" s="204"/>
      <c r="Q115" s="204"/>
      <c r="R115" s="204"/>
      <c r="S115" s="204"/>
    </row>
    <row r="116" spans="1:19" ht="13.5">
      <c r="A116" s="204"/>
      <c r="B116" s="204"/>
      <c r="C116" s="204"/>
      <c r="D116" s="204"/>
      <c r="E116" s="204"/>
      <c r="F116" s="204"/>
      <c r="G116" s="204"/>
      <c r="H116" s="204"/>
      <c r="I116" s="204"/>
      <c r="J116" s="204"/>
      <c r="K116" s="204"/>
      <c r="L116" s="204"/>
      <c r="M116" s="204"/>
      <c r="N116" s="204"/>
      <c r="O116" s="204"/>
      <c r="P116" s="204"/>
      <c r="Q116" s="204"/>
      <c r="R116" s="204"/>
      <c r="S116" s="204"/>
    </row>
    <row r="117" spans="1:19" ht="13.5">
      <c r="A117" s="204"/>
      <c r="B117" s="204"/>
      <c r="C117" s="204"/>
      <c r="D117" s="204"/>
      <c r="E117" s="204"/>
      <c r="F117" s="204"/>
      <c r="G117" s="204"/>
      <c r="H117" s="204"/>
      <c r="I117" s="204"/>
      <c r="J117" s="204"/>
      <c r="K117" s="204"/>
      <c r="L117" s="204"/>
      <c r="M117" s="204"/>
      <c r="N117" s="204"/>
      <c r="O117" s="204"/>
      <c r="P117" s="204"/>
      <c r="Q117" s="204"/>
      <c r="R117" s="204"/>
      <c r="S117" s="204"/>
    </row>
    <row r="118" spans="1:19">
      <c r="A118" s="275"/>
      <c r="B118" s="275"/>
      <c r="C118" s="275"/>
      <c r="D118" s="275"/>
      <c r="E118" s="275"/>
      <c r="F118" s="275"/>
      <c r="G118" s="275"/>
      <c r="H118" s="275"/>
      <c r="I118" s="275"/>
      <c r="J118" s="275"/>
    </row>
    <row r="119" spans="1:19">
      <c r="A119" s="275"/>
      <c r="B119" s="275"/>
      <c r="C119" s="275"/>
      <c r="D119" s="275"/>
      <c r="E119" s="275"/>
      <c r="F119" s="275"/>
      <c r="G119" s="275"/>
      <c r="H119" s="275"/>
      <c r="I119" s="275"/>
      <c r="J119" s="275"/>
    </row>
    <row r="120" spans="1:19">
      <c r="A120" s="275"/>
      <c r="B120" s="275"/>
      <c r="C120" s="275"/>
      <c r="D120" s="275"/>
      <c r="E120" s="275"/>
      <c r="F120" s="275"/>
      <c r="G120" s="275"/>
      <c r="H120" s="275"/>
      <c r="I120" s="275"/>
      <c r="J120" s="275"/>
    </row>
    <row r="121" spans="1:19">
      <c r="A121" s="275"/>
      <c r="B121" s="275"/>
      <c r="C121" s="275"/>
      <c r="D121" s="275"/>
      <c r="E121" s="275"/>
      <c r="F121" s="275"/>
      <c r="G121" s="275"/>
      <c r="H121" s="275"/>
      <c r="I121" s="275"/>
      <c r="J121" s="275"/>
    </row>
    <row r="122" spans="1:19">
      <c r="A122" s="275"/>
      <c r="B122" s="275"/>
      <c r="C122" s="275"/>
      <c r="D122" s="275"/>
      <c r="E122" s="275"/>
      <c r="F122" s="275"/>
      <c r="G122" s="275"/>
      <c r="H122" s="275"/>
      <c r="I122" s="275"/>
      <c r="J122" s="275"/>
    </row>
    <row r="123" spans="1:19">
      <c r="A123" s="275"/>
      <c r="B123" s="275"/>
      <c r="C123" s="275"/>
      <c r="D123" s="275"/>
      <c r="E123" s="275"/>
      <c r="F123" s="275"/>
      <c r="G123" s="275"/>
      <c r="H123" s="275"/>
      <c r="I123" s="275"/>
      <c r="J123" s="275"/>
    </row>
    <row r="124" spans="1:19">
      <c r="A124" s="275"/>
      <c r="B124" s="275"/>
      <c r="C124" s="275"/>
      <c r="D124" s="275"/>
      <c r="E124" s="275"/>
      <c r="F124" s="275"/>
      <c r="G124" s="275"/>
      <c r="H124" s="275"/>
      <c r="I124" s="275"/>
      <c r="J124" s="275"/>
    </row>
    <row r="125" spans="1:19">
      <c r="A125" s="275"/>
      <c r="B125" s="275"/>
      <c r="C125" s="275"/>
      <c r="D125" s="275"/>
      <c r="E125" s="275"/>
      <c r="F125" s="275"/>
      <c r="G125" s="275"/>
      <c r="H125" s="275"/>
      <c r="I125" s="275"/>
      <c r="J125" s="275"/>
    </row>
    <row r="126" spans="1:19">
      <c r="A126" s="275"/>
      <c r="B126" s="275"/>
      <c r="C126" s="275"/>
      <c r="D126" s="275"/>
      <c r="E126" s="275"/>
      <c r="F126" s="275"/>
      <c r="G126" s="275"/>
      <c r="H126" s="275"/>
      <c r="I126" s="275"/>
      <c r="J126" s="275"/>
    </row>
    <row r="127" spans="1:19">
      <c r="A127" s="275"/>
      <c r="B127" s="275"/>
      <c r="C127" s="275"/>
      <c r="D127" s="275"/>
      <c r="E127" s="275"/>
      <c r="F127" s="275"/>
      <c r="G127" s="275"/>
      <c r="H127" s="275"/>
      <c r="I127" s="275"/>
      <c r="J127" s="275"/>
    </row>
    <row r="128" spans="1:19">
      <c r="A128" s="275"/>
      <c r="B128" s="275"/>
      <c r="C128" s="275"/>
      <c r="D128" s="275"/>
      <c r="E128" s="275"/>
      <c r="F128" s="275"/>
      <c r="G128" s="275"/>
      <c r="H128" s="275"/>
      <c r="I128" s="275"/>
      <c r="J128" s="275"/>
    </row>
    <row r="129" spans="1:10">
      <c r="A129" s="275"/>
      <c r="B129" s="275"/>
      <c r="C129" s="275"/>
      <c r="D129" s="275"/>
      <c r="E129" s="275"/>
      <c r="F129" s="275"/>
      <c r="G129" s="275"/>
      <c r="H129" s="275"/>
      <c r="I129" s="275"/>
      <c r="J129" s="275"/>
    </row>
    <row r="130" spans="1:10">
      <c r="A130" s="275"/>
      <c r="B130" s="275"/>
      <c r="C130" s="275"/>
      <c r="D130" s="275"/>
      <c r="E130" s="275"/>
      <c r="F130" s="275"/>
      <c r="G130" s="275"/>
      <c r="H130" s="275"/>
      <c r="I130" s="275"/>
      <c r="J130" s="275"/>
    </row>
    <row r="131" spans="1:10">
      <c r="A131" s="275"/>
      <c r="B131" s="275"/>
      <c r="C131" s="275"/>
      <c r="D131" s="275"/>
      <c r="E131" s="275"/>
      <c r="F131" s="275"/>
      <c r="G131" s="275"/>
      <c r="H131" s="275"/>
      <c r="I131" s="275"/>
      <c r="J131" s="275"/>
    </row>
    <row r="132" spans="1:10">
      <c r="A132" s="275"/>
      <c r="B132" s="275"/>
      <c r="C132" s="275"/>
      <c r="D132" s="275"/>
      <c r="E132" s="275"/>
      <c r="F132" s="275"/>
      <c r="G132" s="275"/>
      <c r="H132" s="275"/>
      <c r="I132" s="275"/>
      <c r="J132" s="275"/>
    </row>
    <row r="133" spans="1:10">
      <c r="A133" s="275"/>
      <c r="B133" s="275"/>
      <c r="C133" s="275"/>
      <c r="D133" s="275"/>
      <c r="E133" s="275"/>
      <c r="F133" s="275"/>
      <c r="G133" s="275"/>
      <c r="H133" s="275"/>
      <c r="I133" s="275"/>
      <c r="J133" s="275"/>
    </row>
    <row r="134" spans="1:10">
      <c r="A134" s="275"/>
      <c r="B134" s="275"/>
      <c r="C134" s="275"/>
      <c r="D134" s="275"/>
      <c r="E134" s="275"/>
      <c r="F134" s="275"/>
      <c r="G134" s="275"/>
      <c r="H134" s="275"/>
      <c r="I134" s="275"/>
      <c r="J134" s="275"/>
    </row>
    <row r="135" spans="1:10">
      <c r="A135" s="275"/>
      <c r="B135" s="275"/>
      <c r="C135" s="275"/>
      <c r="D135" s="275"/>
      <c r="E135" s="275"/>
      <c r="F135" s="275"/>
      <c r="G135" s="275"/>
      <c r="H135" s="275"/>
      <c r="I135" s="275"/>
      <c r="J135" s="275"/>
    </row>
    <row r="136" spans="1:10">
      <c r="A136" s="275"/>
      <c r="B136" s="275"/>
      <c r="C136" s="275"/>
      <c r="D136" s="275"/>
      <c r="E136" s="275"/>
      <c r="F136" s="275"/>
      <c r="G136" s="275"/>
      <c r="H136" s="275"/>
      <c r="I136" s="275"/>
      <c r="J136" s="275"/>
    </row>
    <row r="137" spans="1:10">
      <c r="A137" s="275"/>
      <c r="B137" s="275"/>
      <c r="C137" s="275"/>
      <c r="D137" s="275"/>
      <c r="E137" s="275"/>
      <c r="F137" s="275"/>
      <c r="G137" s="275"/>
      <c r="H137" s="275"/>
      <c r="I137" s="275"/>
      <c r="J137" s="275"/>
    </row>
    <row r="138" spans="1:10">
      <c r="A138" s="275"/>
      <c r="B138" s="275"/>
      <c r="C138" s="275"/>
      <c r="D138" s="275"/>
      <c r="E138" s="275"/>
      <c r="F138" s="275"/>
      <c r="G138" s="275"/>
      <c r="H138" s="275"/>
      <c r="I138" s="275"/>
      <c r="J138" s="275"/>
    </row>
    <row r="139" spans="1:10">
      <c r="A139" s="275"/>
      <c r="B139" s="275"/>
      <c r="C139" s="275"/>
      <c r="D139" s="275"/>
      <c r="E139" s="275"/>
      <c r="F139" s="275"/>
      <c r="G139" s="275"/>
      <c r="H139" s="275"/>
      <c r="I139" s="275"/>
      <c r="J139" s="275"/>
    </row>
    <row r="140" spans="1:10">
      <c r="A140" s="275"/>
      <c r="B140" s="275"/>
      <c r="C140" s="275"/>
      <c r="D140" s="275"/>
      <c r="E140" s="275"/>
      <c r="F140" s="275"/>
      <c r="G140" s="275"/>
      <c r="H140" s="275"/>
      <c r="I140" s="275"/>
      <c r="J140" s="275"/>
    </row>
    <row r="141" spans="1:10">
      <c r="A141" s="275"/>
      <c r="B141" s="275"/>
      <c r="C141" s="275"/>
      <c r="D141" s="275"/>
      <c r="E141" s="275"/>
      <c r="F141" s="275"/>
      <c r="G141" s="275"/>
      <c r="H141" s="275"/>
      <c r="I141" s="275"/>
      <c r="J141" s="275"/>
    </row>
    <row r="142" spans="1:10">
      <c r="A142" s="275"/>
      <c r="B142" s="275"/>
      <c r="C142" s="275"/>
      <c r="D142" s="275"/>
      <c r="E142" s="275"/>
      <c r="F142" s="275"/>
      <c r="G142" s="275"/>
      <c r="H142" s="275"/>
      <c r="I142" s="275"/>
      <c r="J142" s="275"/>
    </row>
    <row r="143" spans="1:10">
      <c r="A143" s="275"/>
      <c r="B143" s="275"/>
      <c r="C143" s="275"/>
      <c r="D143" s="275"/>
      <c r="E143" s="275"/>
      <c r="F143" s="275"/>
      <c r="G143" s="275"/>
      <c r="H143" s="275"/>
      <c r="I143" s="275"/>
      <c r="J143" s="275"/>
    </row>
    <row r="144" spans="1:10">
      <c r="A144" s="275"/>
      <c r="B144" s="275"/>
      <c r="C144" s="275"/>
      <c r="D144" s="275"/>
      <c r="E144" s="275"/>
      <c r="F144" s="275"/>
      <c r="G144" s="275"/>
      <c r="H144" s="275"/>
      <c r="I144" s="275"/>
      <c r="J144" s="275"/>
    </row>
    <row r="145" spans="1:10">
      <c r="A145" s="275"/>
      <c r="B145" s="275"/>
      <c r="C145" s="275"/>
      <c r="D145" s="275"/>
      <c r="E145" s="275"/>
      <c r="F145" s="275"/>
      <c r="G145" s="275"/>
      <c r="H145" s="275"/>
      <c r="I145" s="275"/>
      <c r="J145" s="275"/>
    </row>
    <row r="146" spans="1:10">
      <c r="A146" s="275"/>
      <c r="B146" s="275"/>
      <c r="C146" s="275"/>
      <c r="D146" s="275"/>
      <c r="E146" s="275"/>
      <c r="F146" s="275"/>
      <c r="G146" s="275"/>
      <c r="H146" s="275"/>
      <c r="I146" s="275"/>
      <c r="J146" s="275"/>
    </row>
    <row r="147" spans="1:10">
      <c r="A147" s="275"/>
      <c r="B147" s="275"/>
      <c r="C147" s="275"/>
      <c r="D147" s="275"/>
      <c r="E147" s="275"/>
      <c r="F147" s="275"/>
      <c r="G147" s="275"/>
      <c r="H147" s="275"/>
      <c r="I147" s="275"/>
      <c r="J147" s="275"/>
    </row>
    <row r="148" spans="1:10">
      <c r="A148" s="275"/>
      <c r="B148" s="275"/>
      <c r="C148" s="275"/>
      <c r="D148" s="275"/>
      <c r="E148" s="275"/>
      <c r="F148" s="275"/>
      <c r="G148" s="275"/>
      <c r="H148" s="275"/>
      <c r="I148" s="275"/>
      <c r="J148" s="275"/>
    </row>
    <row r="149" spans="1:10">
      <c r="A149" s="275"/>
      <c r="B149" s="275"/>
      <c r="C149" s="275"/>
      <c r="D149" s="275"/>
      <c r="E149" s="275"/>
      <c r="F149" s="275"/>
      <c r="G149" s="275"/>
      <c r="H149" s="275"/>
      <c r="I149" s="275"/>
      <c r="J149" s="275"/>
    </row>
    <row r="150" spans="1:10">
      <c r="A150" s="275"/>
      <c r="B150" s="275"/>
      <c r="C150" s="275"/>
      <c r="D150" s="275"/>
      <c r="E150" s="275"/>
      <c r="F150" s="275"/>
      <c r="G150" s="275"/>
      <c r="H150" s="275"/>
      <c r="I150" s="275"/>
      <c r="J150" s="275"/>
    </row>
    <row r="151" spans="1:10">
      <c r="A151" s="275"/>
      <c r="B151" s="275"/>
      <c r="C151" s="275"/>
      <c r="D151" s="275"/>
      <c r="E151" s="275"/>
      <c r="F151" s="275"/>
      <c r="G151" s="275"/>
      <c r="H151" s="275"/>
      <c r="I151" s="275"/>
      <c r="J151" s="275"/>
    </row>
    <row r="152" spans="1:10">
      <c r="A152" s="275"/>
      <c r="B152" s="275"/>
      <c r="C152" s="275"/>
      <c r="D152" s="275"/>
      <c r="E152" s="275"/>
      <c r="F152" s="275"/>
      <c r="G152" s="275"/>
      <c r="H152" s="275"/>
      <c r="I152" s="275"/>
      <c r="J152" s="275"/>
    </row>
    <row r="153" spans="1:10">
      <c r="A153" s="275"/>
      <c r="B153" s="275"/>
      <c r="C153" s="275"/>
      <c r="D153" s="275"/>
      <c r="E153" s="275"/>
      <c r="F153" s="275"/>
      <c r="G153" s="275"/>
      <c r="H153" s="275"/>
      <c r="I153" s="275"/>
      <c r="J153" s="275"/>
    </row>
    <row r="154" spans="1:10">
      <c r="A154" s="275"/>
      <c r="B154" s="275"/>
      <c r="C154" s="275"/>
      <c r="D154" s="275"/>
      <c r="E154" s="275"/>
      <c r="F154" s="275"/>
      <c r="G154" s="275"/>
      <c r="H154" s="275"/>
      <c r="I154" s="275"/>
      <c r="J154" s="275"/>
    </row>
    <row r="155" spans="1:10">
      <c r="A155" s="275"/>
      <c r="B155" s="275"/>
      <c r="C155" s="275"/>
      <c r="D155" s="275"/>
      <c r="E155" s="275"/>
      <c r="F155" s="275"/>
      <c r="G155" s="275"/>
      <c r="H155" s="275"/>
      <c r="I155" s="275"/>
      <c r="J155" s="275"/>
    </row>
    <row r="156" spans="1:10">
      <c r="A156" s="275"/>
      <c r="B156" s="275"/>
      <c r="C156" s="275"/>
      <c r="D156" s="275"/>
      <c r="E156" s="275"/>
      <c r="F156" s="275"/>
      <c r="G156" s="275"/>
      <c r="H156" s="275"/>
      <c r="I156" s="275"/>
      <c r="J156" s="275"/>
    </row>
    <row r="157" spans="1:10">
      <c r="A157" s="275"/>
      <c r="B157" s="275"/>
      <c r="C157" s="275"/>
      <c r="D157" s="275"/>
      <c r="E157" s="275"/>
      <c r="F157" s="275"/>
      <c r="G157" s="275"/>
      <c r="H157" s="275"/>
      <c r="I157" s="275"/>
      <c r="J157" s="275"/>
    </row>
    <row r="158" spans="1:10">
      <c r="A158" s="275"/>
      <c r="B158" s="275"/>
      <c r="C158" s="275"/>
      <c r="D158" s="275"/>
      <c r="E158" s="275"/>
      <c r="F158" s="275"/>
      <c r="G158" s="275"/>
      <c r="H158" s="275"/>
      <c r="I158" s="275"/>
      <c r="J158" s="275"/>
    </row>
    <row r="159" spans="1:10">
      <c r="A159" s="275"/>
      <c r="B159" s="275"/>
      <c r="C159" s="275"/>
      <c r="D159" s="275"/>
      <c r="E159" s="275"/>
      <c r="F159" s="275"/>
      <c r="G159" s="275"/>
      <c r="H159" s="275"/>
      <c r="I159" s="275"/>
      <c r="J159" s="275"/>
    </row>
    <row r="160" spans="1:10">
      <c r="A160" s="275"/>
      <c r="B160" s="275"/>
      <c r="C160" s="275"/>
      <c r="D160" s="275"/>
      <c r="E160" s="275"/>
      <c r="F160" s="275"/>
      <c r="G160" s="275"/>
      <c r="H160" s="275"/>
      <c r="I160" s="275"/>
      <c r="J160" s="275"/>
    </row>
    <row r="161" spans="1:10">
      <c r="A161" s="275"/>
      <c r="B161" s="275"/>
      <c r="C161" s="275"/>
      <c r="D161" s="275"/>
      <c r="E161" s="275"/>
      <c r="F161" s="275"/>
      <c r="G161" s="275"/>
      <c r="H161" s="275"/>
      <c r="I161" s="275"/>
      <c r="J161" s="275"/>
    </row>
    <row r="162" spans="1:10">
      <c r="A162" s="275"/>
      <c r="B162" s="275"/>
      <c r="C162" s="275"/>
      <c r="D162" s="275"/>
      <c r="E162" s="275"/>
      <c r="F162" s="275"/>
      <c r="G162" s="275"/>
      <c r="H162" s="275"/>
      <c r="I162" s="275"/>
      <c r="J162" s="275"/>
    </row>
    <row r="163" spans="1:10">
      <c r="A163" s="275"/>
      <c r="B163" s="275"/>
      <c r="C163" s="275"/>
      <c r="D163" s="275"/>
      <c r="E163" s="275"/>
      <c r="F163" s="275"/>
      <c r="G163" s="275"/>
      <c r="H163" s="275"/>
      <c r="I163" s="275"/>
      <c r="J163" s="275"/>
    </row>
    <row r="164" spans="1:10">
      <c r="A164" s="275"/>
      <c r="B164" s="275"/>
      <c r="C164" s="275"/>
      <c r="D164" s="275"/>
      <c r="E164" s="275"/>
      <c r="F164" s="275"/>
      <c r="G164" s="275"/>
      <c r="H164" s="275"/>
      <c r="I164" s="275"/>
      <c r="J164" s="275"/>
    </row>
    <row r="165" spans="1:10">
      <c r="A165" s="275"/>
      <c r="B165" s="275"/>
      <c r="C165" s="275"/>
      <c r="D165" s="275"/>
      <c r="E165" s="275"/>
      <c r="F165" s="275"/>
      <c r="G165" s="275"/>
      <c r="H165" s="275"/>
      <c r="I165" s="275"/>
      <c r="J165" s="275"/>
    </row>
    <row r="166" spans="1:10">
      <c r="A166" s="275"/>
      <c r="B166" s="275"/>
      <c r="C166" s="275"/>
      <c r="D166" s="275"/>
      <c r="E166" s="275"/>
      <c r="F166" s="275"/>
      <c r="G166" s="275"/>
      <c r="H166" s="275"/>
      <c r="I166" s="275"/>
      <c r="J166" s="275"/>
    </row>
    <row r="167" spans="1:10">
      <c r="A167" s="275"/>
      <c r="B167" s="275"/>
      <c r="C167" s="275"/>
      <c r="D167" s="275"/>
      <c r="E167" s="275"/>
      <c r="F167" s="275"/>
      <c r="G167" s="275"/>
      <c r="H167" s="275"/>
      <c r="I167" s="275"/>
      <c r="J167" s="275"/>
    </row>
    <row r="168" spans="1:10">
      <c r="A168" s="275"/>
      <c r="B168" s="275"/>
      <c r="C168" s="275"/>
      <c r="D168" s="275"/>
      <c r="E168" s="275"/>
      <c r="F168" s="275"/>
      <c r="G168" s="275"/>
      <c r="H168" s="275"/>
      <c r="I168" s="275"/>
      <c r="J168" s="275"/>
    </row>
    <row r="169" spans="1:10">
      <c r="A169" s="275"/>
      <c r="B169" s="275"/>
      <c r="C169" s="275"/>
      <c r="D169" s="275"/>
      <c r="E169" s="275"/>
      <c r="F169" s="275"/>
      <c r="G169" s="275"/>
      <c r="H169" s="275"/>
      <c r="I169" s="275"/>
      <c r="J169" s="275"/>
    </row>
    <row r="170" spans="1:10">
      <c r="A170" s="275"/>
      <c r="B170" s="275"/>
      <c r="C170" s="275"/>
      <c r="D170" s="275"/>
      <c r="E170" s="275"/>
      <c r="F170" s="275"/>
      <c r="G170" s="275"/>
      <c r="H170" s="275"/>
      <c r="I170" s="275"/>
      <c r="J170" s="275"/>
    </row>
    <row r="171" spans="1:10">
      <c r="A171" s="275"/>
      <c r="B171" s="275"/>
      <c r="C171" s="275"/>
      <c r="D171" s="275"/>
      <c r="E171" s="275"/>
      <c r="F171" s="275"/>
      <c r="G171" s="275"/>
      <c r="H171" s="275"/>
      <c r="I171" s="275"/>
      <c r="J171" s="275"/>
    </row>
    <row r="172" spans="1:10">
      <c r="A172" s="275"/>
      <c r="B172" s="275"/>
      <c r="C172" s="275"/>
      <c r="D172" s="275"/>
      <c r="E172" s="275"/>
      <c r="F172" s="275"/>
      <c r="G172" s="275"/>
      <c r="H172" s="275"/>
      <c r="I172" s="275"/>
      <c r="J172" s="275"/>
    </row>
    <row r="173" spans="1:10">
      <c r="A173" s="275"/>
      <c r="B173" s="275"/>
      <c r="C173" s="275"/>
      <c r="D173" s="275"/>
      <c r="E173" s="275"/>
      <c r="F173" s="275"/>
      <c r="G173" s="275"/>
      <c r="H173" s="275"/>
      <c r="I173" s="275"/>
      <c r="J173" s="275"/>
    </row>
    <row r="174" spans="1:10">
      <c r="A174" s="275"/>
      <c r="B174" s="275"/>
      <c r="C174" s="275"/>
      <c r="D174" s="275"/>
      <c r="E174" s="275"/>
      <c r="F174" s="275"/>
      <c r="G174" s="275"/>
      <c r="H174" s="275"/>
      <c r="I174" s="275"/>
      <c r="J174" s="275"/>
    </row>
    <row r="175" spans="1:10">
      <c r="A175" s="275"/>
      <c r="B175" s="275"/>
      <c r="C175" s="275"/>
      <c r="D175" s="275"/>
      <c r="E175" s="275"/>
      <c r="F175" s="275"/>
      <c r="G175" s="275"/>
      <c r="H175" s="275"/>
      <c r="I175" s="275"/>
      <c r="J175" s="275"/>
    </row>
    <row r="176" spans="1:10">
      <c r="A176" s="275"/>
      <c r="B176" s="275"/>
      <c r="C176" s="275"/>
      <c r="D176" s="275"/>
      <c r="E176" s="275"/>
      <c r="F176" s="275"/>
      <c r="G176" s="275"/>
      <c r="H176" s="275"/>
      <c r="I176" s="275"/>
      <c r="J176" s="275"/>
    </row>
    <row r="177" spans="1:10">
      <c r="A177" s="275"/>
      <c r="B177" s="275"/>
      <c r="C177" s="275"/>
      <c r="D177" s="275"/>
      <c r="E177" s="275"/>
      <c r="F177" s="275"/>
      <c r="G177" s="275"/>
      <c r="H177" s="275"/>
      <c r="I177" s="275"/>
      <c r="J177" s="275"/>
    </row>
    <row r="178" spans="1:10">
      <c r="A178" s="275"/>
      <c r="B178" s="275"/>
      <c r="C178" s="275"/>
      <c r="D178" s="275"/>
      <c r="E178" s="275"/>
      <c r="F178" s="275"/>
      <c r="G178" s="275"/>
      <c r="H178" s="275"/>
      <c r="I178" s="275"/>
      <c r="J178" s="275"/>
    </row>
    <row r="179" spans="1:10">
      <c r="A179" s="275"/>
      <c r="B179" s="275"/>
      <c r="C179" s="275"/>
      <c r="D179" s="275"/>
      <c r="E179" s="275"/>
      <c r="F179" s="275"/>
      <c r="G179" s="275"/>
      <c r="H179" s="275"/>
      <c r="I179" s="275"/>
      <c r="J179" s="275"/>
    </row>
    <row r="180" spans="1:10">
      <c r="A180" s="275"/>
      <c r="B180" s="275"/>
      <c r="C180" s="275"/>
      <c r="D180" s="275"/>
      <c r="E180" s="275"/>
      <c r="F180" s="275"/>
      <c r="G180" s="275"/>
      <c r="H180" s="275"/>
      <c r="I180" s="275"/>
      <c r="J180" s="275"/>
    </row>
    <row r="181" spans="1:10">
      <c r="A181" s="275"/>
      <c r="B181" s="275"/>
      <c r="C181" s="275"/>
      <c r="D181" s="275"/>
      <c r="E181" s="275"/>
      <c r="F181" s="275"/>
      <c r="G181" s="275"/>
      <c r="H181" s="275"/>
      <c r="I181" s="275"/>
      <c r="J181" s="275"/>
    </row>
    <row r="182" spans="1:10">
      <c r="A182" s="275"/>
      <c r="B182" s="275"/>
      <c r="C182" s="275"/>
      <c r="D182" s="275"/>
      <c r="E182" s="275"/>
      <c r="F182" s="275"/>
      <c r="G182" s="275"/>
      <c r="H182" s="275"/>
      <c r="I182" s="275"/>
      <c r="J182" s="275"/>
    </row>
    <row r="183" spans="1:10">
      <c r="A183" s="275"/>
      <c r="B183" s="275"/>
      <c r="C183" s="275"/>
      <c r="D183" s="275"/>
      <c r="E183" s="275"/>
      <c r="F183" s="275"/>
      <c r="G183" s="275"/>
      <c r="H183" s="275"/>
      <c r="I183" s="275"/>
      <c r="J183" s="275"/>
    </row>
    <row r="184" spans="1:10">
      <c r="A184" s="275"/>
      <c r="B184" s="275"/>
      <c r="C184" s="275"/>
      <c r="D184" s="275"/>
      <c r="E184" s="275"/>
      <c r="F184" s="275"/>
      <c r="G184" s="275"/>
      <c r="H184" s="275"/>
      <c r="I184" s="275"/>
      <c r="J184" s="275"/>
    </row>
    <row r="185" spans="1:10">
      <c r="A185" s="275"/>
      <c r="B185" s="275"/>
      <c r="C185" s="275"/>
      <c r="D185" s="275"/>
      <c r="E185" s="275"/>
      <c r="F185" s="275"/>
      <c r="G185" s="275"/>
      <c r="H185" s="275"/>
      <c r="I185" s="275"/>
      <c r="J185" s="275"/>
    </row>
    <row r="186" spans="1:10">
      <c r="A186" s="275"/>
      <c r="B186" s="275"/>
      <c r="C186" s="275"/>
      <c r="D186" s="275"/>
      <c r="E186" s="275"/>
      <c r="F186" s="275"/>
      <c r="G186" s="275"/>
      <c r="H186" s="275"/>
      <c r="I186" s="275"/>
      <c r="J186" s="275"/>
    </row>
    <row r="187" spans="1:10">
      <c r="A187" s="275"/>
      <c r="B187" s="275"/>
      <c r="C187" s="275"/>
      <c r="D187" s="275"/>
      <c r="E187" s="275"/>
      <c r="F187" s="275"/>
      <c r="G187" s="275"/>
      <c r="H187" s="275"/>
      <c r="I187" s="275"/>
      <c r="J187" s="275"/>
    </row>
    <row r="188" spans="1:10">
      <c r="A188" s="275"/>
      <c r="B188" s="275"/>
      <c r="C188" s="275"/>
      <c r="D188" s="275"/>
      <c r="E188" s="275"/>
      <c r="F188" s="275"/>
      <c r="G188" s="275"/>
      <c r="H188" s="275"/>
      <c r="I188" s="275"/>
      <c r="J188" s="275"/>
    </row>
    <row r="189" spans="1:10">
      <c r="A189" s="275"/>
      <c r="B189" s="275"/>
      <c r="C189" s="275"/>
      <c r="D189" s="275"/>
      <c r="E189" s="275"/>
      <c r="F189" s="275"/>
      <c r="G189" s="275"/>
      <c r="H189" s="275"/>
      <c r="I189" s="275"/>
      <c r="J189" s="275"/>
    </row>
    <row r="190" spans="1:10">
      <c r="A190" s="275"/>
      <c r="B190" s="275"/>
      <c r="C190" s="275"/>
      <c r="D190" s="275"/>
      <c r="E190" s="275"/>
      <c r="F190" s="275"/>
      <c r="G190" s="275"/>
      <c r="H190" s="275"/>
      <c r="I190" s="275"/>
      <c r="J190" s="275"/>
    </row>
    <row r="191" spans="1:10">
      <c r="A191" s="275"/>
      <c r="B191" s="275"/>
      <c r="C191" s="275"/>
      <c r="D191" s="275"/>
      <c r="E191" s="275"/>
      <c r="F191" s="275"/>
      <c r="G191" s="275"/>
      <c r="H191" s="275"/>
      <c r="I191" s="275"/>
      <c r="J191" s="275"/>
    </row>
    <row r="192" spans="1:10">
      <c r="A192" s="275"/>
      <c r="B192" s="275"/>
      <c r="C192" s="275"/>
      <c r="D192" s="275"/>
      <c r="E192" s="275"/>
      <c r="F192" s="275"/>
      <c r="G192" s="275"/>
      <c r="H192" s="275"/>
      <c r="I192" s="275"/>
      <c r="J192" s="275"/>
    </row>
    <row r="193" spans="1:10">
      <c r="A193" s="275"/>
      <c r="B193" s="275"/>
      <c r="C193" s="275"/>
      <c r="D193" s="275"/>
      <c r="E193" s="275"/>
      <c r="F193" s="275"/>
      <c r="G193" s="275"/>
      <c r="H193" s="275"/>
      <c r="I193" s="275"/>
      <c r="J193" s="275"/>
    </row>
    <row r="194" spans="1:10">
      <c r="A194" s="275"/>
      <c r="B194" s="275"/>
      <c r="C194" s="275"/>
      <c r="D194" s="275"/>
      <c r="E194" s="275"/>
      <c r="F194" s="275"/>
      <c r="G194" s="275"/>
      <c r="H194" s="275"/>
      <c r="I194" s="275"/>
      <c r="J194" s="275"/>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115" workbookViewId="0"/>
  </sheetViews>
  <sheetFormatPr defaultRowHeight="12"/>
  <cols>
    <col min="1" max="4" width="2.5" style="10" customWidth="1"/>
    <col min="5" max="5" width="30.625" style="10" customWidth="1"/>
    <col min="6" max="6" width="5.125" style="207"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9" t="s">
        <v>313</v>
      </c>
      <c r="B1" s="100"/>
      <c r="C1" s="100"/>
      <c r="D1" s="100"/>
      <c r="E1" s="100"/>
      <c r="F1" s="101"/>
      <c r="G1" s="100"/>
      <c r="H1" s="100"/>
      <c r="I1" s="189"/>
      <c r="J1" s="100"/>
      <c r="K1" s="100"/>
      <c r="L1" s="100"/>
    </row>
    <row r="2" spans="1:13" s="6" customFormat="1" ht="15" customHeight="1">
      <c r="A2" s="4"/>
      <c r="B2" s="102"/>
      <c r="C2" s="102"/>
      <c r="D2" s="102"/>
      <c r="E2" s="102"/>
      <c r="F2" s="103"/>
      <c r="G2" s="104" t="s">
        <v>394</v>
      </c>
      <c r="H2" s="102"/>
      <c r="I2" s="190"/>
      <c r="J2" s="102"/>
      <c r="K2" s="102"/>
      <c r="L2" s="105" t="s">
        <v>123</v>
      </c>
      <c r="M2" s="5"/>
    </row>
    <row r="3" spans="1:13" s="6" customFormat="1" ht="3.75" customHeight="1">
      <c r="A3" s="106"/>
      <c r="B3" s="107"/>
      <c r="C3" s="107"/>
      <c r="D3" s="107"/>
      <c r="E3" s="108"/>
      <c r="F3" s="109"/>
      <c r="G3" s="106"/>
      <c r="H3" s="110"/>
      <c r="I3" s="191"/>
      <c r="J3" s="111"/>
      <c r="K3" s="112"/>
      <c r="L3" s="110"/>
      <c r="M3" s="7"/>
    </row>
    <row r="4" spans="1:13" s="6" customFormat="1" ht="26.25" customHeight="1">
      <c r="A4" s="113" t="s">
        <v>233</v>
      </c>
      <c r="B4" s="114"/>
      <c r="C4" s="114"/>
      <c r="D4" s="114"/>
      <c r="E4" s="115"/>
      <c r="F4" s="116" t="s">
        <v>124</v>
      </c>
      <c r="G4" s="117" t="s">
        <v>125</v>
      </c>
      <c r="H4" s="118" t="s">
        <v>82</v>
      </c>
      <c r="I4" s="192" t="s">
        <v>126</v>
      </c>
      <c r="J4" s="118" t="s">
        <v>82</v>
      </c>
      <c r="K4" s="119" t="s">
        <v>127</v>
      </c>
      <c r="L4" s="118" t="s">
        <v>128</v>
      </c>
      <c r="M4" s="7"/>
    </row>
    <row r="5" spans="1:13" ht="12" customHeight="1">
      <c r="A5" s="120" t="s">
        <v>129</v>
      </c>
      <c r="B5" s="121"/>
      <c r="C5" s="121"/>
      <c r="D5" s="121"/>
      <c r="E5" s="121"/>
      <c r="F5" s="119" t="s">
        <v>71</v>
      </c>
      <c r="G5" s="122" t="s">
        <v>101</v>
      </c>
      <c r="H5" s="123" t="s">
        <v>101</v>
      </c>
      <c r="I5" s="124">
        <v>75613049</v>
      </c>
      <c r="J5" s="123">
        <v>104.54956730000001</v>
      </c>
      <c r="K5" s="125">
        <v>100</v>
      </c>
      <c r="L5" s="125">
        <v>4.5495672999999996</v>
      </c>
      <c r="M5" s="8"/>
    </row>
    <row r="6" spans="1:13" ht="12" customHeight="1">
      <c r="A6" s="126" t="s">
        <v>348</v>
      </c>
      <c r="B6" s="127"/>
      <c r="C6" s="127"/>
      <c r="D6" s="127"/>
      <c r="E6" s="127"/>
      <c r="F6" s="128" t="s">
        <v>71</v>
      </c>
      <c r="G6" s="129" t="s">
        <v>101</v>
      </c>
      <c r="H6" s="130" t="s">
        <v>101</v>
      </c>
      <c r="I6" s="131">
        <v>187936</v>
      </c>
      <c r="J6" s="132">
        <v>107.24553324</v>
      </c>
      <c r="K6" s="133">
        <v>0.24854968999999999</v>
      </c>
      <c r="L6" s="134">
        <v>1.7556039999999998E-2</v>
      </c>
      <c r="M6" s="8"/>
    </row>
    <row r="7" spans="1:13" ht="12" customHeight="1">
      <c r="A7" s="126" t="s">
        <v>349</v>
      </c>
      <c r="B7" s="135"/>
      <c r="C7" s="127"/>
      <c r="D7" s="127"/>
      <c r="E7" s="127"/>
      <c r="F7" s="109" t="s">
        <v>71</v>
      </c>
      <c r="G7" s="346" t="s">
        <v>101</v>
      </c>
      <c r="H7" s="347" t="s">
        <v>101</v>
      </c>
      <c r="I7" s="348">
        <v>16786</v>
      </c>
      <c r="J7" s="349">
        <v>91.491797020000007</v>
      </c>
      <c r="K7" s="347">
        <v>2.219987E-2</v>
      </c>
      <c r="L7" s="350">
        <v>-2.1583800000000001E-3</v>
      </c>
      <c r="M7" s="8"/>
    </row>
    <row r="8" spans="1:13" ht="12" customHeight="1">
      <c r="A8" s="145" t="s">
        <v>350</v>
      </c>
      <c r="B8" s="146"/>
      <c r="C8" s="146"/>
      <c r="D8" s="146"/>
      <c r="E8" s="147"/>
      <c r="F8" s="128" t="s">
        <v>71</v>
      </c>
      <c r="G8" s="129" t="s">
        <v>101</v>
      </c>
      <c r="H8" s="130" t="s">
        <v>101</v>
      </c>
      <c r="I8" s="131">
        <v>1554022</v>
      </c>
      <c r="J8" s="132">
        <v>76.777656730000004</v>
      </c>
      <c r="K8" s="130">
        <v>2.05522991</v>
      </c>
      <c r="L8" s="134">
        <v>-0.64991093</v>
      </c>
      <c r="M8" s="8"/>
    </row>
    <row r="9" spans="1:13" ht="12" customHeight="1">
      <c r="A9" s="136" t="s">
        <v>101</v>
      </c>
      <c r="B9" s="137" t="s">
        <v>234</v>
      </c>
      <c r="C9" s="137"/>
      <c r="D9" s="137"/>
      <c r="E9" s="138"/>
      <c r="F9" s="139" t="s">
        <v>130</v>
      </c>
      <c r="G9" s="140">
        <v>6416</v>
      </c>
      <c r="H9" s="141">
        <v>81.826297670000002</v>
      </c>
      <c r="I9" s="142">
        <v>1485165</v>
      </c>
      <c r="J9" s="143">
        <v>77.402050380000006</v>
      </c>
      <c r="K9" s="141">
        <v>1.9641649400000001</v>
      </c>
      <c r="L9" s="144">
        <v>-0.59953807000000003</v>
      </c>
      <c r="M9" s="8"/>
    </row>
    <row r="10" spans="1:13" ht="12" customHeight="1">
      <c r="A10" s="136" t="s">
        <v>101</v>
      </c>
      <c r="B10" s="137" t="s">
        <v>235</v>
      </c>
      <c r="C10" s="137"/>
      <c r="D10" s="137"/>
      <c r="E10" s="138"/>
      <c r="F10" s="139" t="s">
        <v>130</v>
      </c>
      <c r="G10" s="140" t="s">
        <v>71</v>
      </c>
      <c r="H10" s="141" t="s">
        <v>135</v>
      </c>
      <c r="I10" s="142" t="s">
        <v>71</v>
      </c>
      <c r="J10" s="143" t="s">
        <v>135</v>
      </c>
      <c r="K10" s="141" t="s">
        <v>71</v>
      </c>
      <c r="L10" s="144">
        <v>-5.6966999999999999E-4</v>
      </c>
      <c r="M10" s="8"/>
    </row>
    <row r="11" spans="1:13">
      <c r="A11" s="355" t="s">
        <v>101</v>
      </c>
      <c r="B11" s="356" t="s">
        <v>101</v>
      </c>
      <c r="C11" s="356" t="s">
        <v>376</v>
      </c>
      <c r="D11" s="356"/>
      <c r="E11" s="357"/>
      <c r="F11" s="358" t="s">
        <v>130</v>
      </c>
      <c r="G11" s="359" t="s">
        <v>71</v>
      </c>
      <c r="H11" s="360" t="s">
        <v>71</v>
      </c>
      <c r="I11" s="361" t="s">
        <v>71</v>
      </c>
      <c r="J11" s="362" t="s">
        <v>71</v>
      </c>
      <c r="K11" s="360" t="s">
        <v>71</v>
      </c>
      <c r="L11" s="363" t="s">
        <v>71</v>
      </c>
    </row>
    <row r="12" spans="1:13">
      <c r="A12" s="145" t="s">
        <v>351</v>
      </c>
      <c r="B12" s="146"/>
      <c r="C12" s="146"/>
      <c r="D12" s="146"/>
      <c r="E12" s="147"/>
      <c r="F12" s="128" t="s">
        <v>71</v>
      </c>
      <c r="G12" s="129" t="s">
        <v>101</v>
      </c>
      <c r="H12" s="130" t="s">
        <v>101</v>
      </c>
      <c r="I12" s="131">
        <v>4950404</v>
      </c>
      <c r="J12" s="132">
        <v>67.154981460000002</v>
      </c>
      <c r="K12" s="130">
        <v>6.5470233799999997</v>
      </c>
      <c r="L12" s="134">
        <v>-3.3477838499999999</v>
      </c>
    </row>
    <row r="13" spans="1:13">
      <c r="A13" s="136" t="s">
        <v>101</v>
      </c>
      <c r="B13" s="137" t="s">
        <v>101</v>
      </c>
      <c r="C13" s="137" t="s">
        <v>236</v>
      </c>
      <c r="D13" s="137"/>
      <c r="E13" s="138"/>
      <c r="F13" s="139" t="s">
        <v>71</v>
      </c>
      <c r="G13" s="140" t="s">
        <v>101</v>
      </c>
      <c r="H13" s="141" t="s">
        <v>101</v>
      </c>
      <c r="I13" s="142">
        <v>4950162</v>
      </c>
      <c r="J13" s="143">
        <v>67.155224149999995</v>
      </c>
      <c r="K13" s="141">
        <v>6.5467033299999997</v>
      </c>
      <c r="L13" s="144">
        <v>-3.3475833599999998</v>
      </c>
    </row>
    <row r="14" spans="1:13">
      <c r="A14" s="136" t="s">
        <v>101</v>
      </c>
      <c r="B14" s="137" t="s">
        <v>101</v>
      </c>
      <c r="C14" s="137" t="s">
        <v>101</v>
      </c>
      <c r="D14" s="137" t="s">
        <v>352</v>
      </c>
      <c r="E14" s="138"/>
      <c r="F14" s="139" t="s">
        <v>131</v>
      </c>
      <c r="G14" s="140">
        <v>52000</v>
      </c>
      <c r="H14" s="141">
        <v>74.600100420000004</v>
      </c>
      <c r="I14" s="142">
        <v>1877037</v>
      </c>
      <c r="J14" s="143">
        <v>49.171398369999999</v>
      </c>
      <c r="K14" s="141">
        <v>2.4824246900000002</v>
      </c>
      <c r="L14" s="144">
        <v>-2.68283476</v>
      </c>
    </row>
    <row r="15" spans="1:13">
      <c r="A15" s="136" t="s">
        <v>101</v>
      </c>
      <c r="B15" s="137" t="s">
        <v>101</v>
      </c>
      <c r="C15" s="137" t="s">
        <v>101</v>
      </c>
      <c r="D15" s="137" t="s">
        <v>353</v>
      </c>
      <c r="E15" s="138"/>
      <c r="F15" s="139" t="s">
        <v>131</v>
      </c>
      <c r="G15" s="140">
        <v>37499</v>
      </c>
      <c r="H15" s="141">
        <v>216.65703721</v>
      </c>
      <c r="I15" s="142">
        <v>1354520</v>
      </c>
      <c r="J15" s="143">
        <v>142.67657084000001</v>
      </c>
      <c r="K15" s="141">
        <v>1.7913839199999999</v>
      </c>
      <c r="L15" s="144">
        <v>0.56020601000000003</v>
      </c>
    </row>
    <row r="16" spans="1:13">
      <c r="A16" s="355" t="s">
        <v>101</v>
      </c>
      <c r="B16" s="356" t="s">
        <v>101</v>
      </c>
      <c r="C16" s="356" t="s">
        <v>101</v>
      </c>
      <c r="D16" s="356" t="s">
        <v>354</v>
      </c>
      <c r="E16" s="357"/>
      <c r="F16" s="358" t="s">
        <v>133</v>
      </c>
      <c r="G16" s="359">
        <v>6587490</v>
      </c>
      <c r="H16" s="360">
        <v>131.9291709</v>
      </c>
      <c r="I16" s="361">
        <v>901523</v>
      </c>
      <c r="J16" s="362">
        <v>123.12204409</v>
      </c>
      <c r="K16" s="360">
        <v>1.1922849499999999</v>
      </c>
      <c r="L16" s="363">
        <v>0.23409531</v>
      </c>
    </row>
    <row r="17" spans="1:12">
      <c r="A17" s="126" t="s">
        <v>355</v>
      </c>
      <c r="B17" s="127"/>
      <c r="C17" s="127"/>
      <c r="D17" s="127"/>
      <c r="E17" s="364"/>
      <c r="F17" s="109" t="s">
        <v>130</v>
      </c>
      <c r="G17" s="346">
        <v>89</v>
      </c>
      <c r="H17" s="347">
        <v>329.62962963000001</v>
      </c>
      <c r="I17" s="348">
        <v>41411</v>
      </c>
      <c r="J17" s="349">
        <v>317.37431024</v>
      </c>
      <c r="K17" s="347">
        <v>5.4767000000000003E-2</v>
      </c>
      <c r="L17" s="350">
        <v>3.9217299999999997E-2</v>
      </c>
    </row>
    <row r="18" spans="1:12">
      <c r="A18" s="145" t="s">
        <v>237</v>
      </c>
      <c r="B18" s="146"/>
      <c r="C18" s="146"/>
      <c r="D18" s="146"/>
      <c r="E18" s="147"/>
      <c r="F18" s="128" t="s">
        <v>71</v>
      </c>
      <c r="G18" s="129" t="s">
        <v>101</v>
      </c>
      <c r="H18" s="130" t="s">
        <v>101</v>
      </c>
      <c r="I18" s="131">
        <v>19687318</v>
      </c>
      <c r="J18" s="132">
        <v>88.230895810000007</v>
      </c>
      <c r="K18" s="130">
        <v>26.036931800000001</v>
      </c>
      <c r="L18" s="134">
        <v>-3.6310711900000001</v>
      </c>
    </row>
    <row r="19" spans="1:12">
      <c r="A19" s="136" t="s">
        <v>101</v>
      </c>
      <c r="B19" s="137" t="s">
        <v>101</v>
      </c>
      <c r="C19" s="137" t="s">
        <v>238</v>
      </c>
      <c r="D19" s="137"/>
      <c r="E19" s="138"/>
      <c r="F19" s="139" t="s">
        <v>71</v>
      </c>
      <c r="G19" s="140" t="s">
        <v>101</v>
      </c>
      <c r="H19" s="141" t="s">
        <v>101</v>
      </c>
      <c r="I19" s="142">
        <v>3722989</v>
      </c>
      <c r="J19" s="143">
        <v>76.111335080000003</v>
      </c>
      <c r="K19" s="141">
        <v>4.92373876</v>
      </c>
      <c r="L19" s="144">
        <v>-1.6156964899999999</v>
      </c>
    </row>
    <row r="20" spans="1:12">
      <c r="A20" s="136" t="s">
        <v>101</v>
      </c>
      <c r="B20" s="137" t="s">
        <v>101</v>
      </c>
      <c r="C20" s="137" t="s">
        <v>239</v>
      </c>
      <c r="D20" s="137"/>
      <c r="E20" s="138"/>
      <c r="F20" s="139" t="s">
        <v>130</v>
      </c>
      <c r="G20" s="140">
        <v>3288</v>
      </c>
      <c r="H20" s="141">
        <v>99.335347429999999</v>
      </c>
      <c r="I20" s="142">
        <v>1447750</v>
      </c>
      <c r="J20" s="143">
        <v>73.627572389999997</v>
      </c>
      <c r="K20" s="141">
        <v>1.9146827399999999</v>
      </c>
      <c r="L20" s="144">
        <v>-0.71701574000000001</v>
      </c>
    </row>
    <row r="21" spans="1:12">
      <c r="A21" s="136" t="s">
        <v>101</v>
      </c>
      <c r="B21" s="137" t="s">
        <v>101</v>
      </c>
      <c r="C21" s="137" t="s">
        <v>101</v>
      </c>
      <c r="D21" s="137" t="s">
        <v>377</v>
      </c>
      <c r="E21" s="138"/>
      <c r="F21" s="139" t="s">
        <v>130</v>
      </c>
      <c r="G21" s="140">
        <v>193</v>
      </c>
      <c r="H21" s="141">
        <v>89.767441860000005</v>
      </c>
      <c r="I21" s="142">
        <v>108215</v>
      </c>
      <c r="J21" s="143">
        <v>90.64219722</v>
      </c>
      <c r="K21" s="141">
        <v>0.14311683</v>
      </c>
      <c r="L21" s="144">
        <v>-1.544744E-2</v>
      </c>
    </row>
    <row r="22" spans="1:12">
      <c r="A22" s="136" t="s">
        <v>101</v>
      </c>
      <c r="B22" s="137" t="s">
        <v>240</v>
      </c>
      <c r="C22" s="137"/>
      <c r="D22" s="137"/>
      <c r="E22" s="138"/>
      <c r="F22" s="139" t="s">
        <v>130</v>
      </c>
      <c r="G22" s="140">
        <v>35888</v>
      </c>
      <c r="H22" s="141">
        <v>73.158699420000005</v>
      </c>
      <c r="I22" s="142">
        <v>1467570</v>
      </c>
      <c r="J22" s="143">
        <v>40.223927639999999</v>
      </c>
      <c r="K22" s="141">
        <v>1.94089515</v>
      </c>
      <c r="L22" s="144">
        <v>-3.0155547299999999</v>
      </c>
    </row>
    <row r="23" spans="1:12">
      <c r="A23" s="136" t="s">
        <v>101</v>
      </c>
      <c r="B23" s="137" t="s">
        <v>241</v>
      </c>
      <c r="C23" s="137"/>
      <c r="D23" s="137"/>
      <c r="E23" s="138"/>
      <c r="F23" s="139" t="s">
        <v>130</v>
      </c>
      <c r="G23" s="140">
        <v>3382</v>
      </c>
      <c r="H23" s="141">
        <v>126.71412513999999</v>
      </c>
      <c r="I23" s="142">
        <v>2851292</v>
      </c>
      <c r="J23" s="143">
        <v>105.23691012</v>
      </c>
      <c r="K23" s="141">
        <v>3.7708993899999999</v>
      </c>
      <c r="L23" s="144">
        <v>0.1961888</v>
      </c>
    </row>
    <row r="24" spans="1:12">
      <c r="A24" s="136" t="s">
        <v>101</v>
      </c>
      <c r="B24" s="137" t="s">
        <v>242</v>
      </c>
      <c r="C24" s="137"/>
      <c r="D24" s="137"/>
      <c r="E24" s="138"/>
      <c r="F24" s="139" t="s">
        <v>130</v>
      </c>
      <c r="G24" s="140">
        <v>2823</v>
      </c>
      <c r="H24" s="141">
        <v>114.38411669</v>
      </c>
      <c r="I24" s="142">
        <v>1477104</v>
      </c>
      <c r="J24" s="143">
        <v>102.30711583999999</v>
      </c>
      <c r="K24" s="141">
        <v>1.9535040800000001</v>
      </c>
      <c r="L24" s="144">
        <v>4.6057470000000003E-2</v>
      </c>
    </row>
    <row r="25" spans="1:12">
      <c r="A25" s="136" t="s">
        <v>101</v>
      </c>
      <c r="B25" s="137" t="s">
        <v>243</v>
      </c>
      <c r="C25" s="137"/>
      <c r="D25" s="137"/>
      <c r="E25" s="138"/>
      <c r="F25" s="139" t="s">
        <v>130</v>
      </c>
      <c r="G25" s="140">
        <v>27559</v>
      </c>
      <c r="H25" s="141">
        <v>101.58876438</v>
      </c>
      <c r="I25" s="142">
        <v>6378952</v>
      </c>
      <c r="J25" s="143">
        <v>115.43759120999999</v>
      </c>
      <c r="K25" s="141">
        <v>8.4363110399999997</v>
      </c>
      <c r="L25" s="144">
        <v>1.1795248700000001</v>
      </c>
    </row>
    <row r="26" spans="1:12">
      <c r="A26" s="136" t="s">
        <v>101</v>
      </c>
      <c r="B26" s="137" t="s">
        <v>101</v>
      </c>
      <c r="C26" s="137" t="s">
        <v>244</v>
      </c>
      <c r="D26" s="137"/>
      <c r="E26" s="138"/>
      <c r="F26" s="139" t="s">
        <v>130</v>
      </c>
      <c r="G26" s="140">
        <v>16520</v>
      </c>
      <c r="H26" s="141">
        <v>109.26648588</v>
      </c>
      <c r="I26" s="142">
        <v>1971139</v>
      </c>
      <c r="J26" s="143">
        <v>138.60235951999999</v>
      </c>
      <c r="K26" s="141">
        <v>2.60687676</v>
      </c>
      <c r="L26" s="144">
        <v>0.75907723999999999</v>
      </c>
    </row>
    <row r="27" spans="1:12">
      <c r="A27" s="355" t="s">
        <v>101</v>
      </c>
      <c r="B27" s="356" t="s">
        <v>245</v>
      </c>
      <c r="C27" s="356"/>
      <c r="D27" s="356"/>
      <c r="E27" s="357"/>
      <c r="F27" s="358" t="s">
        <v>130</v>
      </c>
      <c r="G27" s="359">
        <v>3165</v>
      </c>
      <c r="H27" s="360">
        <v>103.43137255000001</v>
      </c>
      <c r="I27" s="361">
        <v>2324491</v>
      </c>
      <c r="J27" s="362">
        <v>112.37997487</v>
      </c>
      <c r="K27" s="360">
        <v>3.0741929200000002</v>
      </c>
      <c r="L27" s="363">
        <v>0.35406597000000001</v>
      </c>
    </row>
    <row r="28" spans="1:12">
      <c r="A28" s="145" t="s">
        <v>246</v>
      </c>
      <c r="B28" s="146"/>
      <c r="C28" s="146"/>
      <c r="D28" s="146"/>
      <c r="E28" s="147"/>
      <c r="F28" s="128" t="s">
        <v>71</v>
      </c>
      <c r="G28" s="129" t="s">
        <v>101</v>
      </c>
      <c r="H28" s="130" t="s">
        <v>101</v>
      </c>
      <c r="I28" s="131">
        <v>3440130</v>
      </c>
      <c r="J28" s="132">
        <v>101.43767731</v>
      </c>
      <c r="K28" s="130">
        <v>4.5496512100000004</v>
      </c>
      <c r="L28" s="134">
        <v>6.7415920000000004E-2</v>
      </c>
    </row>
    <row r="29" spans="1:12">
      <c r="A29" s="136" t="s">
        <v>101</v>
      </c>
      <c r="B29" s="137" t="s">
        <v>247</v>
      </c>
      <c r="C29" s="137"/>
      <c r="D29" s="137"/>
      <c r="E29" s="138"/>
      <c r="F29" s="139" t="s">
        <v>130</v>
      </c>
      <c r="G29" s="140">
        <v>3690</v>
      </c>
      <c r="H29" s="141">
        <v>98.980686700000007</v>
      </c>
      <c r="I29" s="142">
        <v>1704226</v>
      </c>
      <c r="J29" s="143">
        <v>89.671657940000003</v>
      </c>
      <c r="K29" s="141">
        <v>2.2538781600000002</v>
      </c>
      <c r="L29" s="144">
        <v>-0.27141140000000002</v>
      </c>
    </row>
    <row r="30" spans="1:12">
      <c r="A30" s="136" t="s">
        <v>101</v>
      </c>
      <c r="B30" s="137" t="s">
        <v>101</v>
      </c>
      <c r="C30" s="137" t="s">
        <v>248</v>
      </c>
      <c r="D30" s="137"/>
      <c r="E30" s="138"/>
      <c r="F30" s="139" t="s">
        <v>130</v>
      </c>
      <c r="G30" s="140">
        <v>1472</v>
      </c>
      <c r="H30" s="141">
        <v>141.53846153999999</v>
      </c>
      <c r="I30" s="142">
        <v>454027</v>
      </c>
      <c r="J30" s="143">
        <v>130.15560410000001</v>
      </c>
      <c r="K30" s="141">
        <v>0.60046116999999999</v>
      </c>
      <c r="L30" s="144">
        <v>0.14544952999999999</v>
      </c>
    </row>
    <row r="31" spans="1:12">
      <c r="A31" s="136" t="s">
        <v>101</v>
      </c>
      <c r="B31" s="137" t="s">
        <v>101</v>
      </c>
      <c r="C31" s="137" t="s">
        <v>249</v>
      </c>
      <c r="D31" s="137"/>
      <c r="E31" s="138"/>
      <c r="F31" s="139" t="s">
        <v>133</v>
      </c>
      <c r="G31" s="140">
        <v>2154950</v>
      </c>
      <c r="H31" s="141">
        <v>82.056884449999998</v>
      </c>
      <c r="I31" s="142">
        <v>837948</v>
      </c>
      <c r="J31" s="143">
        <v>72.286624759999995</v>
      </c>
      <c r="K31" s="141">
        <v>1.1082055399999999</v>
      </c>
      <c r="L31" s="144">
        <v>-0.44419537999999997</v>
      </c>
    </row>
    <row r="32" spans="1:12">
      <c r="A32" s="136" t="s">
        <v>101</v>
      </c>
      <c r="B32" s="137" t="s">
        <v>250</v>
      </c>
      <c r="C32" s="137"/>
      <c r="D32" s="137"/>
      <c r="E32" s="138"/>
      <c r="F32" s="139" t="s">
        <v>71</v>
      </c>
      <c r="G32" s="140" t="s">
        <v>101</v>
      </c>
      <c r="H32" s="141" t="s">
        <v>101</v>
      </c>
      <c r="I32" s="142">
        <v>210259</v>
      </c>
      <c r="J32" s="143">
        <v>96.391159439999996</v>
      </c>
      <c r="K32" s="141">
        <v>0.27807237000000001</v>
      </c>
      <c r="L32" s="144">
        <v>-1.088455E-2</v>
      </c>
    </row>
    <row r="33" spans="1:12">
      <c r="A33" s="136" t="s">
        <v>101</v>
      </c>
      <c r="B33" s="137" t="s">
        <v>251</v>
      </c>
      <c r="C33" s="137"/>
      <c r="D33" s="137"/>
      <c r="E33" s="138"/>
      <c r="F33" s="139" t="s">
        <v>71</v>
      </c>
      <c r="G33" s="140" t="s">
        <v>101</v>
      </c>
      <c r="H33" s="141" t="s">
        <v>101</v>
      </c>
      <c r="I33" s="142">
        <v>184202</v>
      </c>
      <c r="J33" s="143">
        <v>115.52770879000001</v>
      </c>
      <c r="K33" s="141">
        <v>0.24361139000000001</v>
      </c>
      <c r="L33" s="144">
        <v>3.4232690000000003E-2</v>
      </c>
    </row>
    <row r="34" spans="1:12">
      <c r="A34" s="136" t="s">
        <v>101</v>
      </c>
      <c r="B34" s="137" t="s">
        <v>101</v>
      </c>
      <c r="C34" s="137" t="s">
        <v>252</v>
      </c>
      <c r="D34" s="137"/>
      <c r="E34" s="138"/>
      <c r="F34" s="139" t="s">
        <v>71</v>
      </c>
      <c r="G34" s="140" t="s">
        <v>101</v>
      </c>
      <c r="H34" s="141" t="s">
        <v>101</v>
      </c>
      <c r="I34" s="142">
        <v>57826</v>
      </c>
      <c r="J34" s="143">
        <v>129.89644405999999</v>
      </c>
      <c r="K34" s="141">
        <v>7.6476219999999998E-2</v>
      </c>
      <c r="L34" s="144">
        <v>1.8402249999999998E-2</v>
      </c>
    </row>
    <row r="35" spans="1:12">
      <c r="A35" s="136" t="s">
        <v>101</v>
      </c>
      <c r="B35" s="137" t="s">
        <v>253</v>
      </c>
      <c r="C35" s="137"/>
      <c r="D35" s="137"/>
      <c r="E35" s="138"/>
      <c r="F35" s="139" t="s">
        <v>71</v>
      </c>
      <c r="G35" s="140" t="s">
        <v>101</v>
      </c>
      <c r="H35" s="141" t="s">
        <v>101</v>
      </c>
      <c r="I35" s="142">
        <v>1082855</v>
      </c>
      <c r="J35" s="143">
        <v>112.55785864000001</v>
      </c>
      <c r="K35" s="141">
        <v>1.43210069</v>
      </c>
      <c r="L35" s="144">
        <v>0.16704579999999999</v>
      </c>
    </row>
    <row r="36" spans="1:12">
      <c r="A36" s="355" t="s">
        <v>101</v>
      </c>
      <c r="B36" s="356" t="s">
        <v>101</v>
      </c>
      <c r="C36" s="356" t="s">
        <v>254</v>
      </c>
      <c r="D36" s="356"/>
      <c r="E36" s="357"/>
      <c r="F36" s="358" t="s">
        <v>130</v>
      </c>
      <c r="G36" s="359">
        <v>860</v>
      </c>
      <c r="H36" s="360">
        <v>121.46892655000001</v>
      </c>
      <c r="I36" s="361">
        <v>767881</v>
      </c>
      <c r="J36" s="362">
        <v>114.51783206</v>
      </c>
      <c r="K36" s="360">
        <v>1.0155403199999999</v>
      </c>
      <c r="L36" s="363">
        <v>0.13460093000000001</v>
      </c>
    </row>
    <row r="37" spans="1:12">
      <c r="A37" s="145" t="s">
        <v>356</v>
      </c>
      <c r="B37" s="146"/>
      <c r="C37" s="146"/>
      <c r="D37" s="146"/>
      <c r="E37" s="147"/>
      <c r="F37" s="128" t="s">
        <v>71</v>
      </c>
      <c r="G37" s="129" t="s">
        <v>101</v>
      </c>
      <c r="H37" s="130" t="s">
        <v>101</v>
      </c>
      <c r="I37" s="131">
        <v>32976589</v>
      </c>
      <c r="J37" s="132">
        <v>140.94015181</v>
      </c>
      <c r="K37" s="130">
        <v>43.612298979999998</v>
      </c>
      <c r="L37" s="134">
        <v>13.24481615</v>
      </c>
    </row>
    <row r="38" spans="1:12">
      <c r="A38" s="136" t="s">
        <v>101</v>
      </c>
      <c r="B38" s="137" t="s">
        <v>255</v>
      </c>
      <c r="C38" s="137"/>
      <c r="D38" s="137"/>
      <c r="E38" s="138"/>
      <c r="F38" s="139" t="s">
        <v>71</v>
      </c>
      <c r="G38" s="140" t="s">
        <v>101</v>
      </c>
      <c r="H38" s="141" t="s">
        <v>101</v>
      </c>
      <c r="I38" s="142">
        <v>7882762</v>
      </c>
      <c r="J38" s="143">
        <v>119.77939139999999</v>
      </c>
      <c r="K38" s="141">
        <v>10.425134419999999</v>
      </c>
      <c r="L38" s="144">
        <v>1.79984342</v>
      </c>
    </row>
    <row r="39" spans="1:12">
      <c r="A39" s="136" t="s">
        <v>101</v>
      </c>
      <c r="B39" s="137" t="s">
        <v>101</v>
      </c>
      <c r="C39" s="137" t="s">
        <v>256</v>
      </c>
      <c r="D39" s="137"/>
      <c r="E39" s="138"/>
      <c r="F39" s="139" t="s">
        <v>133</v>
      </c>
      <c r="G39" s="140">
        <v>1927187</v>
      </c>
      <c r="H39" s="141">
        <v>117.07792855</v>
      </c>
      <c r="I39" s="142">
        <v>2601096</v>
      </c>
      <c r="J39" s="143">
        <v>128.07123275000001</v>
      </c>
      <c r="K39" s="141">
        <v>3.44000941</v>
      </c>
      <c r="L39" s="144">
        <v>0.78830043000000005</v>
      </c>
    </row>
    <row r="40" spans="1:12">
      <c r="A40" s="136" t="s">
        <v>101</v>
      </c>
      <c r="B40" s="137" t="s">
        <v>101</v>
      </c>
      <c r="C40" s="137" t="s">
        <v>257</v>
      </c>
      <c r="D40" s="137"/>
      <c r="E40" s="138"/>
      <c r="F40" s="139" t="s">
        <v>71</v>
      </c>
      <c r="G40" s="140" t="s">
        <v>101</v>
      </c>
      <c r="H40" s="141" t="s">
        <v>101</v>
      </c>
      <c r="I40" s="142">
        <v>4462</v>
      </c>
      <c r="J40" s="143">
        <v>91.791812379999996</v>
      </c>
      <c r="K40" s="141">
        <v>5.9011000000000003E-3</v>
      </c>
      <c r="L40" s="144">
        <v>-5.5168999999999997E-4</v>
      </c>
    </row>
    <row r="41" spans="1:12">
      <c r="A41" s="136" t="s">
        <v>101</v>
      </c>
      <c r="B41" s="137" t="s">
        <v>101</v>
      </c>
      <c r="C41" s="137" t="s">
        <v>258</v>
      </c>
      <c r="D41" s="137"/>
      <c r="E41" s="138"/>
      <c r="F41" s="139" t="s">
        <v>71</v>
      </c>
      <c r="G41" s="140" t="s">
        <v>101</v>
      </c>
      <c r="H41" s="141" t="s">
        <v>101</v>
      </c>
      <c r="I41" s="142">
        <v>734331</v>
      </c>
      <c r="J41" s="143" t="s">
        <v>397</v>
      </c>
      <c r="K41" s="141">
        <v>0.97116966999999998</v>
      </c>
      <c r="L41" s="144">
        <v>1.00278917</v>
      </c>
    </row>
    <row r="42" spans="1:12">
      <c r="A42" s="136" t="s">
        <v>101</v>
      </c>
      <c r="B42" s="137" t="s">
        <v>101</v>
      </c>
      <c r="C42" s="137" t="s">
        <v>259</v>
      </c>
      <c r="D42" s="137"/>
      <c r="E42" s="138"/>
      <c r="F42" s="139" t="s">
        <v>71</v>
      </c>
      <c r="G42" s="140" t="s">
        <v>101</v>
      </c>
      <c r="H42" s="141" t="s">
        <v>101</v>
      </c>
      <c r="I42" s="142">
        <v>106777</v>
      </c>
      <c r="J42" s="143">
        <v>10.79082017</v>
      </c>
      <c r="K42" s="141">
        <v>0.14121503999999999</v>
      </c>
      <c r="L42" s="144">
        <v>-1.2205576499999999</v>
      </c>
    </row>
    <row r="43" spans="1:12">
      <c r="A43" s="136" t="s">
        <v>101</v>
      </c>
      <c r="B43" s="137" t="s">
        <v>101</v>
      </c>
      <c r="C43" s="137" t="s">
        <v>378</v>
      </c>
      <c r="D43" s="137"/>
      <c r="E43" s="138"/>
      <c r="F43" s="139" t="s">
        <v>71</v>
      </c>
      <c r="G43" s="140" t="s">
        <v>101</v>
      </c>
      <c r="H43" s="141" t="s">
        <v>101</v>
      </c>
      <c r="I43" s="142">
        <v>1651998</v>
      </c>
      <c r="J43" s="143">
        <v>305.88590368000001</v>
      </c>
      <c r="K43" s="141">
        <v>2.1848054299999999</v>
      </c>
      <c r="L43" s="144">
        <v>1.53745409</v>
      </c>
    </row>
    <row r="44" spans="1:12">
      <c r="A44" s="136" t="s">
        <v>101</v>
      </c>
      <c r="B44" s="137" t="s">
        <v>101</v>
      </c>
      <c r="C44" s="137" t="s">
        <v>314</v>
      </c>
      <c r="D44" s="137"/>
      <c r="E44" s="138"/>
      <c r="F44" s="139" t="s">
        <v>71</v>
      </c>
      <c r="G44" s="140" t="s">
        <v>101</v>
      </c>
      <c r="H44" s="141" t="s">
        <v>101</v>
      </c>
      <c r="I44" s="142">
        <v>11183</v>
      </c>
      <c r="J44" s="143">
        <v>28.25416877</v>
      </c>
      <c r="K44" s="141">
        <v>1.4789780000000001E-2</v>
      </c>
      <c r="L44" s="144">
        <v>-3.9264309999999997E-2</v>
      </c>
    </row>
    <row r="45" spans="1:12">
      <c r="A45" s="136" t="s">
        <v>101</v>
      </c>
      <c r="B45" s="137" t="s">
        <v>101</v>
      </c>
      <c r="C45" s="137" t="s">
        <v>260</v>
      </c>
      <c r="D45" s="137"/>
      <c r="E45" s="138"/>
      <c r="F45" s="139" t="s">
        <v>71</v>
      </c>
      <c r="G45" s="140" t="s">
        <v>101</v>
      </c>
      <c r="H45" s="141" t="s">
        <v>101</v>
      </c>
      <c r="I45" s="142">
        <v>345959</v>
      </c>
      <c r="J45" s="143">
        <v>128.60451284000001</v>
      </c>
      <c r="K45" s="141">
        <v>0.45753874999999999</v>
      </c>
      <c r="L45" s="144">
        <v>0.10639678</v>
      </c>
    </row>
    <row r="46" spans="1:12">
      <c r="A46" s="136" t="s">
        <v>101</v>
      </c>
      <c r="B46" s="137" t="s">
        <v>101</v>
      </c>
      <c r="C46" s="137" t="s">
        <v>261</v>
      </c>
      <c r="D46" s="137"/>
      <c r="E46" s="138"/>
      <c r="F46" s="139" t="s">
        <v>71</v>
      </c>
      <c r="G46" s="140" t="s">
        <v>101</v>
      </c>
      <c r="H46" s="141" t="s">
        <v>101</v>
      </c>
      <c r="I46" s="142">
        <v>700621</v>
      </c>
      <c r="J46" s="143">
        <v>213.97581162</v>
      </c>
      <c r="K46" s="141">
        <v>0.92658742000000005</v>
      </c>
      <c r="L46" s="144">
        <v>0.51600826</v>
      </c>
    </row>
    <row r="47" spans="1:12">
      <c r="A47" s="136" t="s">
        <v>101</v>
      </c>
      <c r="B47" s="137" t="s">
        <v>101</v>
      </c>
      <c r="C47" s="137" t="s">
        <v>262</v>
      </c>
      <c r="D47" s="137"/>
      <c r="E47" s="138"/>
      <c r="F47" s="139" t="s">
        <v>130</v>
      </c>
      <c r="G47" s="140">
        <v>260</v>
      </c>
      <c r="H47" s="141">
        <v>52</v>
      </c>
      <c r="I47" s="142">
        <v>505056</v>
      </c>
      <c r="J47" s="143">
        <v>67.329039859999995</v>
      </c>
      <c r="K47" s="141">
        <v>0.66794819999999999</v>
      </c>
      <c r="L47" s="144">
        <v>-0.33886326999999999</v>
      </c>
    </row>
    <row r="48" spans="1:12">
      <c r="A48" s="136" t="s">
        <v>101</v>
      </c>
      <c r="B48" s="137" t="s">
        <v>263</v>
      </c>
      <c r="C48" s="137"/>
      <c r="D48" s="137"/>
      <c r="E48" s="138"/>
      <c r="F48" s="139" t="s">
        <v>71</v>
      </c>
      <c r="G48" s="140" t="s">
        <v>101</v>
      </c>
      <c r="H48" s="141" t="s">
        <v>101</v>
      </c>
      <c r="I48" s="142">
        <v>12870012</v>
      </c>
      <c r="J48" s="143">
        <v>140.44150753</v>
      </c>
      <c r="K48" s="141">
        <v>17.02088749</v>
      </c>
      <c r="L48" s="144">
        <v>5.1243206099999998</v>
      </c>
    </row>
    <row r="49" spans="1:12">
      <c r="A49" s="136" t="s">
        <v>101</v>
      </c>
      <c r="B49" s="137" t="s">
        <v>101</v>
      </c>
      <c r="C49" s="137" t="s">
        <v>264</v>
      </c>
      <c r="D49" s="137"/>
      <c r="E49" s="138"/>
      <c r="F49" s="139" t="s">
        <v>71</v>
      </c>
      <c r="G49" s="140" t="s">
        <v>101</v>
      </c>
      <c r="H49" s="141" t="s">
        <v>101</v>
      </c>
      <c r="I49" s="142">
        <v>128783</v>
      </c>
      <c r="J49" s="143">
        <v>110.68681295</v>
      </c>
      <c r="K49" s="141">
        <v>0.17031848999999999</v>
      </c>
      <c r="L49" s="144">
        <v>1.7192389999999998E-2</v>
      </c>
    </row>
    <row r="50" spans="1:12">
      <c r="A50" s="136" t="s">
        <v>101</v>
      </c>
      <c r="B50" s="137" t="s">
        <v>101</v>
      </c>
      <c r="C50" s="137" t="s">
        <v>265</v>
      </c>
      <c r="D50" s="137"/>
      <c r="E50" s="138"/>
      <c r="F50" s="139" t="s">
        <v>71</v>
      </c>
      <c r="G50" s="140" t="s">
        <v>101</v>
      </c>
      <c r="H50" s="141" t="s">
        <v>101</v>
      </c>
      <c r="I50" s="142">
        <v>7135405</v>
      </c>
      <c r="J50" s="143">
        <v>107.31633254</v>
      </c>
      <c r="K50" s="141">
        <v>9.43673757</v>
      </c>
      <c r="L50" s="144">
        <v>0.67262303000000001</v>
      </c>
    </row>
    <row r="51" spans="1:12">
      <c r="A51" s="136" t="s">
        <v>101</v>
      </c>
      <c r="B51" s="137" t="s">
        <v>101</v>
      </c>
      <c r="C51" s="137" t="s">
        <v>266</v>
      </c>
      <c r="D51" s="137"/>
      <c r="E51" s="138"/>
      <c r="F51" s="139" t="s">
        <v>133</v>
      </c>
      <c r="G51" s="140">
        <v>596977</v>
      </c>
      <c r="H51" s="141">
        <v>111.08450191</v>
      </c>
      <c r="I51" s="142">
        <v>778537</v>
      </c>
      <c r="J51" s="143">
        <v>112.25698635000001</v>
      </c>
      <c r="K51" s="141">
        <v>1.0296331299999999</v>
      </c>
      <c r="L51" s="144">
        <v>0.11753713</v>
      </c>
    </row>
    <row r="52" spans="1:12">
      <c r="A52" s="136" t="s">
        <v>101</v>
      </c>
      <c r="B52" s="137" t="s">
        <v>101</v>
      </c>
      <c r="C52" s="137" t="s">
        <v>267</v>
      </c>
      <c r="D52" s="137"/>
      <c r="E52" s="138"/>
      <c r="F52" s="139" t="s">
        <v>134</v>
      </c>
      <c r="G52" s="140">
        <v>13</v>
      </c>
      <c r="H52" s="141">
        <v>3.0232558100000002</v>
      </c>
      <c r="I52" s="142">
        <v>863</v>
      </c>
      <c r="J52" s="143">
        <v>23.248922409999999</v>
      </c>
      <c r="K52" s="141">
        <v>1.14134E-3</v>
      </c>
      <c r="L52" s="144">
        <v>-3.9392899999999998E-3</v>
      </c>
    </row>
    <row r="53" spans="1:12">
      <c r="A53" s="136" t="s">
        <v>101</v>
      </c>
      <c r="B53" s="137" t="s">
        <v>101</v>
      </c>
      <c r="C53" s="137" t="s">
        <v>268</v>
      </c>
      <c r="D53" s="137"/>
      <c r="E53" s="138"/>
      <c r="F53" s="139" t="s">
        <v>134</v>
      </c>
      <c r="G53" s="140">
        <v>5</v>
      </c>
      <c r="H53" s="141">
        <v>250</v>
      </c>
      <c r="I53" s="142">
        <v>561</v>
      </c>
      <c r="J53" s="143">
        <v>271.01449274999999</v>
      </c>
      <c r="K53" s="141">
        <v>7.4193999999999996E-4</v>
      </c>
      <c r="L53" s="144">
        <v>4.8946999999999999E-4</v>
      </c>
    </row>
    <row r="54" spans="1:12">
      <c r="A54" s="136" t="s">
        <v>101</v>
      </c>
      <c r="B54" s="137" t="s">
        <v>101</v>
      </c>
      <c r="C54" s="137" t="s">
        <v>269</v>
      </c>
      <c r="D54" s="137"/>
      <c r="E54" s="138"/>
      <c r="F54" s="139" t="s">
        <v>133</v>
      </c>
      <c r="G54" s="140">
        <v>190</v>
      </c>
      <c r="H54" s="141">
        <v>44.28904429</v>
      </c>
      <c r="I54" s="142">
        <v>3853</v>
      </c>
      <c r="J54" s="143">
        <v>19.344311680000001</v>
      </c>
      <c r="K54" s="141">
        <v>5.09568E-3</v>
      </c>
      <c r="L54" s="144">
        <v>-2.2212949999999999E-2</v>
      </c>
    </row>
    <row r="55" spans="1:12">
      <c r="A55" s="136" t="s">
        <v>101</v>
      </c>
      <c r="B55" s="137" t="s">
        <v>101</v>
      </c>
      <c r="C55" s="137" t="s">
        <v>270</v>
      </c>
      <c r="D55" s="137"/>
      <c r="E55" s="138"/>
      <c r="F55" s="139" t="s">
        <v>71</v>
      </c>
      <c r="G55" s="140" t="s">
        <v>101</v>
      </c>
      <c r="H55" s="141" t="s">
        <v>101</v>
      </c>
      <c r="I55" s="142">
        <v>5978</v>
      </c>
      <c r="J55" s="143">
        <v>26.49000753</v>
      </c>
      <c r="K55" s="141">
        <v>7.9060399999999996E-3</v>
      </c>
      <c r="L55" s="144">
        <v>-2.293748E-2</v>
      </c>
    </row>
    <row r="56" spans="1:12">
      <c r="A56" s="136" t="s">
        <v>101</v>
      </c>
      <c r="B56" s="137" t="s">
        <v>101</v>
      </c>
      <c r="C56" s="137" t="s">
        <v>271</v>
      </c>
      <c r="D56" s="137"/>
      <c r="E56" s="138"/>
      <c r="F56" s="139" t="s">
        <v>71</v>
      </c>
      <c r="G56" s="140" t="s">
        <v>101</v>
      </c>
      <c r="H56" s="141" t="s">
        <v>101</v>
      </c>
      <c r="I56" s="142">
        <v>402448</v>
      </c>
      <c r="J56" s="143">
        <v>240.51875093000001</v>
      </c>
      <c r="K56" s="141">
        <v>0.53224676000000004</v>
      </c>
      <c r="L56" s="144">
        <v>0.32510272000000001</v>
      </c>
    </row>
    <row r="57" spans="1:12">
      <c r="A57" s="136" t="s">
        <v>101</v>
      </c>
      <c r="B57" s="137" t="s">
        <v>101</v>
      </c>
      <c r="C57" s="137" t="s">
        <v>101</v>
      </c>
      <c r="D57" s="137" t="s">
        <v>357</v>
      </c>
      <c r="E57" s="138"/>
      <c r="F57" s="139" t="s">
        <v>134</v>
      </c>
      <c r="G57" s="140">
        <v>6367244</v>
      </c>
      <c r="H57" s="141">
        <v>161.01261854000001</v>
      </c>
      <c r="I57" s="142">
        <v>357491</v>
      </c>
      <c r="J57" s="143">
        <v>217.4784037</v>
      </c>
      <c r="K57" s="141">
        <v>0.47279009</v>
      </c>
      <c r="L57" s="144">
        <v>0.26701306000000002</v>
      </c>
    </row>
    <row r="58" spans="1:12">
      <c r="A58" s="136" t="s">
        <v>101</v>
      </c>
      <c r="B58" s="137" t="s">
        <v>101</v>
      </c>
      <c r="C58" s="137" t="s">
        <v>101</v>
      </c>
      <c r="D58" s="137" t="s">
        <v>358</v>
      </c>
      <c r="E58" s="138"/>
      <c r="F58" s="139" t="s">
        <v>134</v>
      </c>
      <c r="G58" s="140">
        <v>245000</v>
      </c>
      <c r="H58" s="141">
        <v>236.85228151999999</v>
      </c>
      <c r="I58" s="142">
        <v>44957</v>
      </c>
      <c r="J58" s="143" t="s">
        <v>389</v>
      </c>
      <c r="K58" s="141">
        <v>5.9456670000000003E-2</v>
      </c>
      <c r="L58" s="144">
        <v>5.8089660000000001E-2</v>
      </c>
    </row>
    <row r="59" spans="1:12">
      <c r="A59" s="136" t="s">
        <v>101</v>
      </c>
      <c r="B59" s="137" t="s">
        <v>101</v>
      </c>
      <c r="C59" s="137" t="s">
        <v>272</v>
      </c>
      <c r="D59" s="137"/>
      <c r="E59" s="138"/>
      <c r="F59" s="139" t="s">
        <v>71</v>
      </c>
      <c r="G59" s="140" t="s">
        <v>101</v>
      </c>
      <c r="H59" s="141" t="s">
        <v>101</v>
      </c>
      <c r="I59" s="142">
        <v>389224</v>
      </c>
      <c r="J59" s="143">
        <v>111.75477484</v>
      </c>
      <c r="K59" s="141">
        <v>0.51475771000000003</v>
      </c>
      <c r="L59" s="144">
        <v>5.6607419999999999E-2</v>
      </c>
    </row>
    <row r="60" spans="1:12">
      <c r="A60" s="136" t="s">
        <v>101</v>
      </c>
      <c r="B60" s="137" t="s">
        <v>101</v>
      </c>
      <c r="C60" s="137" t="s">
        <v>273</v>
      </c>
      <c r="D60" s="137"/>
      <c r="E60" s="138"/>
      <c r="F60" s="139" t="s">
        <v>71</v>
      </c>
      <c r="G60" s="140" t="s">
        <v>101</v>
      </c>
      <c r="H60" s="141" t="s">
        <v>101</v>
      </c>
      <c r="I60" s="142">
        <v>1252946</v>
      </c>
      <c r="J60" s="143">
        <v>176.91155312000001</v>
      </c>
      <c r="K60" s="141">
        <v>1.6570499599999999</v>
      </c>
      <c r="L60" s="144">
        <v>0.75317036999999998</v>
      </c>
    </row>
    <row r="61" spans="1:12">
      <c r="A61" s="136" t="s">
        <v>101</v>
      </c>
      <c r="B61" s="137" t="s">
        <v>274</v>
      </c>
      <c r="C61" s="137"/>
      <c r="D61" s="137"/>
      <c r="E61" s="138"/>
      <c r="F61" s="139" t="s">
        <v>71</v>
      </c>
      <c r="G61" s="140" t="s">
        <v>101</v>
      </c>
      <c r="H61" s="141" t="s">
        <v>101</v>
      </c>
      <c r="I61" s="142">
        <v>12223815</v>
      </c>
      <c r="J61" s="143">
        <v>159.73518630999999</v>
      </c>
      <c r="K61" s="141">
        <v>16.16627707</v>
      </c>
      <c r="L61" s="144">
        <v>6.3206521100000002</v>
      </c>
    </row>
    <row r="62" spans="1:12">
      <c r="A62" s="136" t="s">
        <v>101</v>
      </c>
      <c r="B62" s="137" t="s">
        <v>101</v>
      </c>
      <c r="C62" s="137" t="s">
        <v>275</v>
      </c>
      <c r="D62" s="137"/>
      <c r="E62" s="138"/>
      <c r="F62" s="139" t="s">
        <v>134</v>
      </c>
      <c r="G62" s="140">
        <v>4524</v>
      </c>
      <c r="H62" s="141">
        <v>340.40632054000002</v>
      </c>
      <c r="I62" s="142">
        <v>7504661</v>
      </c>
      <c r="J62" s="143">
        <v>662.87218134</v>
      </c>
      <c r="K62" s="141">
        <v>9.9250871400000005</v>
      </c>
      <c r="L62" s="144">
        <v>8.81123045</v>
      </c>
    </row>
    <row r="63" spans="1:12">
      <c r="A63" s="136" t="s">
        <v>101</v>
      </c>
      <c r="B63" s="137" t="s">
        <v>101</v>
      </c>
      <c r="C63" s="137" t="s">
        <v>101</v>
      </c>
      <c r="D63" s="137" t="s">
        <v>359</v>
      </c>
      <c r="E63" s="138"/>
      <c r="F63" s="139" t="s">
        <v>134</v>
      </c>
      <c r="G63" s="140">
        <v>4520</v>
      </c>
      <c r="H63" s="141">
        <v>345.83014537000003</v>
      </c>
      <c r="I63" s="142">
        <v>7502365</v>
      </c>
      <c r="J63" s="143">
        <v>675.06953274</v>
      </c>
      <c r="K63" s="141">
        <v>9.9220506200000003</v>
      </c>
      <c r="L63" s="144">
        <v>8.8368102499999992</v>
      </c>
    </row>
    <row r="64" spans="1:12">
      <c r="A64" s="136" t="s">
        <v>101</v>
      </c>
      <c r="B64" s="137" t="s">
        <v>101</v>
      </c>
      <c r="C64" s="137" t="s">
        <v>276</v>
      </c>
      <c r="D64" s="137"/>
      <c r="E64" s="138"/>
      <c r="F64" s="139" t="s">
        <v>133</v>
      </c>
      <c r="G64" s="140">
        <v>2709629</v>
      </c>
      <c r="H64" s="141">
        <v>77.308326129999998</v>
      </c>
      <c r="I64" s="142">
        <v>4450526</v>
      </c>
      <c r="J64" s="143">
        <v>70.337969560000005</v>
      </c>
      <c r="K64" s="141">
        <v>5.8859232099999996</v>
      </c>
      <c r="L64" s="144">
        <v>-2.5950628500000001</v>
      </c>
    </row>
    <row r="65" spans="1:12">
      <c r="A65" s="408" t="s">
        <v>101</v>
      </c>
      <c r="B65" s="409" t="s">
        <v>101</v>
      </c>
      <c r="C65" s="409" t="s">
        <v>277</v>
      </c>
      <c r="D65" s="409"/>
      <c r="E65" s="409"/>
      <c r="F65" s="416" t="s">
        <v>71</v>
      </c>
      <c r="G65" s="434" t="s">
        <v>101</v>
      </c>
      <c r="H65" s="435" t="s">
        <v>101</v>
      </c>
      <c r="I65" s="434">
        <v>268628</v>
      </c>
      <c r="J65" s="436">
        <v>139.3147012</v>
      </c>
      <c r="K65" s="435">
        <v>0.35526671999999998</v>
      </c>
      <c r="L65" s="437">
        <v>0.10481774000000001</v>
      </c>
    </row>
    <row r="66" spans="1:12">
      <c r="A66" s="410" t="s">
        <v>360</v>
      </c>
      <c r="B66" s="411"/>
      <c r="C66" s="411"/>
      <c r="D66" s="411"/>
      <c r="E66" s="411"/>
      <c r="F66" s="420" t="s">
        <v>71</v>
      </c>
      <c r="G66" s="438" t="s">
        <v>101</v>
      </c>
      <c r="H66" s="439" t="s">
        <v>101</v>
      </c>
      <c r="I66" s="438">
        <v>4324805</v>
      </c>
      <c r="J66" s="440">
        <v>82.486497349999993</v>
      </c>
      <c r="K66" s="439">
        <v>5.7196542900000003</v>
      </c>
      <c r="L66" s="441">
        <v>-1.2696445999999999</v>
      </c>
    </row>
    <row r="67" spans="1:12">
      <c r="A67" s="386" t="s">
        <v>101</v>
      </c>
      <c r="B67" s="387" t="s">
        <v>101</v>
      </c>
      <c r="C67" s="387" t="s">
        <v>279</v>
      </c>
      <c r="D67" s="387"/>
      <c r="E67" s="387"/>
      <c r="F67" s="412" t="s">
        <v>71</v>
      </c>
      <c r="G67" s="442" t="s">
        <v>101</v>
      </c>
      <c r="H67" s="443" t="s">
        <v>101</v>
      </c>
      <c r="I67" s="442">
        <v>2516840</v>
      </c>
      <c r="J67" s="444">
        <v>61.420946919999999</v>
      </c>
      <c r="K67" s="443">
        <v>3.3285789100000001</v>
      </c>
      <c r="L67" s="445">
        <v>-2.1858288400000001</v>
      </c>
    </row>
    <row r="68" spans="1:12">
      <c r="A68" s="408" t="s">
        <v>101</v>
      </c>
      <c r="B68" s="409" t="s">
        <v>101</v>
      </c>
      <c r="C68" s="409" t="s">
        <v>280</v>
      </c>
      <c r="D68" s="409"/>
      <c r="E68" s="409"/>
      <c r="F68" s="416" t="s">
        <v>71</v>
      </c>
      <c r="G68" s="434" t="s">
        <v>101</v>
      </c>
      <c r="H68" s="435" t="s">
        <v>101</v>
      </c>
      <c r="I68" s="434">
        <v>1612338</v>
      </c>
      <c r="J68" s="436">
        <v>171.29552802000001</v>
      </c>
      <c r="K68" s="435">
        <v>2.1323541700000002</v>
      </c>
      <c r="L68" s="437">
        <v>0.92789288000000003</v>
      </c>
    </row>
    <row r="69" spans="1:12">
      <c r="A69" s="410" t="s">
        <v>361</v>
      </c>
      <c r="B69" s="411"/>
      <c r="C69" s="411"/>
      <c r="D69" s="411"/>
      <c r="E69" s="411"/>
      <c r="F69" s="420" t="s">
        <v>71</v>
      </c>
      <c r="G69" s="438" t="s">
        <v>101</v>
      </c>
      <c r="H69" s="439" t="s">
        <v>101</v>
      </c>
      <c r="I69" s="438">
        <v>8433648</v>
      </c>
      <c r="J69" s="440">
        <v>100.70061130000001</v>
      </c>
      <c r="K69" s="439">
        <v>11.153693860000001</v>
      </c>
      <c r="L69" s="441">
        <v>8.1130839999999996E-2</v>
      </c>
    </row>
    <row r="70" spans="1:12">
      <c r="A70" s="388" t="s">
        <v>101</v>
      </c>
      <c r="B70" s="389" t="s">
        <v>322</v>
      </c>
      <c r="C70" s="389"/>
      <c r="D70" s="389"/>
      <c r="E70" s="389"/>
      <c r="F70" s="430" t="s">
        <v>71</v>
      </c>
      <c r="G70" s="446" t="s">
        <v>101</v>
      </c>
      <c r="H70" s="447" t="s">
        <v>101</v>
      </c>
      <c r="I70" s="446">
        <v>8433648</v>
      </c>
      <c r="J70" s="448">
        <v>100.70061130000001</v>
      </c>
      <c r="K70" s="447">
        <v>11.153693860000001</v>
      </c>
      <c r="L70" s="449">
        <v>8.1130839999999996E-2</v>
      </c>
    </row>
    <row r="71" spans="1:12">
      <c r="I71" s="274"/>
    </row>
    <row r="72" spans="1:12">
      <c r="I72" s="274"/>
    </row>
    <row r="73" spans="1:12">
      <c r="I73" s="274"/>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10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9" t="s">
        <v>315</v>
      </c>
      <c r="B1" s="100"/>
      <c r="C1" s="100"/>
      <c r="D1" s="100"/>
      <c r="E1" s="100"/>
      <c r="F1" s="100"/>
      <c r="G1" s="100"/>
      <c r="H1" s="100"/>
      <c r="I1" s="193"/>
      <c r="J1" s="100"/>
      <c r="K1" s="100"/>
      <c r="L1" s="100"/>
    </row>
    <row r="2" spans="1:13" s="6" customFormat="1" ht="15" customHeight="1">
      <c r="A2" s="4"/>
      <c r="B2" s="102"/>
      <c r="C2" s="102"/>
      <c r="D2" s="102"/>
      <c r="E2" s="102"/>
      <c r="F2" s="102"/>
      <c r="G2" s="104" t="s">
        <v>394</v>
      </c>
      <c r="H2" s="102"/>
      <c r="I2" s="194"/>
      <c r="J2" s="102"/>
      <c r="K2" s="102"/>
      <c r="L2" s="105" t="s">
        <v>123</v>
      </c>
      <c r="M2" s="5"/>
    </row>
    <row r="3" spans="1:13" s="6" customFormat="1" ht="3.75" customHeight="1">
      <c r="A3" s="106"/>
      <c r="B3" s="107"/>
      <c r="C3" s="107"/>
      <c r="D3" s="107"/>
      <c r="E3" s="108"/>
      <c r="F3" s="109"/>
      <c r="G3" s="106"/>
      <c r="H3" s="110"/>
      <c r="I3" s="191"/>
      <c r="J3" s="111"/>
      <c r="K3" s="112"/>
      <c r="L3" s="110"/>
      <c r="M3" s="7"/>
    </row>
    <row r="4" spans="1:13" s="6" customFormat="1" ht="26.25" customHeight="1">
      <c r="A4" s="113" t="s">
        <v>233</v>
      </c>
      <c r="B4" s="114"/>
      <c r="C4" s="114"/>
      <c r="D4" s="114"/>
      <c r="E4" s="115"/>
      <c r="F4" s="116" t="s">
        <v>124</v>
      </c>
      <c r="G4" s="117" t="s">
        <v>125</v>
      </c>
      <c r="H4" s="118" t="s">
        <v>82</v>
      </c>
      <c r="I4" s="192" t="s">
        <v>126</v>
      </c>
      <c r="J4" s="118" t="s">
        <v>82</v>
      </c>
      <c r="K4" s="119" t="s">
        <v>127</v>
      </c>
      <c r="L4" s="118" t="s">
        <v>128</v>
      </c>
      <c r="M4" s="7"/>
    </row>
    <row r="5" spans="1:13" s="6" customFormat="1" ht="12" customHeight="1">
      <c r="A5" s="120" t="s">
        <v>129</v>
      </c>
      <c r="B5" s="121"/>
      <c r="C5" s="121"/>
      <c r="D5" s="121"/>
      <c r="E5" s="121"/>
      <c r="F5" s="119" t="s">
        <v>71</v>
      </c>
      <c r="G5" s="122" t="s">
        <v>101</v>
      </c>
      <c r="H5" s="123" t="s">
        <v>101</v>
      </c>
      <c r="I5" s="124">
        <v>93310443</v>
      </c>
      <c r="J5" s="123">
        <v>63.775139539999998</v>
      </c>
      <c r="K5" s="125">
        <v>100</v>
      </c>
      <c r="L5" s="125">
        <v>-36.224860460000002</v>
      </c>
      <c r="M5" s="12"/>
    </row>
    <row r="6" spans="1:13" s="6" customFormat="1" ht="12" customHeight="1">
      <c r="A6" s="96" t="s">
        <v>348</v>
      </c>
      <c r="B6" s="282"/>
      <c r="C6" s="282"/>
      <c r="D6" s="282"/>
      <c r="E6" s="282"/>
      <c r="F6" s="128" t="s">
        <v>71</v>
      </c>
      <c r="G6" s="129" t="s">
        <v>101</v>
      </c>
      <c r="H6" s="130" t="s">
        <v>101</v>
      </c>
      <c r="I6" s="131">
        <v>1009908</v>
      </c>
      <c r="J6" s="130">
        <v>109.59618267</v>
      </c>
      <c r="K6" s="133">
        <v>1.08230973</v>
      </c>
      <c r="L6" s="157">
        <v>6.0437440000000002E-2</v>
      </c>
      <c r="M6" s="13"/>
    </row>
    <row r="7" spans="1:13" ht="12" customHeight="1">
      <c r="A7" s="283" t="s">
        <v>101</v>
      </c>
      <c r="B7" s="284" t="s">
        <v>282</v>
      </c>
      <c r="C7" s="284"/>
      <c r="D7" s="284"/>
      <c r="E7" s="284"/>
      <c r="F7" s="139" t="s">
        <v>130</v>
      </c>
      <c r="G7" s="140">
        <v>68</v>
      </c>
      <c r="H7" s="141">
        <v>147.82608696</v>
      </c>
      <c r="I7" s="142">
        <v>28685</v>
      </c>
      <c r="J7" s="141">
        <v>145.41721586</v>
      </c>
      <c r="K7" s="141">
        <v>3.074147E-2</v>
      </c>
      <c r="L7" s="158">
        <v>6.1232300000000003E-3</v>
      </c>
      <c r="M7" s="24"/>
    </row>
    <row r="8" spans="1:13" ht="12" customHeight="1">
      <c r="A8" s="283" t="s">
        <v>101</v>
      </c>
      <c r="B8" s="284" t="s">
        <v>283</v>
      </c>
      <c r="C8" s="284"/>
      <c r="D8" s="284"/>
      <c r="E8" s="284"/>
      <c r="F8" s="139" t="s">
        <v>130</v>
      </c>
      <c r="G8" s="140">
        <v>289</v>
      </c>
      <c r="H8" s="141">
        <v>193.95973154000001</v>
      </c>
      <c r="I8" s="142">
        <v>209172</v>
      </c>
      <c r="J8" s="141">
        <v>213.0039409</v>
      </c>
      <c r="K8" s="141">
        <v>0.22416784000000001</v>
      </c>
      <c r="L8" s="158">
        <v>7.5845650000000001E-2</v>
      </c>
      <c r="M8" s="24"/>
    </row>
    <row r="9" spans="1:13" ht="12" customHeight="1">
      <c r="A9" s="283" t="s">
        <v>101</v>
      </c>
      <c r="B9" s="284" t="s">
        <v>101</v>
      </c>
      <c r="C9" s="284" t="s">
        <v>284</v>
      </c>
      <c r="D9" s="284"/>
      <c r="E9" s="284"/>
      <c r="F9" s="139" t="s">
        <v>133</v>
      </c>
      <c r="G9" s="140">
        <v>214992</v>
      </c>
      <c r="H9" s="141">
        <v>155.50958409</v>
      </c>
      <c r="I9" s="142">
        <v>122188</v>
      </c>
      <c r="J9" s="141">
        <v>135.02331645999999</v>
      </c>
      <c r="K9" s="141">
        <v>0.13094782999999999</v>
      </c>
      <c r="L9" s="158">
        <v>2.1661980000000001E-2</v>
      </c>
      <c r="M9" s="24"/>
    </row>
    <row r="10" spans="1:13" ht="12" customHeight="1">
      <c r="A10" s="283" t="s">
        <v>101</v>
      </c>
      <c r="B10" s="284" t="s">
        <v>101</v>
      </c>
      <c r="C10" s="284" t="s">
        <v>285</v>
      </c>
      <c r="D10" s="284"/>
      <c r="E10" s="284"/>
      <c r="F10" s="139" t="s">
        <v>130</v>
      </c>
      <c r="G10" s="140">
        <v>2410</v>
      </c>
      <c r="H10" s="141">
        <v>127.51322750999999</v>
      </c>
      <c r="I10" s="142">
        <v>72119</v>
      </c>
      <c r="J10" s="141">
        <v>125.32191079</v>
      </c>
      <c r="K10" s="141">
        <v>7.728931E-2</v>
      </c>
      <c r="L10" s="158">
        <v>9.9595599999999992E-3</v>
      </c>
      <c r="M10" s="24"/>
    </row>
    <row r="11" spans="1:13" ht="12" customHeight="1">
      <c r="A11" s="283" t="s">
        <v>101</v>
      </c>
      <c r="B11" s="284" t="s">
        <v>101</v>
      </c>
      <c r="C11" s="284" t="s">
        <v>286</v>
      </c>
      <c r="D11" s="284"/>
      <c r="E11" s="284"/>
      <c r="F11" s="139" t="s">
        <v>130</v>
      </c>
      <c r="G11" s="140">
        <v>275</v>
      </c>
      <c r="H11" s="141" t="s">
        <v>132</v>
      </c>
      <c r="I11" s="142">
        <v>5770</v>
      </c>
      <c r="J11" s="141" t="s">
        <v>132</v>
      </c>
      <c r="K11" s="141">
        <v>6.1836599999999997E-3</v>
      </c>
      <c r="L11" s="158">
        <v>3.94364E-3</v>
      </c>
      <c r="M11" s="24"/>
    </row>
    <row r="12" spans="1:13" ht="12" customHeight="1">
      <c r="A12" s="283" t="s">
        <v>101</v>
      </c>
      <c r="B12" s="284" t="s">
        <v>101</v>
      </c>
      <c r="C12" s="284" t="s">
        <v>287</v>
      </c>
      <c r="D12" s="284"/>
      <c r="E12" s="284"/>
      <c r="F12" s="139" t="s">
        <v>133</v>
      </c>
      <c r="G12" s="140">
        <v>110000</v>
      </c>
      <c r="H12" s="141">
        <v>40.10207802</v>
      </c>
      <c r="I12" s="142">
        <v>32857</v>
      </c>
      <c r="J12" s="141">
        <v>38.130882339999999</v>
      </c>
      <c r="K12" s="141">
        <v>3.5212559999999997E-2</v>
      </c>
      <c r="L12" s="158">
        <v>-3.6437299999999999E-2</v>
      </c>
      <c r="M12" s="24"/>
    </row>
    <row r="13" spans="1:13" ht="12" customHeight="1">
      <c r="A13" s="283" t="s">
        <v>101</v>
      </c>
      <c r="B13" s="284" t="s">
        <v>101</v>
      </c>
      <c r="C13" s="284" t="s">
        <v>288</v>
      </c>
      <c r="D13" s="284"/>
      <c r="E13" s="284"/>
      <c r="F13" s="139" t="s">
        <v>133</v>
      </c>
      <c r="G13" s="140">
        <v>478224</v>
      </c>
      <c r="H13" s="141">
        <v>69.052033339999994</v>
      </c>
      <c r="I13" s="142">
        <v>158104</v>
      </c>
      <c r="J13" s="141">
        <v>66.563098620000005</v>
      </c>
      <c r="K13" s="141">
        <v>0.1694387</v>
      </c>
      <c r="L13" s="158">
        <v>-5.4282080000000003E-2</v>
      </c>
      <c r="M13" s="24"/>
    </row>
    <row r="14" spans="1:13" s="6" customFormat="1">
      <c r="A14" s="283" t="s">
        <v>101</v>
      </c>
      <c r="B14" s="284" t="s">
        <v>101</v>
      </c>
      <c r="C14" s="284" t="s">
        <v>289</v>
      </c>
      <c r="D14" s="284"/>
      <c r="E14" s="284"/>
      <c r="F14" s="139" t="s">
        <v>133</v>
      </c>
      <c r="G14" s="140">
        <v>1549978</v>
      </c>
      <c r="H14" s="141">
        <v>87.133758959999994</v>
      </c>
      <c r="I14" s="142">
        <v>287427</v>
      </c>
      <c r="J14" s="141">
        <v>89.364063720000004</v>
      </c>
      <c r="K14" s="141">
        <v>0.30803304999999997</v>
      </c>
      <c r="L14" s="158">
        <v>-2.3380919999999999E-2</v>
      </c>
      <c r="M14" s="11"/>
    </row>
    <row r="15" spans="1:13">
      <c r="A15" s="287" t="s">
        <v>349</v>
      </c>
      <c r="B15" s="390"/>
      <c r="C15" s="390"/>
      <c r="D15" s="390"/>
      <c r="E15" s="450"/>
      <c r="F15" s="109" t="s">
        <v>71</v>
      </c>
      <c r="G15" s="346" t="s">
        <v>101</v>
      </c>
      <c r="H15" s="347" t="s">
        <v>101</v>
      </c>
      <c r="I15" s="348" t="s">
        <v>71</v>
      </c>
      <c r="J15" s="347" t="s">
        <v>71</v>
      </c>
      <c r="K15" s="347" t="s">
        <v>71</v>
      </c>
      <c r="L15" s="391" t="s">
        <v>71</v>
      </c>
    </row>
    <row r="16" spans="1:13">
      <c r="A16" s="96" t="s">
        <v>350</v>
      </c>
      <c r="B16" s="282"/>
      <c r="C16" s="282"/>
      <c r="D16" s="282"/>
      <c r="E16" s="285"/>
      <c r="F16" s="128" t="s">
        <v>71</v>
      </c>
      <c r="G16" s="129" t="s">
        <v>101</v>
      </c>
      <c r="H16" s="130" t="s">
        <v>101</v>
      </c>
      <c r="I16" s="131">
        <v>5621820</v>
      </c>
      <c r="J16" s="130">
        <v>124.80195214</v>
      </c>
      <c r="K16" s="130">
        <v>6.0248561900000004</v>
      </c>
      <c r="L16" s="157">
        <v>0.76359414000000003</v>
      </c>
    </row>
    <row r="17" spans="1:12">
      <c r="A17" s="283" t="s">
        <v>101</v>
      </c>
      <c r="B17" s="284" t="s">
        <v>101</v>
      </c>
      <c r="C17" s="284" t="s">
        <v>290</v>
      </c>
      <c r="D17" s="284"/>
      <c r="E17" s="286"/>
      <c r="F17" s="139" t="s">
        <v>130</v>
      </c>
      <c r="G17" s="140">
        <v>21764</v>
      </c>
      <c r="H17" s="141" t="s">
        <v>398</v>
      </c>
      <c r="I17" s="142">
        <v>1157010</v>
      </c>
      <c r="J17" s="141">
        <v>469.56574675000002</v>
      </c>
      <c r="K17" s="141">
        <v>1.2399576800000001</v>
      </c>
      <c r="L17" s="158">
        <v>0.62237706999999998</v>
      </c>
    </row>
    <row r="18" spans="1:12">
      <c r="A18" s="283" t="s">
        <v>101</v>
      </c>
      <c r="B18" s="284" t="s">
        <v>101</v>
      </c>
      <c r="C18" s="284" t="s">
        <v>101</v>
      </c>
      <c r="D18" s="284" t="s">
        <v>362</v>
      </c>
      <c r="E18" s="286"/>
      <c r="F18" s="139" t="s">
        <v>130</v>
      </c>
      <c r="G18" s="140">
        <v>20986</v>
      </c>
      <c r="H18" s="141" t="s">
        <v>132</v>
      </c>
      <c r="I18" s="142">
        <v>1046728</v>
      </c>
      <c r="J18" s="141" t="s">
        <v>132</v>
      </c>
      <c r="K18" s="141">
        <v>1.1217694</v>
      </c>
      <c r="L18" s="158">
        <v>0.71540999999999999</v>
      </c>
    </row>
    <row r="19" spans="1:12">
      <c r="A19" s="283" t="s">
        <v>101</v>
      </c>
      <c r="B19" s="284" t="s">
        <v>101</v>
      </c>
      <c r="C19" s="284" t="s">
        <v>101</v>
      </c>
      <c r="D19" s="284" t="s">
        <v>363</v>
      </c>
      <c r="E19" s="286"/>
      <c r="F19" s="139" t="s">
        <v>130</v>
      </c>
      <c r="G19" s="140">
        <v>778</v>
      </c>
      <c r="H19" s="141">
        <v>57.67234989</v>
      </c>
      <c r="I19" s="142">
        <v>110282</v>
      </c>
      <c r="J19" s="141">
        <v>44.757305189999997</v>
      </c>
      <c r="K19" s="141">
        <v>0.11818827</v>
      </c>
      <c r="L19" s="158">
        <v>-9.3032939999999995E-2</v>
      </c>
    </row>
    <row r="20" spans="1:12">
      <c r="A20" s="283" t="s">
        <v>101</v>
      </c>
      <c r="B20" s="284" t="s">
        <v>234</v>
      </c>
      <c r="C20" s="284"/>
      <c r="D20" s="284"/>
      <c r="E20" s="286"/>
      <c r="F20" s="139" t="s">
        <v>130</v>
      </c>
      <c r="G20" s="140">
        <v>10433</v>
      </c>
      <c r="H20" s="141">
        <v>90.37595288</v>
      </c>
      <c r="I20" s="142">
        <v>1773604</v>
      </c>
      <c r="J20" s="141">
        <v>94.607199109999996</v>
      </c>
      <c r="K20" s="141">
        <v>1.90075617</v>
      </c>
      <c r="L20" s="158">
        <v>-6.9098409999999999E-2</v>
      </c>
    </row>
    <row r="21" spans="1:12">
      <c r="A21" s="283" t="s">
        <v>101</v>
      </c>
      <c r="B21" s="284" t="s">
        <v>101</v>
      </c>
      <c r="C21" s="284" t="s">
        <v>291</v>
      </c>
      <c r="D21" s="284"/>
      <c r="E21" s="286"/>
      <c r="F21" s="139" t="s">
        <v>130</v>
      </c>
      <c r="G21" s="140">
        <v>8842</v>
      </c>
      <c r="H21" s="141">
        <v>88.225903009999996</v>
      </c>
      <c r="I21" s="142">
        <v>1488243</v>
      </c>
      <c r="J21" s="141">
        <v>96.834459629999998</v>
      </c>
      <c r="K21" s="141">
        <v>1.5949372399999999</v>
      </c>
      <c r="L21" s="158">
        <v>-3.3251629999999997E-2</v>
      </c>
    </row>
    <row r="22" spans="1:12">
      <c r="A22" s="283" t="s">
        <v>101</v>
      </c>
      <c r="B22" s="284" t="s">
        <v>292</v>
      </c>
      <c r="C22" s="284"/>
      <c r="D22" s="284"/>
      <c r="E22" s="286"/>
      <c r="F22" s="139" t="s">
        <v>130</v>
      </c>
      <c r="G22" s="140">
        <v>383</v>
      </c>
      <c r="H22" s="141">
        <v>72.67552182</v>
      </c>
      <c r="I22" s="142">
        <v>69310</v>
      </c>
      <c r="J22" s="141">
        <v>69.310693110000003</v>
      </c>
      <c r="K22" s="141">
        <v>7.4278930000000007E-2</v>
      </c>
      <c r="L22" s="158">
        <v>-2.0975089999999998E-2</v>
      </c>
    </row>
    <row r="23" spans="1:12">
      <c r="A23" s="283" t="s">
        <v>101</v>
      </c>
      <c r="B23" s="284" t="s">
        <v>101</v>
      </c>
      <c r="C23" s="284" t="s">
        <v>293</v>
      </c>
      <c r="D23" s="284"/>
      <c r="E23" s="286"/>
      <c r="F23" s="139" t="s">
        <v>130</v>
      </c>
      <c r="G23" s="140">
        <v>14</v>
      </c>
      <c r="H23" s="141">
        <v>77.777777779999994</v>
      </c>
      <c r="I23" s="142">
        <v>13091</v>
      </c>
      <c r="J23" s="141">
        <v>48.30805565</v>
      </c>
      <c r="K23" s="141">
        <v>1.402951E-2</v>
      </c>
      <c r="L23" s="158">
        <v>-9.5740900000000004E-3</v>
      </c>
    </row>
    <row r="24" spans="1:12">
      <c r="A24" s="283" t="s">
        <v>101</v>
      </c>
      <c r="B24" s="284" t="s">
        <v>101</v>
      </c>
      <c r="C24" s="284" t="s">
        <v>294</v>
      </c>
      <c r="D24" s="284"/>
      <c r="E24" s="286"/>
      <c r="F24" s="139" t="s">
        <v>130</v>
      </c>
      <c r="G24" s="140" t="s">
        <v>71</v>
      </c>
      <c r="H24" s="141" t="s">
        <v>135</v>
      </c>
      <c r="I24" s="142" t="s">
        <v>71</v>
      </c>
      <c r="J24" s="141" t="s">
        <v>135</v>
      </c>
      <c r="K24" s="141" t="s">
        <v>71</v>
      </c>
      <c r="L24" s="158">
        <v>-1.411508E-2</v>
      </c>
    </row>
    <row r="25" spans="1:12">
      <c r="A25" s="283" t="s">
        <v>101</v>
      </c>
      <c r="B25" s="284" t="s">
        <v>295</v>
      </c>
      <c r="C25" s="284"/>
      <c r="D25" s="284"/>
      <c r="E25" s="286"/>
      <c r="F25" s="139" t="s">
        <v>130</v>
      </c>
      <c r="G25" s="140">
        <v>14266</v>
      </c>
      <c r="H25" s="141">
        <v>22.70499109</v>
      </c>
      <c r="I25" s="142">
        <v>92751</v>
      </c>
      <c r="J25" s="141">
        <v>20.374491190000001</v>
      </c>
      <c r="K25" s="141">
        <v>9.9400450000000001E-2</v>
      </c>
      <c r="L25" s="158">
        <v>-0.24774518000000001</v>
      </c>
    </row>
    <row r="26" spans="1:12">
      <c r="A26" s="283" t="s">
        <v>101</v>
      </c>
      <c r="B26" s="284" t="s">
        <v>101</v>
      </c>
      <c r="C26" s="284" t="s">
        <v>296</v>
      </c>
      <c r="D26" s="284"/>
      <c r="E26" s="286"/>
      <c r="F26" s="139" t="s">
        <v>130</v>
      </c>
      <c r="G26" s="140">
        <v>25118</v>
      </c>
      <c r="H26" s="141">
        <v>195.42519256</v>
      </c>
      <c r="I26" s="142">
        <v>2128880</v>
      </c>
      <c r="J26" s="141">
        <v>147.61121908999999</v>
      </c>
      <c r="K26" s="141">
        <v>2.2815023999999999</v>
      </c>
      <c r="L26" s="158">
        <v>0.46931266999999999</v>
      </c>
    </row>
    <row r="27" spans="1:12">
      <c r="A27" s="381" t="s">
        <v>101</v>
      </c>
      <c r="B27" s="382" t="s">
        <v>101</v>
      </c>
      <c r="C27" s="382" t="s">
        <v>101</v>
      </c>
      <c r="D27" s="382" t="s">
        <v>364</v>
      </c>
      <c r="E27" s="382"/>
      <c r="F27" s="358" t="s">
        <v>130</v>
      </c>
      <c r="G27" s="359">
        <v>25058</v>
      </c>
      <c r="H27" s="360">
        <v>208.24399568000001</v>
      </c>
      <c r="I27" s="361">
        <v>2119032</v>
      </c>
      <c r="J27" s="360">
        <v>163.39297074000001</v>
      </c>
      <c r="K27" s="360">
        <v>2.27094839</v>
      </c>
      <c r="L27" s="383">
        <v>0.56190954999999998</v>
      </c>
    </row>
    <row r="28" spans="1:12">
      <c r="A28" s="96" t="s">
        <v>351</v>
      </c>
      <c r="B28" s="282"/>
      <c r="C28" s="282"/>
      <c r="D28" s="282"/>
      <c r="E28" s="282"/>
      <c r="F28" s="128" t="s">
        <v>71</v>
      </c>
      <c r="G28" s="129" t="s">
        <v>101</v>
      </c>
      <c r="H28" s="130" t="s">
        <v>101</v>
      </c>
      <c r="I28" s="131">
        <v>69889934</v>
      </c>
      <c r="J28" s="130">
        <v>57.410705569999998</v>
      </c>
      <c r="K28" s="130">
        <v>74.900441740000005</v>
      </c>
      <c r="L28" s="157">
        <v>-35.435891030000001</v>
      </c>
    </row>
    <row r="29" spans="1:12">
      <c r="A29" s="283" t="s">
        <v>101</v>
      </c>
      <c r="B29" s="284" t="s">
        <v>101</v>
      </c>
      <c r="C29" s="284" t="s">
        <v>366</v>
      </c>
      <c r="D29" s="284"/>
      <c r="E29" s="284"/>
      <c r="F29" s="139" t="s">
        <v>130</v>
      </c>
      <c r="G29" s="140">
        <v>240128</v>
      </c>
      <c r="H29" s="141">
        <v>112.64730166</v>
      </c>
      <c r="I29" s="142">
        <v>1845995</v>
      </c>
      <c r="J29" s="141">
        <v>99.100789430000006</v>
      </c>
      <c r="K29" s="141">
        <v>1.9783369799999999</v>
      </c>
      <c r="L29" s="158">
        <v>-1.1448170000000001E-2</v>
      </c>
    </row>
    <row r="30" spans="1:12">
      <c r="A30" s="283" t="s">
        <v>101</v>
      </c>
      <c r="B30" s="284" t="s">
        <v>101</v>
      </c>
      <c r="C30" s="284" t="s">
        <v>297</v>
      </c>
      <c r="D30" s="284"/>
      <c r="E30" s="284"/>
      <c r="F30" s="139" t="s">
        <v>131</v>
      </c>
      <c r="G30" s="140">
        <v>1421238</v>
      </c>
      <c r="H30" s="141">
        <v>82.627281969999999</v>
      </c>
      <c r="I30" s="142">
        <v>40974566</v>
      </c>
      <c r="J30" s="141">
        <v>51.775392920000002</v>
      </c>
      <c r="K30" s="141">
        <v>43.912090310000004</v>
      </c>
      <c r="L30" s="158">
        <v>-26.084398279999998</v>
      </c>
    </row>
    <row r="31" spans="1:12">
      <c r="A31" s="283" t="s">
        <v>101</v>
      </c>
      <c r="B31" s="284" t="s">
        <v>101</v>
      </c>
      <c r="C31" s="284" t="s">
        <v>367</v>
      </c>
      <c r="D31" s="284"/>
      <c r="E31" s="284"/>
      <c r="F31" s="139" t="s">
        <v>71</v>
      </c>
      <c r="G31" s="140" t="s">
        <v>101</v>
      </c>
      <c r="H31" s="141" t="s">
        <v>101</v>
      </c>
      <c r="I31" s="142">
        <v>5186722</v>
      </c>
      <c r="J31" s="141">
        <v>80.956565499999996</v>
      </c>
      <c r="K31" s="141">
        <v>5.5585654</v>
      </c>
      <c r="L31" s="158">
        <v>-0.83388726000000002</v>
      </c>
    </row>
    <row r="32" spans="1:12">
      <c r="A32" s="283" t="s">
        <v>101</v>
      </c>
      <c r="B32" s="284" t="s">
        <v>101</v>
      </c>
      <c r="C32" s="284" t="s">
        <v>101</v>
      </c>
      <c r="D32" s="284" t="s">
        <v>368</v>
      </c>
      <c r="E32" s="284"/>
      <c r="F32" s="139" t="s">
        <v>131</v>
      </c>
      <c r="G32" s="140">
        <v>163313</v>
      </c>
      <c r="H32" s="141">
        <v>99.772124680000005</v>
      </c>
      <c r="I32" s="142">
        <v>4546270</v>
      </c>
      <c r="J32" s="141">
        <v>71.866787819999999</v>
      </c>
      <c r="K32" s="141">
        <v>4.8721984999999997</v>
      </c>
      <c r="L32" s="158">
        <v>-1.2163749800000001</v>
      </c>
    </row>
    <row r="33" spans="1:13">
      <c r="A33" s="283" t="s">
        <v>101</v>
      </c>
      <c r="B33" s="284" t="s">
        <v>101</v>
      </c>
      <c r="C33" s="284" t="s">
        <v>101</v>
      </c>
      <c r="D33" s="284" t="s">
        <v>369</v>
      </c>
      <c r="E33" s="284"/>
      <c r="F33" s="139" t="s">
        <v>130</v>
      </c>
      <c r="G33" s="140">
        <v>52882</v>
      </c>
      <c r="H33" s="141" t="s">
        <v>399</v>
      </c>
      <c r="I33" s="142">
        <v>588353</v>
      </c>
      <c r="J33" s="141" t="s">
        <v>400</v>
      </c>
      <c r="K33" s="141">
        <v>0.63053285000000003</v>
      </c>
      <c r="L33" s="158">
        <v>0.38599325000000001</v>
      </c>
    </row>
    <row r="34" spans="1:13">
      <c r="A34" s="283" t="s">
        <v>101</v>
      </c>
      <c r="B34" s="284" t="s">
        <v>101</v>
      </c>
      <c r="C34" s="284" t="s">
        <v>101</v>
      </c>
      <c r="D34" s="284" t="s">
        <v>370</v>
      </c>
      <c r="E34" s="284"/>
      <c r="F34" s="139" t="s">
        <v>130</v>
      </c>
      <c r="G34" s="140">
        <v>2989</v>
      </c>
      <c r="H34" s="141">
        <v>4.1397745199999996</v>
      </c>
      <c r="I34" s="142">
        <v>123434</v>
      </c>
      <c r="J34" s="141">
        <v>3.4449036999999998</v>
      </c>
      <c r="K34" s="141">
        <v>0.13228316000000001</v>
      </c>
      <c r="L34" s="158">
        <v>-2.36458039</v>
      </c>
    </row>
    <row r="35" spans="1:13" s="6" customFormat="1">
      <c r="A35" s="381" t="s">
        <v>101</v>
      </c>
      <c r="B35" s="382" t="s">
        <v>101</v>
      </c>
      <c r="C35" s="382" t="s">
        <v>101</v>
      </c>
      <c r="D35" s="382" t="s">
        <v>371</v>
      </c>
      <c r="E35" s="382"/>
      <c r="F35" s="358" t="s">
        <v>130</v>
      </c>
      <c r="G35" s="359">
        <v>611264</v>
      </c>
      <c r="H35" s="360">
        <v>104.91010976</v>
      </c>
      <c r="I35" s="361">
        <v>21759217</v>
      </c>
      <c r="J35" s="360">
        <v>70.80048918</v>
      </c>
      <c r="K35" s="360">
        <v>23.319165890000001</v>
      </c>
      <c r="L35" s="383">
        <v>-6.1334347200000003</v>
      </c>
      <c r="M35" s="11"/>
    </row>
    <row r="36" spans="1:13">
      <c r="A36" s="96" t="s">
        <v>355</v>
      </c>
      <c r="B36" s="282"/>
      <c r="C36" s="282"/>
      <c r="D36" s="282"/>
      <c r="E36" s="282"/>
      <c r="F36" s="128" t="s">
        <v>130</v>
      </c>
      <c r="G36" s="129">
        <v>1119</v>
      </c>
      <c r="H36" s="130">
        <v>47.617021280000003</v>
      </c>
      <c r="I36" s="131">
        <v>191972</v>
      </c>
      <c r="J36" s="130">
        <v>49.532852550000001</v>
      </c>
      <c r="K36" s="130">
        <v>0.20573474</v>
      </c>
      <c r="L36" s="157">
        <v>-0.13368247</v>
      </c>
    </row>
    <row r="37" spans="1:13">
      <c r="A37" s="96" t="s">
        <v>237</v>
      </c>
      <c r="B37" s="282"/>
      <c r="C37" s="282"/>
      <c r="D37" s="282"/>
      <c r="E37" s="282"/>
      <c r="F37" s="128" t="s">
        <v>71</v>
      </c>
      <c r="G37" s="129" t="s">
        <v>101</v>
      </c>
      <c r="H37" s="130" t="s">
        <v>101</v>
      </c>
      <c r="I37" s="131">
        <v>4651027</v>
      </c>
      <c r="J37" s="130">
        <v>88.597960180000001</v>
      </c>
      <c r="K37" s="130">
        <v>4.9844656699999996</v>
      </c>
      <c r="L37" s="157">
        <v>-0.40909941</v>
      </c>
    </row>
    <row r="38" spans="1:13">
      <c r="A38" s="283" t="s">
        <v>101</v>
      </c>
      <c r="B38" s="284" t="s">
        <v>101</v>
      </c>
      <c r="C38" s="284" t="s">
        <v>238</v>
      </c>
      <c r="D38" s="284"/>
      <c r="E38" s="284"/>
      <c r="F38" s="139" t="s">
        <v>71</v>
      </c>
      <c r="G38" s="140" t="s">
        <v>101</v>
      </c>
      <c r="H38" s="141" t="s">
        <v>101</v>
      </c>
      <c r="I38" s="142">
        <v>2069907</v>
      </c>
      <c r="J38" s="141">
        <v>116.43559444</v>
      </c>
      <c r="K38" s="141">
        <v>2.2183015500000001</v>
      </c>
      <c r="L38" s="158">
        <v>0.19969704999999999</v>
      </c>
    </row>
    <row r="39" spans="1:13" s="6" customFormat="1">
      <c r="A39" s="283" t="s">
        <v>101</v>
      </c>
      <c r="B39" s="284" t="s">
        <v>101</v>
      </c>
      <c r="C39" s="284" t="s">
        <v>239</v>
      </c>
      <c r="D39" s="284"/>
      <c r="E39" s="284"/>
      <c r="F39" s="139" t="s">
        <v>130</v>
      </c>
      <c r="G39" s="140">
        <v>3031</v>
      </c>
      <c r="H39" s="141">
        <v>40.456486920000003</v>
      </c>
      <c r="I39" s="142">
        <v>628613</v>
      </c>
      <c r="J39" s="141">
        <v>62.008741809999997</v>
      </c>
      <c r="K39" s="141">
        <v>0.67367915</v>
      </c>
      <c r="L39" s="158">
        <v>-0.26322994</v>
      </c>
      <c r="M39" s="11"/>
    </row>
    <row r="40" spans="1:13" s="206" customFormat="1">
      <c r="A40" s="381" t="s">
        <v>101</v>
      </c>
      <c r="B40" s="382" t="s">
        <v>243</v>
      </c>
      <c r="C40" s="382"/>
      <c r="D40" s="382"/>
      <c r="E40" s="382"/>
      <c r="F40" s="358" t="s">
        <v>130</v>
      </c>
      <c r="G40" s="359">
        <v>5230</v>
      </c>
      <c r="H40" s="360">
        <v>105.29494665</v>
      </c>
      <c r="I40" s="361">
        <v>1191842</v>
      </c>
      <c r="J40" s="360">
        <v>108.63854755</v>
      </c>
      <c r="K40" s="360">
        <v>1.27728683</v>
      </c>
      <c r="L40" s="383">
        <v>6.477339E-2</v>
      </c>
      <c r="M40" s="10"/>
    </row>
    <row r="41" spans="1:13" s="206" customFormat="1">
      <c r="A41" s="96" t="s">
        <v>246</v>
      </c>
      <c r="B41" s="282"/>
      <c r="C41" s="282"/>
      <c r="D41" s="282"/>
      <c r="E41" s="282"/>
      <c r="F41" s="128" t="s">
        <v>71</v>
      </c>
      <c r="G41" s="129" t="s">
        <v>101</v>
      </c>
      <c r="H41" s="130" t="s">
        <v>101</v>
      </c>
      <c r="I41" s="131">
        <v>5600675</v>
      </c>
      <c r="J41" s="130">
        <v>87.169686159999998</v>
      </c>
      <c r="K41" s="130">
        <v>6.0021952699999996</v>
      </c>
      <c r="L41" s="157">
        <v>-0.56342139999999996</v>
      </c>
      <c r="M41" s="10"/>
    </row>
    <row r="42" spans="1:13" s="206" customFormat="1">
      <c r="A42" s="283" t="s">
        <v>101</v>
      </c>
      <c r="B42" s="284" t="s">
        <v>247</v>
      </c>
      <c r="C42" s="284"/>
      <c r="D42" s="284"/>
      <c r="E42" s="284"/>
      <c r="F42" s="139" t="s">
        <v>130</v>
      </c>
      <c r="G42" s="140">
        <v>1955</v>
      </c>
      <c r="H42" s="141">
        <v>65.362754929999994</v>
      </c>
      <c r="I42" s="142">
        <v>1266906</v>
      </c>
      <c r="J42" s="141">
        <v>89.830337819999997</v>
      </c>
      <c r="K42" s="141">
        <v>1.3577322700000001</v>
      </c>
      <c r="L42" s="158">
        <v>-9.8027749999999997E-2</v>
      </c>
      <c r="M42" s="10"/>
    </row>
    <row r="43" spans="1:13" s="206" customFormat="1">
      <c r="A43" s="283" t="s">
        <v>101</v>
      </c>
      <c r="B43" s="284" t="s">
        <v>101</v>
      </c>
      <c r="C43" s="284" t="s">
        <v>299</v>
      </c>
      <c r="D43" s="284"/>
      <c r="E43" s="284"/>
      <c r="F43" s="139" t="s">
        <v>133</v>
      </c>
      <c r="G43" s="140">
        <v>1777049</v>
      </c>
      <c r="H43" s="141">
        <v>80.027461680000002</v>
      </c>
      <c r="I43" s="142">
        <v>447714</v>
      </c>
      <c r="J43" s="141">
        <v>77.937853599999997</v>
      </c>
      <c r="K43" s="141">
        <v>0.47981125000000002</v>
      </c>
      <c r="L43" s="158">
        <v>-8.6620589999999997E-2</v>
      </c>
      <c r="M43" s="10"/>
    </row>
    <row r="44" spans="1:13" s="206" customFormat="1">
      <c r="A44" s="283" t="s">
        <v>101</v>
      </c>
      <c r="B44" s="284" t="s">
        <v>300</v>
      </c>
      <c r="C44" s="284"/>
      <c r="D44" s="284"/>
      <c r="E44" s="284"/>
      <c r="F44" s="139" t="s">
        <v>71</v>
      </c>
      <c r="G44" s="140" t="s">
        <v>101</v>
      </c>
      <c r="H44" s="141" t="s">
        <v>101</v>
      </c>
      <c r="I44" s="142">
        <v>278309</v>
      </c>
      <c r="J44" s="141">
        <v>97.513025260000006</v>
      </c>
      <c r="K44" s="141">
        <v>0.29826135999999998</v>
      </c>
      <c r="L44" s="158">
        <v>-4.8512900000000003E-3</v>
      </c>
      <c r="M44" s="10"/>
    </row>
    <row r="45" spans="1:13" s="206" customFormat="1">
      <c r="A45" s="283" t="s">
        <v>101</v>
      </c>
      <c r="B45" s="284" t="s">
        <v>301</v>
      </c>
      <c r="C45" s="284"/>
      <c r="D45" s="284"/>
      <c r="E45" s="284"/>
      <c r="F45" s="139" t="s">
        <v>71</v>
      </c>
      <c r="G45" s="140" t="s">
        <v>101</v>
      </c>
      <c r="H45" s="141" t="s">
        <v>101</v>
      </c>
      <c r="I45" s="142">
        <v>327263</v>
      </c>
      <c r="J45" s="141">
        <v>91.198223200000001</v>
      </c>
      <c r="K45" s="141">
        <v>0.35072494999999998</v>
      </c>
      <c r="L45" s="158">
        <v>-2.1587479999999999E-2</v>
      </c>
      <c r="M45" s="10"/>
    </row>
    <row r="46" spans="1:13" s="206" customFormat="1">
      <c r="A46" s="283" t="s">
        <v>101</v>
      </c>
      <c r="B46" s="284" t="s">
        <v>101</v>
      </c>
      <c r="C46" s="284" t="s">
        <v>302</v>
      </c>
      <c r="D46" s="284"/>
      <c r="E46" s="284"/>
      <c r="F46" s="139" t="s">
        <v>71</v>
      </c>
      <c r="G46" s="140" t="s">
        <v>101</v>
      </c>
      <c r="H46" s="141" t="s">
        <v>101</v>
      </c>
      <c r="I46" s="142">
        <v>166784</v>
      </c>
      <c r="J46" s="141">
        <v>71.590640809999996</v>
      </c>
      <c r="K46" s="141">
        <v>0.17874097999999999</v>
      </c>
      <c r="L46" s="158">
        <v>-4.5235640000000001E-2</v>
      </c>
      <c r="M46" s="10"/>
    </row>
    <row r="47" spans="1:13" s="206" customFormat="1">
      <c r="A47" s="283" t="s">
        <v>101</v>
      </c>
      <c r="B47" s="284" t="s">
        <v>303</v>
      </c>
      <c r="C47" s="284"/>
      <c r="D47" s="284"/>
      <c r="E47" s="284"/>
      <c r="F47" s="139" t="s">
        <v>130</v>
      </c>
      <c r="G47" s="140">
        <v>17364</v>
      </c>
      <c r="H47" s="141">
        <v>94.642175829999999</v>
      </c>
      <c r="I47" s="142">
        <v>1270870</v>
      </c>
      <c r="J47" s="141">
        <v>83.883040159999993</v>
      </c>
      <c r="K47" s="141">
        <v>1.3619804600000001</v>
      </c>
      <c r="L47" s="158">
        <v>-0.16689035999999999</v>
      </c>
      <c r="M47" s="10"/>
    </row>
    <row r="48" spans="1:13" s="4" customFormat="1">
      <c r="A48" s="283" t="s">
        <v>101</v>
      </c>
      <c r="B48" s="284" t="s">
        <v>304</v>
      </c>
      <c r="C48" s="284"/>
      <c r="D48" s="284"/>
      <c r="E48" s="284"/>
      <c r="F48" s="139" t="s">
        <v>130</v>
      </c>
      <c r="G48" s="140">
        <v>113</v>
      </c>
      <c r="H48" s="141">
        <v>22.967479669999999</v>
      </c>
      <c r="I48" s="142">
        <v>89483</v>
      </c>
      <c r="J48" s="141">
        <v>25.491480809999999</v>
      </c>
      <c r="K48" s="141">
        <v>9.5898159999999996E-2</v>
      </c>
      <c r="L48" s="158">
        <v>-0.17876091999999999</v>
      </c>
      <c r="M48" s="11"/>
    </row>
    <row r="49" spans="1:13" s="6" customFormat="1">
      <c r="A49" s="283" t="s">
        <v>101</v>
      </c>
      <c r="B49" s="284" t="s">
        <v>101</v>
      </c>
      <c r="C49" s="284" t="s">
        <v>372</v>
      </c>
      <c r="D49" s="284"/>
      <c r="E49" s="284"/>
      <c r="F49" s="139" t="s">
        <v>130</v>
      </c>
      <c r="G49" s="140">
        <v>65</v>
      </c>
      <c r="H49" s="141">
        <v>14.606741570000001</v>
      </c>
      <c r="I49" s="142">
        <v>64458</v>
      </c>
      <c r="J49" s="141">
        <v>19.657702610000001</v>
      </c>
      <c r="K49" s="141">
        <v>6.9079080000000001E-2</v>
      </c>
      <c r="L49" s="158">
        <v>-0.18005678</v>
      </c>
      <c r="M49" s="11"/>
    </row>
    <row r="50" spans="1:13">
      <c r="A50" s="381" t="s">
        <v>101</v>
      </c>
      <c r="B50" s="382" t="s">
        <v>305</v>
      </c>
      <c r="C50" s="382"/>
      <c r="D50" s="382"/>
      <c r="E50" s="382"/>
      <c r="F50" s="358" t="s">
        <v>71</v>
      </c>
      <c r="G50" s="359" t="s">
        <v>101</v>
      </c>
      <c r="H50" s="360" t="s">
        <v>101</v>
      </c>
      <c r="I50" s="361">
        <v>1633432</v>
      </c>
      <c r="J50" s="360">
        <v>106.20943018</v>
      </c>
      <c r="K50" s="360">
        <v>1.7505350399999999</v>
      </c>
      <c r="L50" s="383">
        <v>6.5269590000000002E-2</v>
      </c>
    </row>
    <row r="51" spans="1:13">
      <c r="A51" s="96" t="s">
        <v>356</v>
      </c>
      <c r="B51" s="282"/>
      <c r="C51" s="282"/>
      <c r="D51" s="282"/>
      <c r="E51" s="282"/>
      <c r="F51" s="128" t="s">
        <v>71</v>
      </c>
      <c r="G51" s="129" t="s">
        <v>101</v>
      </c>
      <c r="H51" s="130" t="s">
        <v>101</v>
      </c>
      <c r="I51" s="131">
        <v>4987246</v>
      </c>
      <c r="J51" s="130">
        <v>86.541807590000005</v>
      </c>
      <c r="K51" s="130">
        <v>5.3447886899999997</v>
      </c>
      <c r="L51" s="157">
        <v>-0.53008160000000004</v>
      </c>
    </row>
    <row r="52" spans="1:13" s="206" customFormat="1">
      <c r="A52" s="283" t="s">
        <v>101</v>
      </c>
      <c r="B52" s="284" t="s">
        <v>255</v>
      </c>
      <c r="C52" s="284"/>
      <c r="D52" s="284"/>
      <c r="E52" s="284"/>
      <c r="F52" s="139" t="s">
        <v>71</v>
      </c>
      <c r="G52" s="140" t="s">
        <v>101</v>
      </c>
      <c r="H52" s="141" t="s">
        <v>101</v>
      </c>
      <c r="I52" s="142">
        <v>921624</v>
      </c>
      <c r="J52" s="141">
        <v>77.488678840000006</v>
      </c>
      <c r="K52" s="141">
        <v>0.98769651999999997</v>
      </c>
      <c r="L52" s="158">
        <v>-0.18299435</v>
      </c>
      <c r="M52" s="10"/>
    </row>
    <row r="53" spans="1:13" s="206" customFormat="1">
      <c r="A53" s="283" t="s">
        <v>101</v>
      </c>
      <c r="B53" s="284" t="s">
        <v>101</v>
      </c>
      <c r="C53" s="284" t="s">
        <v>256</v>
      </c>
      <c r="D53" s="284"/>
      <c r="E53" s="284"/>
      <c r="F53" s="139" t="s">
        <v>130</v>
      </c>
      <c r="G53" s="140">
        <v>31</v>
      </c>
      <c r="H53" s="141">
        <v>3.45596433</v>
      </c>
      <c r="I53" s="142">
        <v>34268</v>
      </c>
      <c r="J53" s="141">
        <v>9.5492342299999997</v>
      </c>
      <c r="K53" s="141">
        <v>3.6724720000000002E-2</v>
      </c>
      <c r="L53" s="158">
        <v>-0.22184703</v>
      </c>
      <c r="M53" s="10"/>
    </row>
    <row r="54" spans="1:13" s="206" customFormat="1">
      <c r="A54" s="283" t="s">
        <v>101</v>
      </c>
      <c r="B54" s="284" t="s">
        <v>101</v>
      </c>
      <c r="C54" s="284" t="s">
        <v>316</v>
      </c>
      <c r="D54" s="284"/>
      <c r="E54" s="284"/>
      <c r="F54" s="139" t="s">
        <v>130</v>
      </c>
      <c r="G54" s="140">
        <v>20</v>
      </c>
      <c r="H54" s="141">
        <v>100</v>
      </c>
      <c r="I54" s="142">
        <v>2133</v>
      </c>
      <c r="J54" s="141">
        <v>99.812821709999994</v>
      </c>
      <c r="K54" s="141">
        <v>2.2859199999999999E-3</v>
      </c>
      <c r="L54" s="158">
        <v>-2.7300000000000001E-6</v>
      </c>
      <c r="M54" s="10"/>
    </row>
    <row r="55" spans="1:13" s="206" customFormat="1">
      <c r="A55" s="283" t="s">
        <v>101</v>
      </c>
      <c r="B55" s="284" t="s">
        <v>101</v>
      </c>
      <c r="C55" s="284" t="s">
        <v>374</v>
      </c>
      <c r="D55" s="284"/>
      <c r="E55" s="284"/>
      <c r="F55" s="139" t="s">
        <v>133</v>
      </c>
      <c r="G55" s="140">
        <v>131978</v>
      </c>
      <c r="H55" s="141">
        <v>90.727106489999997</v>
      </c>
      <c r="I55" s="142">
        <v>318737</v>
      </c>
      <c r="J55" s="141">
        <v>81.588108509999998</v>
      </c>
      <c r="K55" s="141">
        <v>0.34158769999999999</v>
      </c>
      <c r="L55" s="158">
        <v>-4.9161509999999999E-2</v>
      </c>
      <c r="M55" s="10"/>
    </row>
    <row r="56" spans="1:13" s="4" customFormat="1">
      <c r="A56" s="283" t="s">
        <v>101</v>
      </c>
      <c r="B56" s="284" t="s">
        <v>263</v>
      </c>
      <c r="C56" s="284"/>
      <c r="D56" s="284"/>
      <c r="E56" s="284"/>
      <c r="F56" s="139" t="s">
        <v>71</v>
      </c>
      <c r="G56" s="140" t="s">
        <v>101</v>
      </c>
      <c r="H56" s="141" t="s">
        <v>101</v>
      </c>
      <c r="I56" s="142">
        <v>3886157</v>
      </c>
      <c r="J56" s="141">
        <v>90.723828310000002</v>
      </c>
      <c r="K56" s="141">
        <v>4.16476107</v>
      </c>
      <c r="L56" s="158">
        <v>-0.27157446000000002</v>
      </c>
      <c r="M56" s="11"/>
    </row>
    <row r="57" spans="1:13" s="206" customFormat="1">
      <c r="A57" s="283" t="s">
        <v>101</v>
      </c>
      <c r="B57" s="284" t="s">
        <v>101</v>
      </c>
      <c r="C57" s="284" t="s">
        <v>264</v>
      </c>
      <c r="D57" s="284"/>
      <c r="E57" s="284"/>
      <c r="F57" s="139" t="s">
        <v>71</v>
      </c>
      <c r="G57" s="140" t="s">
        <v>101</v>
      </c>
      <c r="H57" s="141" t="s">
        <v>101</v>
      </c>
      <c r="I57" s="142">
        <v>506769</v>
      </c>
      <c r="J57" s="141">
        <v>63.460671509999997</v>
      </c>
      <c r="K57" s="141">
        <v>0.54309998000000004</v>
      </c>
      <c r="L57" s="158">
        <v>-0.19942845000000001</v>
      </c>
      <c r="M57" s="10"/>
    </row>
    <row r="58" spans="1:13">
      <c r="A58" s="283" t="s">
        <v>101</v>
      </c>
      <c r="B58" s="284" t="s">
        <v>101</v>
      </c>
      <c r="C58" s="284" t="s">
        <v>265</v>
      </c>
      <c r="D58" s="284"/>
      <c r="E58" s="284"/>
      <c r="F58" s="139" t="s">
        <v>133</v>
      </c>
      <c r="G58" s="140">
        <v>226403</v>
      </c>
      <c r="H58" s="141">
        <v>92.451273839999999</v>
      </c>
      <c r="I58" s="142">
        <v>540124</v>
      </c>
      <c r="J58" s="141">
        <v>69.776160379999993</v>
      </c>
      <c r="K58" s="141">
        <v>0.57884625000000001</v>
      </c>
      <c r="L58" s="158">
        <v>-0.15990322000000001</v>
      </c>
    </row>
    <row r="59" spans="1:13" s="6" customFormat="1">
      <c r="A59" s="283" t="s">
        <v>101</v>
      </c>
      <c r="B59" s="284" t="s">
        <v>101</v>
      </c>
      <c r="C59" s="284" t="s">
        <v>306</v>
      </c>
      <c r="D59" s="284"/>
      <c r="E59" s="284"/>
      <c r="F59" s="139" t="s">
        <v>133</v>
      </c>
      <c r="G59" s="140">
        <v>680926</v>
      </c>
      <c r="H59" s="141">
        <v>81.165718839999997</v>
      </c>
      <c r="I59" s="142">
        <v>938014</v>
      </c>
      <c r="J59" s="141">
        <v>91.664158479999998</v>
      </c>
      <c r="K59" s="141">
        <v>1.00526154</v>
      </c>
      <c r="L59" s="158">
        <v>-5.830159E-2</v>
      </c>
      <c r="M59" s="11"/>
    </row>
    <row r="60" spans="1:13">
      <c r="A60" s="283" t="s">
        <v>101</v>
      </c>
      <c r="B60" s="284" t="s">
        <v>101</v>
      </c>
      <c r="C60" s="284" t="s">
        <v>382</v>
      </c>
      <c r="D60" s="284"/>
      <c r="E60" s="284"/>
      <c r="F60" s="139" t="s">
        <v>71</v>
      </c>
      <c r="G60" s="140" t="s">
        <v>101</v>
      </c>
      <c r="H60" s="141" t="s">
        <v>101</v>
      </c>
      <c r="I60" s="142">
        <v>129435</v>
      </c>
      <c r="J60" s="141">
        <v>63.881609140000002</v>
      </c>
      <c r="K60" s="141">
        <v>0.13871438</v>
      </c>
      <c r="L60" s="158">
        <v>-5.0017899999999997E-2</v>
      </c>
    </row>
    <row r="61" spans="1:13">
      <c r="A61" s="283" t="s">
        <v>101</v>
      </c>
      <c r="B61" s="284" t="s">
        <v>101</v>
      </c>
      <c r="C61" s="284" t="s">
        <v>307</v>
      </c>
      <c r="D61" s="284"/>
      <c r="E61" s="284"/>
      <c r="F61" s="139" t="s">
        <v>71</v>
      </c>
      <c r="G61" s="140" t="s">
        <v>101</v>
      </c>
      <c r="H61" s="141" t="s">
        <v>101</v>
      </c>
      <c r="I61" s="142">
        <v>584650</v>
      </c>
      <c r="J61" s="141">
        <v>107.37156825</v>
      </c>
      <c r="K61" s="141">
        <v>0.62656438000000003</v>
      </c>
      <c r="L61" s="158">
        <v>2.7433909999999999E-2</v>
      </c>
    </row>
    <row r="62" spans="1:13">
      <c r="A62" s="283" t="s">
        <v>101</v>
      </c>
      <c r="B62" s="284" t="s">
        <v>101</v>
      </c>
      <c r="C62" s="284" t="s">
        <v>308</v>
      </c>
      <c r="D62" s="284"/>
      <c r="E62" s="284"/>
      <c r="F62" s="139" t="s">
        <v>71</v>
      </c>
      <c r="G62" s="140" t="s">
        <v>101</v>
      </c>
      <c r="H62" s="141" t="s">
        <v>101</v>
      </c>
      <c r="I62" s="142">
        <v>962905</v>
      </c>
      <c r="J62" s="141">
        <v>158.16961792000001</v>
      </c>
      <c r="K62" s="141">
        <v>1.03193701</v>
      </c>
      <c r="L62" s="158">
        <v>0.24203477000000001</v>
      </c>
    </row>
    <row r="63" spans="1:13">
      <c r="A63" s="283" t="s">
        <v>101</v>
      </c>
      <c r="B63" s="284" t="s">
        <v>274</v>
      </c>
      <c r="C63" s="284"/>
      <c r="D63" s="284"/>
      <c r="E63" s="284"/>
      <c r="F63" s="139" t="s">
        <v>71</v>
      </c>
      <c r="G63" s="140" t="s">
        <v>101</v>
      </c>
      <c r="H63" s="141" t="s">
        <v>101</v>
      </c>
      <c r="I63" s="142">
        <v>179465</v>
      </c>
      <c r="J63" s="141">
        <v>61.895367810000003</v>
      </c>
      <c r="K63" s="141">
        <v>0.1923311</v>
      </c>
      <c r="L63" s="158">
        <v>-7.5512800000000005E-2</v>
      </c>
    </row>
    <row r="64" spans="1:13">
      <c r="A64" s="381" t="s">
        <v>101</v>
      </c>
      <c r="B64" s="382" t="s">
        <v>101</v>
      </c>
      <c r="C64" s="382" t="s">
        <v>309</v>
      </c>
      <c r="D64" s="382"/>
      <c r="E64" s="382"/>
      <c r="F64" s="358" t="s">
        <v>133</v>
      </c>
      <c r="G64" s="359">
        <v>112963</v>
      </c>
      <c r="H64" s="360">
        <v>36.146887630000002</v>
      </c>
      <c r="I64" s="361">
        <v>102050</v>
      </c>
      <c r="J64" s="360">
        <v>40.621927479999997</v>
      </c>
      <c r="K64" s="360">
        <v>0.10936611</v>
      </c>
      <c r="L64" s="383">
        <v>-0.10195294000000001</v>
      </c>
    </row>
    <row r="65" spans="1:12">
      <c r="A65" s="96" t="s">
        <v>360</v>
      </c>
      <c r="B65" s="282"/>
      <c r="C65" s="282"/>
      <c r="D65" s="282"/>
      <c r="E65" s="282"/>
      <c r="F65" s="128" t="s">
        <v>71</v>
      </c>
      <c r="G65" s="129" t="s">
        <v>101</v>
      </c>
      <c r="H65" s="130" t="s">
        <v>101</v>
      </c>
      <c r="I65" s="131">
        <v>1205299</v>
      </c>
      <c r="J65" s="130">
        <v>104.64100111</v>
      </c>
      <c r="K65" s="130">
        <v>1.2917085800000001</v>
      </c>
      <c r="L65" s="157">
        <v>3.6536399999999997E-2</v>
      </c>
    </row>
    <row r="66" spans="1:12">
      <c r="A66" s="283" t="s">
        <v>101</v>
      </c>
      <c r="B66" s="284" t="s">
        <v>310</v>
      </c>
      <c r="C66" s="284"/>
      <c r="D66" s="284"/>
      <c r="E66" s="284"/>
      <c r="F66" s="139" t="s">
        <v>133</v>
      </c>
      <c r="G66" s="140">
        <v>1747691</v>
      </c>
      <c r="H66" s="141">
        <v>139.3896398</v>
      </c>
      <c r="I66" s="142">
        <v>758045</v>
      </c>
      <c r="J66" s="141">
        <v>128.80859125999999</v>
      </c>
      <c r="K66" s="141">
        <v>0.81239030999999995</v>
      </c>
      <c r="L66" s="158">
        <v>0.11587596</v>
      </c>
    </row>
    <row r="67" spans="1:12">
      <c r="A67" s="408" t="s">
        <v>101</v>
      </c>
      <c r="B67" s="409" t="s">
        <v>311</v>
      </c>
      <c r="C67" s="409"/>
      <c r="D67" s="409"/>
      <c r="E67" s="409"/>
      <c r="F67" s="416" t="s">
        <v>71</v>
      </c>
      <c r="G67" s="424" t="s">
        <v>101</v>
      </c>
      <c r="H67" s="425" t="s">
        <v>101</v>
      </c>
      <c r="I67" s="424">
        <v>28888</v>
      </c>
      <c r="J67" s="425">
        <v>77.714408689999999</v>
      </c>
      <c r="K67" s="425">
        <v>3.095902E-2</v>
      </c>
      <c r="L67" s="426">
        <v>-5.6618900000000002E-3</v>
      </c>
    </row>
    <row r="68" spans="1:12">
      <c r="A68" s="410" t="s">
        <v>361</v>
      </c>
      <c r="B68" s="411"/>
      <c r="C68" s="411"/>
      <c r="D68" s="411"/>
      <c r="E68" s="411"/>
      <c r="F68" s="420" t="s">
        <v>71</v>
      </c>
      <c r="G68" s="427" t="s">
        <v>101</v>
      </c>
      <c r="H68" s="428" t="s">
        <v>101</v>
      </c>
      <c r="I68" s="427">
        <v>152562</v>
      </c>
      <c r="J68" s="428">
        <v>88.723597280000007</v>
      </c>
      <c r="K68" s="428">
        <v>0.16349938</v>
      </c>
      <c r="L68" s="429">
        <v>-1.325254E-2</v>
      </c>
    </row>
    <row r="69" spans="1:12">
      <c r="A69" s="388" t="s">
        <v>101</v>
      </c>
      <c r="B69" s="389" t="s">
        <v>375</v>
      </c>
      <c r="C69" s="389"/>
      <c r="D69" s="389"/>
      <c r="E69" s="389"/>
      <c r="F69" s="430" t="s">
        <v>71</v>
      </c>
      <c r="G69" s="431" t="s">
        <v>101</v>
      </c>
      <c r="H69" s="432" t="s">
        <v>101</v>
      </c>
      <c r="I69" s="431">
        <v>152562</v>
      </c>
      <c r="J69" s="432">
        <v>88.723597280000007</v>
      </c>
      <c r="K69" s="432">
        <v>0.16349938</v>
      </c>
      <c r="L69" s="433">
        <v>-1.325254E-2</v>
      </c>
    </row>
    <row r="70" spans="1:12">
      <c r="G70" s="167"/>
      <c r="H70" s="168"/>
      <c r="I70" s="167"/>
      <c r="J70" s="168"/>
      <c r="K70" s="168"/>
      <c r="L70" s="208"/>
    </row>
    <row r="71" spans="1:12">
      <c r="G71" s="167"/>
      <c r="H71" s="168"/>
      <c r="I71" s="167"/>
      <c r="J71" s="168"/>
      <c r="K71" s="168"/>
      <c r="L71" s="208"/>
    </row>
    <row r="72" spans="1:12">
      <c r="G72" s="167"/>
      <c r="H72" s="168"/>
      <c r="I72" s="167"/>
      <c r="J72" s="168"/>
      <c r="K72" s="168"/>
      <c r="L72" s="208"/>
    </row>
  </sheetData>
  <phoneticPr fontId="3"/>
  <conditionalFormatting sqref="L5">
    <cfRule type="cellIs" priority="2" operator="lessThan">
      <formula>0</formula>
    </cfRule>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91" customWidth="1"/>
    <col min="2" max="2" width="18.625" style="91" customWidth="1"/>
    <col min="3" max="3" width="13.125" style="273" customWidth="1"/>
    <col min="4" max="6" width="7.125" style="273" customWidth="1"/>
    <col min="7" max="7" width="1.625" style="14" customWidth="1"/>
    <col min="8" max="8" width="1.625" style="91" customWidth="1"/>
    <col min="9" max="9" width="18.625" style="91" customWidth="1"/>
    <col min="10" max="10" width="13.125" style="273" customWidth="1"/>
    <col min="11" max="13" width="7.125" style="273" customWidth="1"/>
    <col min="14" max="14" width="5.625" style="14" customWidth="1"/>
    <col min="15" max="16384" width="9" style="14"/>
  </cols>
  <sheetData>
    <row r="1" spans="1:13" ht="15" customHeight="1">
      <c r="A1" s="46" t="s">
        <v>317</v>
      </c>
      <c r="B1" s="47"/>
      <c r="C1" s="48"/>
      <c r="D1" s="48"/>
      <c r="E1" s="48"/>
      <c r="F1" s="48"/>
      <c r="G1" s="49"/>
      <c r="H1" s="46"/>
      <c r="I1" s="47"/>
      <c r="J1" s="48"/>
      <c r="K1" s="48"/>
      <c r="L1" s="48"/>
      <c r="M1" s="48"/>
    </row>
    <row r="2" spans="1:13" ht="15" customHeight="1">
      <c r="A2" s="50" t="s">
        <v>137</v>
      </c>
      <c r="B2" s="47"/>
      <c r="C2" s="51" t="s">
        <v>394</v>
      </c>
      <c r="D2" s="48"/>
      <c r="E2" s="51"/>
      <c r="F2" s="52" t="s">
        <v>123</v>
      </c>
      <c r="G2" s="51"/>
      <c r="H2" s="50" t="s">
        <v>138</v>
      </c>
      <c r="I2" s="47"/>
      <c r="J2" s="51" t="s">
        <v>394</v>
      </c>
      <c r="K2" s="48"/>
      <c r="L2" s="48"/>
      <c r="M2" s="52" t="s">
        <v>123</v>
      </c>
    </row>
    <row r="3" spans="1:13" ht="5.0999999999999996" customHeight="1">
      <c r="A3" s="646" t="s">
        <v>139</v>
      </c>
      <c r="B3" s="647"/>
      <c r="C3" s="650" t="s">
        <v>126</v>
      </c>
      <c r="D3" s="53"/>
      <c r="E3" s="53"/>
      <c r="F3" s="54"/>
      <c r="G3" s="49"/>
      <c r="H3" s="652" t="s">
        <v>139</v>
      </c>
      <c r="I3" s="652"/>
      <c r="J3" s="650" t="s">
        <v>126</v>
      </c>
      <c r="K3" s="53"/>
      <c r="L3" s="53"/>
      <c r="M3" s="54"/>
    </row>
    <row r="4" spans="1:13" ht="30" customHeight="1">
      <c r="A4" s="648"/>
      <c r="B4" s="649"/>
      <c r="C4" s="651"/>
      <c r="D4" s="55" t="s">
        <v>82</v>
      </c>
      <c r="E4" s="56" t="s">
        <v>127</v>
      </c>
      <c r="F4" s="55" t="s">
        <v>128</v>
      </c>
      <c r="G4" s="49"/>
      <c r="H4" s="652"/>
      <c r="I4" s="652"/>
      <c r="J4" s="651"/>
      <c r="K4" s="55" t="s">
        <v>82</v>
      </c>
      <c r="L4" s="56" t="s">
        <v>127</v>
      </c>
      <c r="M4" s="55" t="s">
        <v>128</v>
      </c>
    </row>
    <row r="5" spans="1:13" ht="15" customHeight="1">
      <c r="A5" s="57" t="s">
        <v>140</v>
      </c>
      <c r="B5" s="159"/>
      <c r="C5" s="307">
        <v>75613049</v>
      </c>
      <c r="D5" s="160">
        <v>104.54956730000001</v>
      </c>
      <c r="E5" s="160">
        <v>100</v>
      </c>
      <c r="F5" s="160">
        <v>4.5495672999999996</v>
      </c>
      <c r="G5" s="49"/>
      <c r="H5" s="57" t="s">
        <v>140</v>
      </c>
      <c r="I5" s="159"/>
      <c r="J5" s="307">
        <v>93310443</v>
      </c>
      <c r="K5" s="160">
        <v>63.775139539999998</v>
      </c>
      <c r="L5" s="160">
        <v>100</v>
      </c>
      <c r="M5" s="160">
        <v>-36.224860460000002</v>
      </c>
    </row>
    <row r="6" spans="1:13" ht="15" customHeight="1">
      <c r="A6" s="287" t="s">
        <v>141</v>
      </c>
      <c r="B6" s="303"/>
      <c r="C6" s="195">
        <v>49896782</v>
      </c>
      <c r="D6" s="97">
        <v>95.982165940000002</v>
      </c>
      <c r="E6" s="97">
        <v>65.989644190000007</v>
      </c>
      <c r="F6" s="97">
        <v>-2.8880152099999998</v>
      </c>
      <c r="G6" s="58"/>
      <c r="H6" s="287" t="s">
        <v>141</v>
      </c>
      <c r="I6" s="303"/>
      <c r="J6" s="195">
        <v>27793123</v>
      </c>
      <c r="K6" s="97">
        <v>100.85705803</v>
      </c>
      <c r="L6" s="97">
        <v>29.78565111</v>
      </c>
      <c r="M6" s="97">
        <v>0.16142190000000001</v>
      </c>
    </row>
    <row r="7" spans="1:13" ht="15" customHeight="1">
      <c r="A7" s="288"/>
      <c r="B7" s="289" t="s">
        <v>142</v>
      </c>
      <c r="C7" s="308">
        <v>6984278</v>
      </c>
      <c r="D7" s="59">
        <v>128.67665454999999</v>
      </c>
      <c r="E7" s="59">
        <v>9.23686863</v>
      </c>
      <c r="F7" s="59">
        <v>2.15216582</v>
      </c>
      <c r="G7" s="58"/>
      <c r="H7" s="288"/>
      <c r="I7" s="289" t="s">
        <v>142</v>
      </c>
      <c r="J7" s="308">
        <v>4702060</v>
      </c>
      <c r="K7" s="59">
        <v>141.32879836999999</v>
      </c>
      <c r="L7" s="59">
        <v>5.0391573000000003</v>
      </c>
      <c r="M7" s="59">
        <v>0.93979135000000003</v>
      </c>
    </row>
    <row r="8" spans="1:13" ht="15" customHeight="1">
      <c r="A8" s="288"/>
      <c r="B8" s="289" t="s">
        <v>143</v>
      </c>
      <c r="C8" s="308">
        <v>16107696</v>
      </c>
      <c r="D8" s="59">
        <v>99.379832969999995</v>
      </c>
      <c r="E8" s="59">
        <v>21.302799199999999</v>
      </c>
      <c r="F8" s="59">
        <v>-0.13898545000000001</v>
      </c>
      <c r="G8" s="58"/>
      <c r="H8" s="290"/>
      <c r="I8" s="289" t="s">
        <v>143</v>
      </c>
      <c r="J8" s="308">
        <v>4191251</v>
      </c>
      <c r="K8" s="59">
        <v>90.405101040000005</v>
      </c>
      <c r="L8" s="59">
        <v>4.4917276800000003</v>
      </c>
      <c r="M8" s="59">
        <v>-0.30402710999999999</v>
      </c>
    </row>
    <row r="9" spans="1:13" ht="15" customHeight="1">
      <c r="A9" s="288"/>
      <c r="B9" s="289" t="s">
        <v>144</v>
      </c>
      <c r="C9" s="308">
        <v>4380946</v>
      </c>
      <c r="D9" s="59">
        <v>69.297636620000006</v>
      </c>
      <c r="E9" s="59">
        <v>5.7939020599999997</v>
      </c>
      <c r="F9" s="59">
        <v>-2.68377914</v>
      </c>
      <c r="G9" s="58"/>
      <c r="H9" s="290"/>
      <c r="I9" s="289" t="s">
        <v>144</v>
      </c>
      <c r="J9" s="308">
        <v>1597737</v>
      </c>
      <c r="K9" s="59">
        <v>127.69647354</v>
      </c>
      <c r="L9" s="59">
        <v>1.7122810100000001</v>
      </c>
      <c r="M9" s="59">
        <v>0.23684926000000001</v>
      </c>
    </row>
    <row r="10" spans="1:13" ht="15" customHeight="1">
      <c r="A10" s="288"/>
      <c r="B10" s="289" t="s">
        <v>145</v>
      </c>
      <c r="C10" s="308">
        <v>1456823</v>
      </c>
      <c r="D10" s="59">
        <v>95.042200080000001</v>
      </c>
      <c r="E10" s="59">
        <v>1.9266819900000001</v>
      </c>
      <c r="F10" s="59">
        <v>-0.10507631000000001</v>
      </c>
      <c r="G10" s="58"/>
      <c r="H10" s="290"/>
      <c r="I10" s="289" t="s">
        <v>145</v>
      </c>
      <c r="J10" s="308" t="s">
        <v>71</v>
      </c>
      <c r="K10" s="59" t="s">
        <v>71</v>
      </c>
      <c r="L10" s="59" t="s">
        <v>71</v>
      </c>
      <c r="M10" s="59" t="s">
        <v>71</v>
      </c>
    </row>
    <row r="11" spans="1:13" ht="15" customHeight="1">
      <c r="A11" s="290"/>
      <c r="B11" s="289" t="s">
        <v>146</v>
      </c>
      <c r="C11" s="308">
        <v>4041471</v>
      </c>
      <c r="D11" s="59">
        <v>115.22191818</v>
      </c>
      <c r="E11" s="59">
        <v>5.3449385400000002</v>
      </c>
      <c r="F11" s="59">
        <v>0.73824283000000002</v>
      </c>
      <c r="G11" s="58"/>
      <c r="H11" s="290"/>
      <c r="I11" s="289" t="s">
        <v>146</v>
      </c>
      <c r="J11" s="308">
        <v>1946027</v>
      </c>
      <c r="K11" s="59">
        <v>84.24443187</v>
      </c>
      <c r="L11" s="59">
        <v>2.0855404100000001</v>
      </c>
      <c r="M11" s="59">
        <v>-0.24874989</v>
      </c>
    </row>
    <row r="12" spans="1:13" ht="15" customHeight="1">
      <c r="A12" s="290"/>
      <c r="B12" s="289" t="s">
        <v>147</v>
      </c>
      <c r="C12" s="308">
        <v>3821860</v>
      </c>
      <c r="D12" s="59">
        <v>84.57974256</v>
      </c>
      <c r="E12" s="59">
        <v>5.0544979300000001</v>
      </c>
      <c r="F12" s="59">
        <v>-0.96344189999999996</v>
      </c>
      <c r="G12" s="58"/>
      <c r="H12" s="290"/>
      <c r="I12" s="289" t="s">
        <v>147</v>
      </c>
      <c r="J12" s="308">
        <v>2402973</v>
      </c>
      <c r="K12" s="59">
        <v>80.912894929999993</v>
      </c>
      <c r="L12" s="59">
        <v>2.5752455200000002</v>
      </c>
      <c r="M12" s="59">
        <v>-0.38742923000000001</v>
      </c>
    </row>
    <row r="13" spans="1:13" ht="15" customHeight="1">
      <c r="A13" s="291"/>
      <c r="B13" s="292" t="s">
        <v>148</v>
      </c>
      <c r="C13" s="308">
        <v>1591850</v>
      </c>
      <c r="D13" s="59">
        <v>91.069121800000005</v>
      </c>
      <c r="E13" s="59">
        <v>2.10525831</v>
      </c>
      <c r="F13" s="59">
        <v>-0.21584929999999999</v>
      </c>
      <c r="G13" s="58"/>
      <c r="H13" s="291"/>
      <c r="I13" s="292" t="s">
        <v>148</v>
      </c>
      <c r="J13" s="308">
        <v>397496</v>
      </c>
      <c r="K13" s="59">
        <v>58.873817699999996</v>
      </c>
      <c r="L13" s="59">
        <v>0.42599304999999998</v>
      </c>
      <c r="M13" s="59">
        <v>-0.18977985999999999</v>
      </c>
    </row>
    <row r="14" spans="1:13" ht="15" customHeight="1">
      <c r="A14" s="291"/>
      <c r="B14" s="292" t="s">
        <v>149</v>
      </c>
      <c r="C14" s="308">
        <v>1455924</v>
      </c>
      <c r="D14" s="59">
        <v>50.087123810000001</v>
      </c>
      <c r="E14" s="59">
        <v>1.92549305</v>
      </c>
      <c r="F14" s="59">
        <v>-2.00609131</v>
      </c>
      <c r="G14" s="58"/>
      <c r="H14" s="291"/>
      <c r="I14" s="292" t="s">
        <v>149</v>
      </c>
      <c r="J14" s="308">
        <v>7936045</v>
      </c>
      <c r="K14" s="59">
        <v>117.48542062</v>
      </c>
      <c r="L14" s="59">
        <v>8.5049912400000007</v>
      </c>
      <c r="M14" s="59">
        <v>0.80726737000000004</v>
      </c>
    </row>
    <row r="15" spans="1:13" ht="15" customHeight="1">
      <c r="A15" s="290"/>
      <c r="B15" s="289" t="s">
        <v>150</v>
      </c>
      <c r="C15" s="308">
        <v>3022937</v>
      </c>
      <c r="D15" s="59">
        <v>152.15112349</v>
      </c>
      <c r="E15" s="59">
        <v>3.9979038500000001</v>
      </c>
      <c r="F15" s="59">
        <v>1.4326598500000001</v>
      </c>
      <c r="G15" s="58"/>
      <c r="H15" s="290"/>
      <c r="I15" s="289" t="s">
        <v>150</v>
      </c>
      <c r="J15" s="308">
        <v>1330020</v>
      </c>
      <c r="K15" s="59">
        <v>80.758021029999995</v>
      </c>
      <c r="L15" s="59">
        <v>1.4253710100000001</v>
      </c>
      <c r="M15" s="59">
        <v>-0.21659249999999999</v>
      </c>
    </row>
    <row r="16" spans="1:13" ht="15" customHeight="1">
      <c r="A16" s="291"/>
      <c r="B16" s="292" t="s">
        <v>151</v>
      </c>
      <c r="C16" s="308">
        <v>3503610</v>
      </c>
      <c r="D16" s="59">
        <v>73.059592109999997</v>
      </c>
      <c r="E16" s="59">
        <v>4.6336049700000004</v>
      </c>
      <c r="F16" s="59">
        <v>-1.7863566399999999</v>
      </c>
      <c r="G16" s="58"/>
      <c r="H16" s="291"/>
      <c r="I16" s="292" t="s">
        <v>151</v>
      </c>
      <c r="J16" s="308">
        <v>2327886</v>
      </c>
      <c r="K16" s="59">
        <v>76.494827470000004</v>
      </c>
      <c r="L16" s="59">
        <v>2.4947754199999999</v>
      </c>
      <c r="M16" s="59">
        <v>-0.48889347999999999</v>
      </c>
    </row>
    <row r="17" spans="1:13" ht="15" customHeight="1">
      <c r="A17" s="291"/>
      <c r="B17" s="292" t="s">
        <v>152</v>
      </c>
      <c r="C17" s="308">
        <v>2892463</v>
      </c>
      <c r="D17" s="59">
        <v>107.75768386</v>
      </c>
      <c r="E17" s="59">
        <v>3.8253489799999998</v>
      </c>
      <c r="F17" s="59">
        <v>0.28792350999999999</v>
      </c>
      <c r="G17" s="58"/>
      <c r="H17" s="291"/>
      <c r="I17" s="292" t="s">
        <v>152</v>
      </c>
      <c r="J17" s="308">
        <v>595628</v>
      </c>
      <c r="K17" s="59">
        <v>79.421196570000006</v>
      </c>
      <c r="L17" s="59">
        <v>0.63832940999999999</v>
      </c>
      <c r="M17" s="59">
        <v>-0.10548239</v>
      </c>
    </row>
    <row r="18" spans="1:13" ht="15" customHeight="1">
      <c r="A18" s="291"/>
      <c r="B18" s="292" t="s">
        <v>153</v>
      </c>
      <c r="C18" s="308">
        <v>227264</v>
      </c>
      <c r="D18" s="59">
        <v>288.47930946999998</v>
      </c>
      <c r="E18" s="59">
        <v>0.30056188</v>
      </c>
      <c r="F18" s="59">
        <v>0.20530766</v>
      </c>
      <c r="G18" s="58"/>
      <c r="H18" s="291"/>
      <c r="I18" s="292" t="s">
        <v>153</v>
      </c>
      <c r="J18" s="308">
        <v>1507</v>
      </c>
      <c r="K18" s="59">
        <v>129.57867583999999</v>
      </c>
      <c r="L18" s="59">
        <v>1.6150400000000001E-3</v>
      </c>
      <c r="M18" s="59">
        <v>2.3510999999999999E-4</v>
      </c>
    </row>
    <row r="19" spans="1:13" ht="15" customHeight="1">
      <c r="A19" s="291"/>
      <c r="B19" s="293" t="s">
        <v>154</v>
      </c>
      <c r="C19" s="309">
        <v>21202</v>
      </c>
      <c r="D19" s="60" t="s">
        <v>132</v>
      </c>
      <c r="E19" s="60">
        <v>2.804013E-2</v>
      </c>
      <c r="F19" s="60">
        <v>2.9315839999999999E-2</v>
      </c>
      <c r="G19" s="58"/>
      <c r="H19" s="291"/>
      <c r="I19" s="293" t="s">
        <v>154</v>
      </c>
      <c r="J19" s="309">
        <v>221328</v>
      </c>
      <c r="K19" s="60">
        <v>270.96963761000001</v>
      </c>
      <c r="L19" s="60">
        <v>0.23719531999999999</v>
      </c>
      <c r="M19" s="60">
        <v>9.5445589999999997E-2</v>
      </c>
    </row>
    <row r="20" spans="1:13" ht="15" customHeight="1">
      <c r="A20" s="294" t="s">
        <v>155</v>
      </c>
      <c r="B20" s="304"/>
      <c r="C20" s="195">
        <v>512382</v>
      </c>
      <c r="D20" s="97">
        <v>41.952789170000003</v>
      </c>
      <c r="E20" s="97">
        <v>0.67763700000000004</v>
      </c>
      <c r="F20" s="97">
        <v>-0.98025682000000003</v>
      </c>
      <c r="G20" s="58"/>
      <c r="H20" s="294" t="s">
        <v>155</v>
      </c>
      <c r="I20" s="304"/>
      <c r="J20" s="195">
        <v>44496756</v>
      </c>
      <c r="K20" s="97">
        <v>47.586669819999997</v>
      </c>
      <c r="L20" s="97">
        <v>47.686791069999998</v>
      </c>
      <c r="M20" s="97">
        <v>-33.497003399999997</v>
      </c>
    </row>
    <row r="21" spans="1:13" ht="15" customHeight="1">
      <c r="A21" s="291"/>
      <c r="B21" s="292" t="s">
        <v>156</v>
      </c>
      <c r="C21" s="308" t="s">
        <v>71</v>
      </c>
      <c r="D21" s="59" t="s">
        <v>71</v>
      </c>
      <c r="E21" s="59" t="s">
        <v>71</v>
      </c>
      <c r="F21" s="59" t="s">
        <v>71</v>
      </c>
      <c r="G21" s="58"/>
      <c r="H21" s="291"/>
      <c r="I21" s="292" t="s">
        <v>156</v>
      </c>
      <c r="J21" s="308" t="s">
        <v>71</v>
      </c>
      <c r="K21" s="59" t="s">
        <v>71</v>
      </c>
      <c r="L21" s="59" t="s">
        <v>71</v>
      </c>
      <c r="M21" s="59" t="s">
        <v>71</v>
      </c>
    </row>
    <row r="22" spans="1:13" ht="15" customHeight="1">
      <c r="A22" s="291"/>
      <c r="B22" s="292" t="s">
        <v>157</v>
      </c>
      <c r="C22" s="308">
        <v>100902</v>
      </c>
      <c r="D22" s="59">
        <v>81.748359390000005</v>
      </c>
      <c r="E22" s="59">
        <v>0.13344522</v>
      </c>
      <c r="F22" s="59">
        <v>-3.114929E-2</v>
      </c>
      <c r="G22" s="58"/>
      <c r="H22" s="291"/>
      <c r="I22" s="292" t="s">
        <v>158</v>
      </c>
      <c r="J22" s="308" t="s">
        <v>71</v>
      </c>
      <c r="K22" s="59" t="s">
        <v>71</v>
      </c>
      <c r="L22" s="59" t="s">
        <v>71</v>
      </c>
      <c r="M22" s="59" t="s">
        <v>71</v>
      </c>
    </row>
    <row r="23" spans="1:13" ht="15" customHeight="1">
      <c r="A23" s="291"/>
      <c r="B23" s="292" t="s">
        <v>159</v>
      </c>
      <c r="C23" s="308">
        <v>31364</v>
      </c>
      <c r="D23" s="59">
        <v>42.616446549999999</v>
      </c>
      <c r="E23" s="59">
        <v>4.147961E-2</v>
      </c>
      <c r="F23" s="59">
        <v>-5.8393849999999997E-2</v>
      </c>
      <c r="G23" s="58"/>
      <c r="H23" s="291"/>
      <c r="I23" s="292" t="s">
        <v>160</v>
      </c>
      <c r="J23" s="308" t="s">
        <v>71</v>
      </c>
      <c r="K23" s="59" t="s">
        <v>71</v>
      </c>
      <c r="L23" s="59" t="s">
        <v>71</v>
      </c>
      <c r="M23" s="59" t="s">
        <v>71</v>
      </c>
    </row>
    <row r="24" spans="1:13" ht="15" customHeight="1">
      <c r="A24" s="466"/>
      <c r="B24" s="311" t="s">
        <v>213</v>
      </c>
      <c r="C24" s="308">
        <v>141285</v>
      </c>
      <c r="D24" s="59">
        <v>24.196324440000001</v>
      </c>
      <c r="E24" s="59">
        <v>0.18685267</v>
      </c>
      <c r="F24" s="59">
        <v>-0.61201547999999995</v>
      </c>
      <c r="G24" s="58"/>
      <c r="H24" s="291"/>
      <c r="I24" s="292" t="s">
        <v>157</v>
      </c>
      <c r="J24" s="308">
        <v>31968004</v>
      </c>
      <c r="K24" s="59">
        <v>62.59892378</v>
      </c>
      <c r="L24" s="59">
        <v>34.259835199999998</v>
      </c>
      <c r="M24" s="59">
        <v>-13.05430994</v>
      </c>
    </row>
    <row r="25" spans="1:13" ht="15" customHeight="1">
      <c r="A25" s="291"/>
      <c r="B25" s="293" t="s">
        <v>161</v>
      </c>
      <c r="C25" s="309">
        <v>190250</v>
      </c>
      <c r="D25" s="60">
        <v>58.784088590000003</v>
      </c>
      <c r="E25" s="60">
        <v>0.25161001</v>
      </c>
      <c r="F25" s="60">
        <v>-0.18444007000000001</v>
      </c>
      <c r="G25" s="58"/>
      <c r="H25" s="291"/>
      <c r="I25" s="292" t="s">
        <v>163</v>
      </c>
      <c r="J25" s="308">
        <v>898002</v>
      </c>
      <c r="K25" s="59">
        <v>54.286902619999999</v>
      </c>
      <c r="L25" s="59">
        <v>0.96238102999999997</v>
      </c>
      <c r="M25" s="59">
        <v>-0.51682565000000003</v>
      </c>
    </row>
    <row r="26" spans="1:13" ht="15" customHeight="1">
      <c r="A26" s="294" t="s">
        <v>162</v>
      </c>
      <c r="B26" s="304"/>
      <c r="C26" s="195">
        <v>16600358</v>
      </c>
      <c r="D26" s="97">
        <v>173.90967011999999</v>
      </c>
      <c r="E26" s="97">
        <v>21.954356050000001</v>
      </c>
      <c r="F26" s="97">
        <v>9.7548472999999998</v>
      </c>
      <c r="G26" s="58"/>
      <c r="H26" s="291"/>
      <c r="I26" s="292" t="s">
        <v>165</v>
      </c>
      <c r="J26" s="308">
        <v>4329986</v>
      </c>
      <c r="K26" s="59">
        <v>23.873760000000001</v>
      </c>
      <c r="L26" s="59">
        <v>4.6404087900000004</v>
      </c>
      <c r="M26" s="59">
        <v>-9.4367231599999997</v>
      </c>
    </row>
    <row r="27" spans="1:13" ht="15" customHeight="1">
      <c r="A27" s="291"/>
      <c r="B27" s="292" t="s">
        <v>164</v>
      </c>
      <c r="C27" s="308">
        <v>5062</v>
      </c>
      <c r="D27" s="59">
        <v>29.774719130000001</v>
      </c>
      <c r="E27" s="59">
        <v>6.6946100000000001E-3</v>
      </c>
      <c r="F27" s="59">
        <v>-1.6507959999999999E-2</v>
      </c>
      <c r="G27" s="58"/>
      <c r="H27" s="291"/>
      <c r="I27" s="292" t="s">
        <v>159</v>
      </c>
      <c r="J27" s="308" t="s">
        <v>71</v>
      </c>
      <c r="K27" s="59" t="s">
        <v>135</v>
      </c>
      <c r="L27" s="59" t="s">
        <v>71</v>
      </c>
      <c r="M27" s="59">
        <v>-6.6980000000000002E-4</v>
      </c>
    </row>
    <row r="28" spans="1:13" ht="15" customHeight="1">
      <c r="A28" s="291"/>
      <c r="B28" s="292" t="s">
        <v>166</v>
      </c>
      <c r="C28" s="308">
        <v>7286510</v>
      </c>
      <c r="D28" s="59">
        <v>142.01907125</v>
      </c>
      <c r="E28" s="59">
        <v>9.6365774099999992</v>
      </c>
      <c r="F28" s="59">
        <v>2.9808823499999999</v>
      </c>
      <c r="G28" s="58"/>
      <c r="H28" s="291"/>
      <c r="I28" s="293" t="s">
        <v>161</v>
      </c>
      <c r="J28" s="309">
        <v>7270247</v>
      </c>
      <c r="K28" s="60">
        <v>32.119176920000001</v>
      </c>
      <c r="L28" s="60">
        <v>7.7914612400000003</v>
      </c>
      <c r="M28" s="60">
        <v>-10.501540800000001</v>
      </c>
    </row>
    <row r="29" spans="1:13" ht="15" customHeight="1">
      <c r="A29" s="291"/>
      <c r="B29" s="292" t="s">
        <v>167</v>
      </c>
      <c r="C29" s="308">
        <v>835955</v>
      </c>
      <c r="D29" s="59">
        <v>119.51023898</v>
      </c>
      <c r="E29" s="59">
        <v>1.1055697499999999</v>
      </c>
      <c r="F29" s="59">
        <v>0.18869738</v>
      </c>
      <c r="G29" s="58"/>
      <c r="H29" s="294" t="s">
        <v>162</v>
      </c>
      <c r="I29" s="304"/>
      <c r="J29" s="195">
        <v>389371</v>
      </c>
      <c r="K29" s="97">
        <v>119.41478106</v>
      </c>
      <c r="L29" s="97">
        <v>0.41728556</v>
      </c>
      <c r="M29" s="97">
        <v>4.3267239999999998E-2</v>
      </c>
    </row>
    <row r="30" spans="1:13" ht="15" customHeight="1">
      <c r="A30" s="291"/>
      <c r="B30" s="292" t="s">
        <v>168</v>
      </c>
      <c r="C30" s="308">
        <v>1530873</v>
      </c>
      <c r="D30" s="59">
        <v>150.19867901000001</v>
      </c>
      <c r="E30" s="59">
        <v>2.02461483</v>
      </c>
      <c r="F30" s="59">
        <v>0.70744198000000003</v>
      </c>
      <c r="G30" s="58"/>
      <c r="H30" s="290"/>
      <c r="I30" s="292" t="s">
        <v>170</v>
      </c>
      <c r="J30" s="308" t="s">
        <v>71</v>
      </c>
      <c r="K30" s="59" t="s">
        <v>71</v>
      </c>
      <c r="L30" s="59" t="s">
        <v>71</v>
      </c>
      <c r="M30" s="59" t="s">
        <v>71</v>
      </c>
    </row>
    <row r="31" spans="1:13" ht="15" customHeight="1">
      <c r="A31" s="290"/>
      <c r="B31" s="292" t="s">
        <v>169</v>
      </c>
      <c r="C31" s="308">
        <v>5485286</v>
      </c>
      <c r="D31" s="59">
        <v>671.26464069999997</v>
      </c>
      <c r="E31" s="59">
        <v>7.25441716</v>
      </c>
      <c r="F31" s="59">
        <v>6.4545852000000004</v>
      </c>
      <c r="G31" s="58"/>
      <c r="H31" s="291"/>
      <c r="I31" s="292" t="s">
        <v>166</v>
      </c>
      <c r="J31" s="308">
        <v>6054</v>
      </c>
      <c r="K31" s="59">
        <v>94.949811789999998</v>
      </c>
      <c r="L31" s="59">
        <v>6.4880199999999997E-3</v>
      </c>
      <c r="M31" s="59">
        <v>-2.2007999999999999E-4</v>
      </c>
    </row>
    <row r="32" spans="1:13" ht="15" customHeight="1">
      <c r="A32" s="291"/>
      <c r="B32" s="292" t="s">
        <v>171</v>
      </c>
      <c r="C32" s="308">
        <v>189947</v>
      </c>
      <c r="D32" s="59">
        <v>158.04814325000001</v>
      </c>
      <c r="E32" s="59">
        <v>0.25120928999999997</v>
      </c>
      <c r="F32" s="59">
        <v>9.6462129999999993E-2</v>
      </c>
      <c r="G32" s="58"/>
      <c r="H32" s="291"/>
      <c r="I32" s="292" t="s">
        <v>168</v>
      </c>
      <c r="J32" s="308">
        <v>54558</v>
      </c>
      <c r="K32" s="59">
        <v>96.840498420000003</v>
      </c>
      <c r="L32" s="59">
        <v>5.8469340000000002E-2</v>
      </c>
      <c r="M32" s="59">
        <v>-1.2165800000000001E-3</v>
      </c>
    </row>
    <row r="33" spans="1:13" ht="15" customHeight="1">
      <c r="A33" s="291"/>
      <c r="B33" s="292" t="s">
        <v>172</v>
      </c>
      <c r="C33" s="308">
        <v>249083</v>
      </c>
      <c r="D33" s="59">
        <v>44.229212089999997</v>
      </c>
      <c r="E33" s="59">
        <v>0.32941800999999998</v>
      </c>
      <c r="F33" s="59">
        <v>-0.43427732000000002</v>
      </c>
      <c r="G33" s="58"/>
      <c r="H33" s="291"/>
      <c r="I33" s="292" t="s">
        <v>171</v>
      </c>
      <c r="J33" s="308">
        <v>46559</v>
      </c>
      <c r="K33" s="59">
        <v>62.934576909999997</v>
      </c>
      <c r="L33" s="59">
        <v>4.9896879999999998E-2</v>
      </c>
      <c r="M33" s="59">
        <v>-1.8741500000000001E-2</v>
      </c>
    </row>
    <row r="34" spans="1:13" ht="15" customHeight="1">
      <c r="A34" s="291"/>
      <c r="B34" s="292" t="s">
        <v>214</v>
      </c>
      <c r="C34" s="308" t="s">
        <v>71</v>
      </c>
      <c r="D34" s="59" t="s">
        <v>71</v>
      </c>
      <c r="E34" s="59" t="s">
        <v>71</v>
      </c>
      <c r="F34" s="59" t="s">
        <v>71</v>
      </c>
      <c r="G34" s="58"/>
      <c r="H34" s="291"/>
      <c r="I34" s="292" t="s">
        <v>172</v>
      </c>
      <c r="J34" s="308">
        <v>94678</v>
      </c>
      <c r="K34" s="59">
        <v>80.656648270000005</v>
      </c>
      <c r="L34" s="59">
        <v>0.1014656</v>
      </c>
      <c r="M34" s="59">
        <v>-1.551893E-2</v>
      </c>
    </row>
    <row r="35" spans="1:13" ht="15" customHeight="1">
      <c r="A35" s="291"/>
      <c r="B35" s="292" t="s">
        <v>173</v>
      </c>
      <c r="C35" s="308">
        <v>28586</v>
      </c>
      <c r="D35" s="59">
        <v>21.334905630000002</v>
      </c>
      <c r="E35" s="59">
        <v>3.7805640000000001E-2</v>
      </c>
      <c r="F35" s="59">
        <v>-0.14573712999999999</v>
      </c>
      <c r="G35" s="58"/>
      <c r="H35" s="291"/>
      <c r="I35" s="292" t="s">
        <v>174</v>
      </c>
      <c r="J35" s="308">
        <v>7356</v>
      </c>
      <c r="K35" s="59">
        <v>20.892385470000001</v>
      </c>
      <c r="L35" s="59">
        <v>7.8833600000000007E-3</v>
      </c>
      <c r="M35" s="59">
        <v>-1.903676E-2</v>
      </c>
    </row>
    <row r="36" spans="1:13" ht="15" customHeight="1">
      <c r="A36" s="291"/>
      <c r="B36" s="292" t="s">
        <v>174</v>
      </c>
      <c r="C36" s="308">
        <v>363159</v>
      </c>
      <c r="D36" s="59">
        <v>110.27943445</v>
      </c>
      <c r="E36" s="59">
        <v>0.48028615000000002</v>
      </c>
      <c r="F36" s="59">
        <v>4.6805510000000002E-2</v>
      </c>
      <c r="G36" s="58"/>
      <c r="H36" s="291"/>
      <c r="I36" s="293" t="s">
        <v>175</v>
      </c>
      <c r="J36" s="309">
        <v>37382</v>
      </c>
      <c r="K36" s="60">
        <v>662.44905191999999</v>
      </c>
      <c r="L36" s="60">
        <v>4.0061970000000002E-2</v>
      </c>
      <c r="M36" s="60">
        <v>2.1692739999999999E-2</v>
      </c>
    </row>
    <row r="37" spans="1:13" ht="15" customHeight="1">
      <c r="A37" s="291"/>
      <c r="B37" s="292" t="s">
        <v>175</v>
      </c>
      <c r="C37" s="308">
        <v>235222</v>
      </c>
      <c r="D37" s="59">
        <v>153.69566922000001</v>
      </c>
      <c r="E37" s="59">
        <v>0.31108651999999998</v>
      </c>
      <c r="F37" s="59">
        <v>0.11362687</v>
      </c>
      <c r="G37" s="58"/>
      <c r="H37" s="294" t="s">
        <v>179</v>
      </c>
      <c r="I37" s="304"/>
      <c r="J37" s="195">
        <v>5976227</v>
      </c>
      <c r="K37" s="97">
        <v>58.760046889999998</v>
      </c>
      <c r="L37" s="97">
        <v>6.4046711299999997</v>
      </c>
      <c r="M37" s="97">
        <v>-2.8667134299999999</v>
      </c>
    </row>
    <row r="38" spans="1:13" ht="15" customHeight="1">
      <c r="A38" s="291"/>
      <c r="B38" s="292" t="s">
        <v>176</v>
      </c>
      <c r="C38" s="308">
        <v>18411</v>
      </c>
      <c r="D38" s="59">
        <v>69.229901479999995</v>
      </c>
      <c r="E38" s="59">
        <v>2.4348970000000001E-2</v>
      </c>
      <c r="F38" s="59">
        <v>-1.1314569999999999E-2</v>
      </c>
      <c r="G38" s="58"/>
      <c r="H38" s="291"/>
      <c r="I38" s="292" t="s">
        <v>180</v>
      </c>
      <c r="J38" s="308">
        <v>54659</v>
      </c>
      <c r="K38" s="59">
        <v>90.948268690000006</v>
      </c>
      <c r="L38" s="59">
        <v>5.8577579999999997E-2</v>
      </c>
      <c r="M38" s="59">
        <v>-3.7180899999999998E-3</v>
      </c>
    </row>
    <row r="39" spans="1:13" ht="15" customHeight="1">
      <c r="A39" s="291"/>
      <c r="B39" s="292" t="s">
        <v>177</v>
      </c>
      <c r="C39" s="308">
        <v>8505</v>
      </c>
      <c r="D39" s="59">
        <v>5.2184637299999999</v>
      </c>
      <c r="E39" s="59">
        <v>1.1248060000000001E-2</v>
      </c>
      <c r="F39" s="59">
        <v>-0.21358998000000001</v>
      </c>
      <c r="G39" s="58"/>
      <c r="H39" s="291"/>
      <c r="I39" s="292" t="s">
        <v>181</v>
      </c>
      <c r="J39" s="308">
        <v>5877375</v>
      </c>
      <c r="K39" s="59">
        <v>59.792141719999996</v>
      </c>
      <c r="L39" s="59">
        <v>6.2987322900000002</v>
      </c>
      <c r="M39" s="59">
        <v>-2.7012911700000002</v>
      </c>
    </row>
    <row r="40" spans="1:13" ht="15" customHeight="1">
      <c r="A40" s="291"/>
      <c r="B40" s="293" t="s">
        <v>178</v>
      </c>
      <c r="C40" s="309">
        <v>265436</v>
      </c>
      <c r="D40" s="60">
        <v>86.372614420000005</v>
      </c>
      <c r="E40" s="60">
        <v>0.35104522999999999</v>
      </c>
      <c r="F40" s="60">
        <v>-5.7905760000000001E-2</v>
      </c>
      <c r="G40" s="58"/>
      <c r="H40" s="291"/>
      <c r="I40" s="292" t="s">
        <v>182</v>
      </c>
      <c r="J40" s="308">
        <v>34154</v>
      </c>
      <c r="K40" s="59">
        <v>29.160049860000001</v>
      </c>
      <c r="L40" s="59">
        <v>3.6602549999999998E-2</v>
      </c>
      <c r="M40" s="59">
        <v>-5.6709099999999998E-2</v>
      </c>
    </row>
    <row r="41" spans="1:13" ht="15" customHeight="1">
      <c r="A41" s="294" t="s">
        <v>179</v>
      </c>
      <c r="B41" s="304"/>
      <c r="C41" s="195">
        <v>391665</v>
      </c>
      <c r="D41" s="97">
        <v>68.906579870000002</v>
      </c>
      <c r="E41" s="97">
        <v>0.51798599000000001</v>
      </c>
      <c r="F41" s="97">
        <v>-0.24437009000000001</v>
      </c>
      <c r="G41" s="58"/>
      <c r="H41" s="291"/>
      <c r="I41" s="293" t="s">
        <v>186</v>
      </c>
      <c r="J41" s="309">
        <v>10039</v>
      </c>
      <c r="K41" s="60">
        <v>50.472599299999999</v>
      </c>
      <c r="L41" s="60">
        <v>1.0758709999999999E-2</v>
      </c>
      <c r="M41" s="60">
        <v>-6.7328900000000001E-3</v>
      </c>
    </row>
    <row r="42" spans="1:13" ht="15" customHeight="1">
      <c r="A42" s="291"/>
      <c r="B42" s="292" t="s">
        <v>180</v>
      </c>
      <c r="C42" s="308">
        <v>9030</v>
      </c>
      <c r="D42" s="59">
        <v>6.5763600599999998</v>
      </c>
      <c r="E42" s="59">
        <v>1.1942380000000001E-2</v>
      </c>
      <c r="F42" s="59">
        <v>-0.17737174999999999</v>
      </c>
      <c r="G42" s="58"/>
      <c r="H42" s="294" t="s">
        <v>183</v>
      </c>
      <c r="I42" s="304"/>
      <c r="J42" s="195">
        <v>3747891</v>
      </c>
      <c r="K42" s="97">
        <v>90.186842350000006</v>
      </c>
      <c r="L42" s="97">
        <v>4.0165825799999997</v>
      </c>
      <c r="M42" s="97">
        <v>-0.27872358000000003</v>
      </c>
    </row>
    <row r="43" spans="1:13" ht="15" customHeight="1">
      <c r="A43" s="291"/>
      <c r="B43" s="292" t="s">
        <v>181</v>
      </c>
      <c r="C43" s="308">
        <v>3198</v>
      </c>
      <c r="D43" s="59">
        <v>16.88044339</v>
      </c>
      <c r="E43" s="59">
        <v>4.2294300000000002E-3</v>
      </c>
      <c r="F43" s="59">
        <v>-2.1773250000000001E-2</v>
      </c>
      <c r="G43" s="58"/>
      <c r="H43" s="291"/>
      <c r="I43" s="292" t="s">
        <v>185</v>
      </c>
      <c r="J43" s="308">
        <v>1078243</v>
      </c>
      <c r="K43" s="59" t="s">
        <v>388</v>
      </c>
      <c r="L43" s="59">
        <v>1.15554376</v>
      </c>
      <c r="M43" s="59">
        <v>0.70909812999999999</v>
      </c>
    </row>
    <row r="44" spans="1:13" ht="15" customHeight="1">
      <c r="A44" s="291"/>
      <c r="B44" s="292" t="s">
        <v>182</v>
      </c>
      <c r="C44" s="308">
        <v>239793</v>
      </c>
      <c r="D44" s="59">
        <v>145.88433552999999</v>
      </c>
      <c r="E44" s="59">
        <v>0.31713176999999998</v>
      </c>
      <c r="F44" s="59">
        <v>0.10428402000000001</v>
      </c>
      <c r="G44" s="58"/>
      <c r="H44" s="291"/>
      <c r="I44" s="293" t="s">
        <v>187</v>
      </c>
      <c r="J44" s="309">
        <v>2669648</v>
      </c>
      <c r="K44" s="60">
        <v>64.876865940000002</v>
      </c>
      <c r="L44" s="60">
        <v>2.8610388200000001</v>
      </c>
      <c r="M44" s="60">
        <v>-0.98782170999999996</v>
      </c>
    </row>
    <row r="45" spans="1:13" ht="15" customHeight="1">
      <c r="A45" s="291"/>
      <c r="B45" s="292" t="s">
        <v>184</v>
      </c>
      <c r="C45" s="308">
        <v>109349</v>
      </c>
      <c r="D45" s="59">
        <v>106.56343189</v>
      </c>
      <c r="E45" s="59">
        <v>0.14461657</v>
      </c>
      <c r="F45" s="59">
        <v>9.31243E-3</v>
      </c>
      <c r="G45" s="58"/>
      <c r="H45" s="294" t="s">
        <v>188</v>
      </c>
      <c r="I45" s="304"/>
      <c r="J45" s="195">
        <v>218369</v>
      </c>
      <c r="K45" s="97">
        <v>13.9747395</v>
      </c>
      <c r="L45" s="97">
        <v>0.23402418</v>
      </c>
      <c r="M45" s="97">
        <v>-0.91874381000000005</v>
      </c>
    </row>
    <row r="46" spans="1:13" ht="15" customHeight="1">
      <c r="A46" s="291"/>
      <c r="B46" s="293" t="s">
        <v>186</v>
      </c>
      <c r="C46" s="309">
        <v>13960</v>
      </c>
      <c r="D46" s="60">
        <v>92.763638779999994</v>
      </c>
      <c r="E46" s="60">
        <v>1.846242E-2</v>
      </c>
      <c r="F46" s="60">
        <v>-1.5057499999999999E-3</v>
      </c>
      <c r="G46" s="58"/>
      <c r="H46" s="291"/>
      <c r="I46" s="292" t="s">
        <v>189</v>
      </c>
      <c r="J46" s="308">
        <v>36712</v>
      </c>
      <c r="K46" s="59">
        <v>2.72806244</v>
      </c>
      <c r="L46" s="59">
        <v>3.9343929999999999E-2</v>
      </c>
      <c r="M46" s="59">
        <v>-0.89466917000000001</v>
      </c>
    </row>
    <row r="47" spans="1:13" ht="15" customHeight="1">
      <c r="A47" s="294" t="s">
        <v>183</v>
      </c>
      <c r="B47" s="304"/>
      <c r="C47" s="195">
        <v>4343802</v>
      </c>
      <c r="D47" s="97">
        <v>81.104664510000006</v>
      </c>
      <c r="E47" s="97">
        <v>5.7447782600000004</v>
      </c>
      <c r="F47" s="97">
        <v>-1.3992789000000001</v>
      </c>
      <c r="G47" s="58"/>
      <c r="H47" s="291"/>
      <c r="I47" s="292" t="s">
        <v>190</v>
      </c>
      <c r="J47" s="308" t="s">
        <v>71</v>
      </c>
      <c r="K47" s="59" t="s">
        <v>71</v>
      </c>
      <c r="L47" s="59" t="s">
        <v>71</v>
      </c>
      <c r="M47" s="59" t="s">
        <v>71</v>
      </c>
    </row>
    <row r="48" spans="1:13" ht="15" customHeight="1">
      <c r="A48" s="291"/>
      <c r="B48" s="292" t="s">
        <v>185</v>
      </c>
      <c r="C48" s="308">
        <v>40347</v>
      </c>
      <c r="D48" s="59">
        <v>116.00966099999999</v>
      </c>
      <c r="E48" s="59">
        <v>5.3359839999999999E-2</v>
      </c>
      <c r="F48" s="59">
        <v>7.6988300000000003E-3</v>
      </c>
      <c r="G48" s="58"/>
      <c r="H48" s="291"/>
      <c r="I48" s="292" t="s">
        <v>193</v>
      </c>
      <c r="J48" s="308" t="s">
        <v>71</v>
      </c>
      <c r="K48" s="59" t="s">
        <v>71</v>
      </c>
      <c r="L48" s="59" t="s">
        <v>71</v>
      </c>
      <c r="M48" s="59" t="s">
        <v>71</v>
      </c>
    </row>
    <row r="49" spans="1:13" ht="15" customHeight="1">
      <c r="A49" s="291"/>
      <c r="B49" s="293" t="s">
        <v>187</v>
      </c>
      <c r="C49" s="309">
        <v>4303455</v>
      </c>
      <c r="D49" s="60">
        <v>80.876520080000006</v>
      </c>
      <c r="E49" s="60">
        <v>5.6914184199999998</v>
      </c>
      <c r="F49" s="60">
        <v>-1.4069777299999999</v>
      </c>
      <c r="G49" s="58"/>
      <c r="H49" s="291"/>
      <c r="I49" s="292" t="s">
        <v>191</v>
      </c>
      <c r="J49" s="308">
        <v>7556</v>
      </c>
      <c r="K49" s="59">
        <v>12.95477146</v>
      </c>
      <c r="L49" s="59">
        <v>8.0976999999999993E-3</v>
      </c>
      <c r="M49" s="59">
        <v>-3.469991E-2</v>
      </c>
    </row>
    <row r="50" spans="1:13" ht="15" customHeight="1">
      <c r="A50" s="294" t="s">
        <v>188</v>
      </c>
      <c r="B50" s="304"/>
      <c r="C50" s="195">
        <v>2803815</v>
      </c>
      <c r="D50" s="97">
        <v>92.598439400000004</v>
      </c>
      <c r="E50" s="97">
        <v>3.7081099599999998</v>
      </c>
      <c r="F50" s="97">
        <v>-0.30988065999999997</v>
      </c>
      <c r="G50" s="58"/>
      <c r="H50" s="291"/>
      <c r="I50" s="292" t="s">
        <v>192</v>
      </c>
      <c r="J50" s="308">
        <v>154830</v>
      </c>
      <c r="K50" s="59">
        <v>152.88077018000001</v>
      </c>
      <c r="L50" s="59">
        <v>0.16592998</v>
      </c>
      <c r="M50" s="59">
        <v>3.6603379999999998E-2</v>
      </c>
    </row>
    <row r="51" spans="1:13" ht="15" customHeight="1">
      <c r="A51" s="291"/>
      <c r="B51" s="292" t="s">
        <v>189</v>
      </c>
      <c r="C51" s="308">
        <v>466427</v>
      </c>
      <c r="D51" s="59">
        <v>46.747742180000003</v>
      </c>
      <c r="E51" s="59">
        <v>0.61686046000000005</v>
      </c>
      <c r="F51" s="59">
        <v>-0.73466028000000005</v>
      </c>
      <c r="G51" s="58"/>
      <c r="H51" s="291"/>
      <c r="I51" s="293" t="s">
        <v>194</v>
      </c>
      <c r="J51" s="309" t="s">
        <v>71</v>
      </c>
      <c r="K51" s="60" t="s">
        <v>135</v>
      </c>
      <c r="L51" s="60" t="s">
        <v>71</v>
      </c>
      <c r="M51" s="60">
        <v>-3.9149320000000001E-2</v>
      </c>
    </row>
    <row r="52" spans="1:13" ht="15" customHeight="1">
      <c r="A52" s="291"/>
      <c r="B52" s="292" t="s">
        <v>197</v>
      </c>
      <c r="C52" s="308">
        <v>975311</v>
      </c>
      <c r="D52" s="59">
        <v>205.78786344</v>
      </c>
      <c r="E52" s="59">
        <v>1.2898712800000001</v>
      </c>
      <c r="F52" s="59">
        <v>0.69324173</v>
      </c>
      <c r="G52" s="58"/>
      <c r="H52" s="294" t="s">
        <v>196</v>
      </c>
      <c r="I52" s="304"/>
      <c r="J52" s="195">
        <v>1932389</v>
      </c>
      <c r="K52" s="97">
        <v>148.30500474999999</v>
      </c>
      <c r="L52" s="97">
        <v>2.07092469</v>
      </c>
      <c r="M52" s="97">
        <v>0.43018181</v>
      </c>
    </row>
    <row r="53" spans="1:13" ht="15" customHeight="1">
      <c r="A53" s="291"/>
      <c r="B53" s="293" t="s">
        <v>192</v>
      </c>
      <c r="C53" s="309">
        <v>1005375</v>
      </c>
      <c r="D53" s="60">
        <v>93.923764219999995</v>
      </c>
      <c r="E53" s="60">
        <v>1.3296316100000001</v>
      </c>
      <c r="F53" s="60">
        <v>-8.993168E-2</v>
      </c>
      <c r="G53" s="58"/>
      <c r="H53" s="291"/>
      <c r="I53" s="292" t="s">
        <v>198</v>
      </c>
      <c r="J53" s="308" t="s">
        <v>71</v>
      </c>
      <c r="K53" s="59" t="s">
        <v>71</v>
      </c>
      <c r="L53" s="59" t="s">
        <v>71</v>
      </c>
      <c r="M53" s="59" t="s">
        <v>71</v>
      </c>
    </row>
    <row r="54" spans="1:13" ht="15" customHeight="1">
      <c r="A54" s="294" t="s">
        <v>196</v>
      </c>
      <c r="B54" s="304"/>
      <c r="C54" s="195">
        <v>209914</v>
      </c>
      <c r="D54" s="97">
        <v>123.74305133999999</v>
      </c>
      <c r="E54" s="97">
        <v>0.27761609999999998</v>
      </c>
      <c r="F54" s="97">
        <v>5.5690690000000001E-2</v>
      </c>
      <c r="G54" s="58"/>
      <c r="H54" s="291"/>
      <c r="I54" s="292" t="s">
        <v>199</v>
      </c>
      <c r="J54" s="308" t="s">
        <v>71</v>
      </c>
      <c r="K54" s="59" t="s">
        <v>71</v>
      </c>
      <c r="L54" s="59" t="s">
        <v>71</v>
      </c>
      <c r="M54" s="59" t="s">
        <v>71</v>
      </c>
    </row>
    <row r="55" spans="1:13" ht="15" customHeight="1">
      <c r="A55" s="291"/>
      <c r="B55" s="292" t="s">
        <v>215</v>
      </c>
      <c r="C55" s="308">
        <v>92675</v>
      </c>
      <c r="D55" s="59">
        <v>157.74736591000001</v>
      </c>
      <c r="E55" s="59">
        <v>0.12256482</v>
      </c>
      <c r="F55" s="59">
        <v>4.690921E-2</v>
      </c>
      <c r="G55" s="58"/>
      <c r="H55" s="291"/>
      <c r="I55" s="292" t="s">
        <v>200</v>
      </c>
      <c r="J55" s="308">
        <v>110282</v>
      </c>
      <c r="K55" s="59">
        <v>72.399146560000005</v>
      </c>
      <c r="L55" s="59">
        <v>0.11818827</v>
      </c>
      <c r="M55" s="59">
        <v>-2.8735239999999999E-2</v>
      </c>
    </row>
    <row r="56" spans="1:13" ht="15" customHeight="1">
      <c r="A56" s="291"/>
      <c r="B56" s="292" t="s">
        <v>198</v>
      </c>
      <c r="C56" s="308">
        <v>19794</v>
      </c>
      <c r="D56" s="59">
        <v>84.941852979999993</v>
      </c>
      <c r="E56" s="59">
        <v>2.617802E-2</v>
      </c>
      <c r="F56" s="59">
        <v>-4.8518700000000003E-3</v>
      </c>
      <c r="G56" s="58"/>
      <c r="H56" s="291"/>
      <c r="I56" s="292" t="s">
        <v>201</v>
      </c>
      <c r="J56" s="308" t="s">
        <v>71</v>
      </c>
      <c r="K56" s="59" t="s">
        <v>71</v>
      </c>
      <c r="L56" s="59" t="s">
        <v>71</v>
      </c>
      <c r="M56" s="59" t="s">
        <v>71</v>
      </c>
    </row>
    <row r="57" spans="1:13" ht="15" customHeight="1">
      <c r="A57" s="291"/>
      <c r="B57" s="293" t="s">
        <v>202</v>
      </c>
      <c r="C57" s="309">
        <v>40352</v>
      </c>
      <c r="D57" s="60">
        <v>67.283610960000004</v>
      </c>
      <c r="E57" s="60">
        <v>5.3366450000000003E-2</v>
      </c>
      <c r="F57" s="60">
        <v>-2.7129799999999999E-2</v>
      </c>
      <c r="G57" s="58"/>
      <c r="H57" s="291"/>
      <c r="I57" s="293" t="s">
        <v>202</v>
      </c>
      <c r="J57" s="309">
        <v>1819070</v>
      </c>
      <c r="K57" s="60">
        <v>165.77766234000001</v>
      </c>
      <c r="L57" s="60">
        <v>1.94948169</v>
      </c>
      <c r="M57" s="60">
        <v>0.49331350000000002</v>
      </c>
    </row>
    <row r="58" spans="1:13" ht="15" customHeight="1">
      <c r="A58" s="294" t="s">
        <v>203</v>
      </c>
      <c r="B58" s="304"/>
      <c r="C58" s="195">
        <v>854331</v>
      </c>
      <c r="D58" s="97">
        <v>190.39162245</v>
      </c>
      <c r="E58" s="97">
        <v>1.12987244</v>
      </c>
      <c r="F58" s="97">
        <v>0.56083099000000003</v>
      </c>
      <c r="G58" s="58"/>
      <c r="H58" s="294" t="s">
        <v>203</v>
      </c>
      <c r="I58" s="304"/>
      <c r="J58" s="195">
        <v>8756317</v>
      </c>
      <c r="K58" s="97">
        <v>113.27691685000001</v>
      </c>
      <c r="L58" s="97">
        <v>9.3840696900000005</v>
      </c>
      <c r="M58" s="97">
        <v>0.70145281000000004</v>
      </c>
    </row>
    <row r="59" spans="1:13" ht="15" customHeight="1">
      <c r="A59" s="291"/>
      <c r="B59" s="292" t="s">
        <v>204</v>
      </c>
      <c r="C59" s="308">
        <v>654986</v>
      </c>
      <c r="D59" s="59">
        <v>340.34617322999998</v>
      </c>
      <c r="E59" s="59">
        <v>0.86623408000000002</v>
      </c>
      <c r="F59" s="59">
        <v>0.63954902999999996</v>
      </c>
      <c r="G59" s="58"/>
      <c r="H59" s="291"/>
      <c r="I59" s="292" t="s">
        <v>204</v>
      </c>
      <c r="J59" s="308">
        <v>8755033</v>
      </c>
      <c r="K59" s="59">
        <v>192.07059659000001</v>
      </c>
      <c r="L59" s="59">
        <v>9.3826936399999994</v>
      </c>
      <c r="M59" s="59">
        <v>2.86839545</v>
      </c>
    </row>
    <row r="60" spans="1:13" ht="15" customHeight="1">
      <c r="A60" s="297"/>
      <c r="B60" s="298" t="s">
        <v>205</v>
      </c>
      <c r="C60" s="196">
        <v>199345</v>
      </c>
      <c r="D60" s="61">
        <v>77.900178980000007</v>
      </c>
      <c r="E60" s="61">
        <v>0.26363836000000002</v>
      </c>
      <c r="F60" s="61">
        <v>-7.8195390000000004E-2</v>
      </c>
      <c r="G60" s="62"/>
      <c r="H60" s="297"/>
      <c r="I60" s="298" t="s">
        <v>205</v>
      </c>
      <c r="J60" s="196">
        <v>1284</v>
      </c>
      <c r="K60" s="61">
        <v>131.15423902000001</v>
      </c>
      <c r="L60" s="61">
        <v>1.37605E-3</v>
      </c>
      <c r="M60" s="61">
        <v>2.0845999999999999E-4</v>
      </c>
    </row>
    <row r="61" spans="1:13" ht="15" customHeight="1">
      <c r="A61" s="299"/>
      <c r="B61" s="300"/>
      <c r="C61" s="312"/>
      <c r="D61" s="63"/>
      <c r="E61" s="63"/>
      <c r="F61" s="63"/>
      <c r="G61" s="49"/>
      <c r="H61" s="305"/>
      <c r="I61" s="306"/>
      <c r="J61" s="313"/>
      <c r="K61" s="64"/>
      <c r="L61" s="64"/>
      <c r="M61" s="64"/>
    </row>
    <row r="62" spans="1:13" ht="15" customHeight="1">
      <c r="A62" s="653" t="s">
        <v>206</v>
      </c>
      <c r="B62" s="654"/>
      <c r="C62" s="197"/>
      <c r="D62" s="65"/>
      <c r="E62" s="65"/>
      <c r="F62" s="65"/>
      <c r="G62" s="49"/>
      <c r="H62" s="653" t="s">
        <v>206</v>
      </c>
      <c r="I62" s="654"/>
      <c r="J62" s="197"/>
      <c r="K62" s="65"/>
      <c r="L62" s="65"/>
      <c r="M62" s="65"/>
    </row>
    <row r="63" spans="1:13" ht="15" customHeight="1">
      <c r="A63" s="96" t="s">
        <v>207</v>
      </c>
      <c r="B63" s="301"/>
      <c r="C63" s="198">
        <v>9429281</v>
      </c>
      <c r="D63" s="15">
        <v>203.1508011</v>
      </c>
      <c r="E63" s="15">
        <v>12.47044144</v>
      </c>
      <c r="F63" s="15">
        <v>6.6200021900000001</v>
      </c>
      <c r="G63" s="66"/>
      <c r="H63" s="96" t="s">
        <v>207</v>
      </c>
      <c r="I63" s="301"/>
      <c r="J63" s="198">
        <v>397030</v>
      </c>
      <c r="K63" s="15">
        <v>78.083422979999995</v>
      </c>
      <c r="L63" s="15">
        <v>0.42549364000000001</v>
      </c>
      <c r="M63" s="15">
        <v>-7.6165510000000006E-2</v>
      </c>
    </row>
    <row r="64" spans="1:13" ht="15" customHeight="1">
      <c r="A64" s="98" t="s">
        <v>208</v>
      </c>
      <c r="B64" s="302"/>
      <c r="C64" s="196">
        <v>17798612</v>
      </c>
      <c r="D64" s="61">
        <v>90.28135691</v>
      </c>
      <c r="E64" s="61">
        <v>23.539074580000001</v>
      </c>
      <c r="F64" s="61">
        <v>-2.6492270499999999</v>
      </c>
      <c r="G64" s="66"/>
      <c r="H64" s="98" t="s">
        <v>208</v>
      </c>
      <c r="I64" s="302"/>
      <c r="J64" s="196">
        <v>16477896</v>
      </c>
      <c r="K64" s="61">
        <v>94.145246270000001</v>
      </c>
      <c r="L64" s="61">
        <v>17.65921956</v>
      </c>
      <c r="M64" s="61">
        <v>-0.70037906999999999</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2021-01-12T08:34:24Z</cp:lastPrinted>
  <dcterms:created xsi:type="dcterms:W3CDTF">2012-04-09T10:22:02Z</dcterms:created>
  <dcterms:modified xsi:type="dcterms:W3CDTF">2021-01-19T01:09:58Z</dcterms:modified>
</cp:coreProperties>
</file>