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5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'P10'!$A$1:$L$63</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'P9'!$A$1:$T$63</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<sst xmlns="http://schemas.openxmlformats.org/spreadsheetml/2006/main" count="2926" uniqueCount="406">
  <si>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</si>
  <si>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</si>
  <si>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</si>
  <si>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</si>
  <si>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</si>
  <si>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</si>
  <si>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</si>
  <si>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</si>
  <si>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</si>
  <si>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</si>
  <si>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</si>
  <si>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</si>
  <si>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</si>
  <si>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</si>
  <si>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</si>
  <si>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</si>
  <si>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</si>
  <si>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　財務省貿易統計（http://www.customs.go.jp/toukei/info/index.htm）</t>
    <rPh sb="4" eb="6">
      <t>ボウエキ</t>
    </rPh>
    <rPh sb="6" eb="8">
      <t>トウケイ</t>
    </rPh>
    <phoneticPr fontId="13"/>
  </si>
  <si>
    <t>　　以下の資料がインターネット（税関ホームページ内財務省貿易統計）</t>
    <rPh sb="24" eb="25">
      <t>ナイ</t>
    </rPh>
    <rPh sb="25" eb="28">
      <t>ザイムショウ</t>
    </rPh>
    <rPh sb="28" eb="30">
      <t>ボウエキ</t>
    </rPh>
    <rPh sb="30" eb="32">
      <t>トウケイ</t>
    </rPh>
    <phoneticPr fontId="13"/>
  </si>
  <si>
    <t>普通貿易統計</t>
    <rPh sb="0" eb="2">
      <t>フツウ</t>
    </rPh>
    <rPh sb="2" eb="4">
      <t>ボウエキ</t>
    </rPh>
    <rPh sb="4" eb="6">
      <t>トウケイ</t>
    </rPh>
    <phoneticPr fontId="13"/>
  </si>
  <si>
    <t>・統計品目情報</t>
    <rPh sb="1" eb="3">
      <t>トウケイ</t>
    </rPh>
    <rPh sb="3" eb="5">
      <t>ヒンモク</t>
    </rPh>
    <rPh sb="5" eb="7">
      <t>ジョウホウ</t>
    </rPh>
    <phoneticPr fontId="13"/>
  </si>
  <si>
    <t>・概況品情報</t>
    <rPh sb="1" eb="3">
      <t>ガイキョウ</t>
    </rPh>
    <rPh sb="3" eb="4">
      <t>ヒン</t>
    </rPh>
    <rPh sb="4" eb="6">
      <t>ジョウホウ</t>
    </rPh>
    <phoneticPr fontId="13"/>
  </si>
  <si>
    <t>・国別情報、総額等</t>
    <rPh sb="1" eb="3">
      <t>クニベツ</t>
    </rPh>
    <rPh sb="3" eb="5">
      <t>ジョウホウ</t>
    </rPh>
    <rPh sb="6" eb="8">
      <t>ソウガク</t>
    </rPh>
    <rPh sb="8" eb="9">
      <t>トウ</t>
    </rPh>
    <phoneticPr fontId="13"/>
  </si>
  <si>
    <t>・運送形態別情報</t>
    <rPh sb="1" eb="3">
      <t>ウンソウ</t>
    </rPh>
    <rPh sb="3" eb="6">
      <t>ケイタイベツ</t>
    </rPh>
    <rPh sb="6" eb="8">
      <t>ジョウホウ</t>
    </rPh>
    <phoneticPr fontId="13"/>
  </si>
  <si>
    <t>・年訂正情報</t>
    <rPh sb="1" eb="2">
      <t>ネン</t>
    </rPh>
    <rPh sb="2" eb="4">
      <t>テイセイ</t>
    </rPh>
    <rPh sb="4" eb="6">
      <t>ジョウホウ</t>
    </rPh>
    <phoneticPr fontId="13"/>
  </si>
  <si>
    <t>船舶・航空機統計、特殊貿易統計</t>
    <rPh sb="0" eb="2">
      <t>センパク</t>
    </rPh>
    <rPh sb="3" eb="6">
      <t>コウクウキ</t>
    </rPh>
    <rPh sb="6" eb="8">
      <t>トウケイ</t>
    </rPh>
    <rPh sb="9" eb="11">
      <t>トクシュ</t>
    </rPh>
    <rPh sb="11" eb="13">
      <t>ボウエキ</t>
    </rPh>
    <rPh sb="13" eb="15">
      <t>トウケイ</t>
    </rPh>
    <phoneticPr fontId="13"/>
  </si>
  <si>
    <t>・船舶・航空機統計</t>
    <rPh sb="1" eb="3">
      <t>センパク</t>
    </rPh>
    <rPh sb="4" eb="7">
      <t>コウクウキ</t>
    </rPh>
    <rPh sb="7" eb="9">
      <t>トウケイ</t>
    </rPh>
    <phoneticPr fontId="13"/>
  </si>
  <si>
    <t>・特殊貿易統計</t>
    <rPh sb="1" eb="3">
      <t>トクシュ</t>
    </rPh>
    <rPh sb="3" eb="5">
      <t>ボウエキ</t>
    </rPh>
    <rPh sb="5" eb="7">
      <t>トウケイ</t>
    </rPh>
    <phoneticPr fontId="13"/>
  </si>
  <si>
    <t>（付録）税関ホームページ「貿易統計」の利用案内</t>
    <rPh sb="1" eb="3">
      <t>フロク</t>
    </rPh>
    <rPh sb="4" eb="6">
      <t>ゼイカン</t>
    </rPh>
    <phoneticPr fontId="3"/>
  </si>
  <si>
    <t>　税関ホームページ（http://www.customs.go.jp/）</t>
    <phoneticPr fontId="13"/>
  </si>
  <si>
    <t xml:space="preserve">　名古屋税関ホームページ(http://www.customs.go.jp/nagoya/) </t>
    <phoneticPr fontId="13"/>
  </si>
  <si>
    <t xml:space="preserve">  で閲覧・検索できます。どうぞご利用ください。</t>
    <phoneticPr fontId="1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</si>
  <si>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</si>
  <si>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</si>
  <si>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</si>
  <si>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</si>
  <si>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</si>
  <si>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</si>
  <si>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</si>
  <si>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r>
      <t>【</t>
    </r>
    <r>
      <rPr>
        <sz val="14"/>
        <rFont val="ＭＳ ゴシック"/>
        <family val="3"/>
        <charset val="128"/>
      </rPr>
      <t>貿易統計閲覧に係る問い合わせ先</t>
    </r>
    <r>
      <rPr>
        <sz val="14"/>
        <rFont val="ＭＳ 明朝"/>
        <family val="1"/>
        <charset val="128"/>
      </rPr>
      <t>】</t>
    </r>
    <phoneticPr fontId="1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</si>
  <si>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</si>
  <si>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</si>
  <si>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名古屋税関　四日市税関支署　　ＴＥＬ（０５９）３５３－６４２１</t>
    <phoneticPr fontId="4"/>
  </si>
  <si>
    <t>１２頁</t>
    <phoneticPr fontId="4"/>
  </si>
  <si>
    <r>
      <t>【</t>
    </r>
    <r>
      <rPr>
        <sz val="14"/>
        <rFont val="ＭＳ ゴシック"/>
        <family val="3"/>
        <charset val="128"/>
      </rPr>
      <t>インターネット・アドレス</t>
    </r>
    <r>
      <rPr>
        <sz val="14"/>
        <rFont val="ＭＳ 明朝"/>
        <family val="1"/>
        <charset val="128"/>
      </rPr>
      <t>】</t>
    </r>
    <phoneticPr fontId="3"/>
  </si>
  <si>
    <r>
      <t>【</t>
    </r>
    <r>
      <rPr>
        <sz val="14"/>
        <rFont val="ＭＳ ゴシック"/>
        <family val="3"/>
        <charset val="128"/>
      </rPr>
      <t>貿易統計閲覧</t>
    </r>
    <r>
      <rPr>
        <sz val="14"/>
        <rFont val="ＭＳ 明朝"/>
        <family val="1"/>
        <charset val="128"/>
      </rPr>
      <t>】</t>
    </r>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</si>
  <si>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</si>
  <si>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</si>
  <si>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</si>
  <si>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</si>
  <si>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</si>
  <si>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</si>
  <si>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</si>
  <si>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</si>
  <si>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</si>
  <si>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</si>
  <si>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</si>
  <si>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</si>
  <si>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</si>
  <si>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</si>
  <si>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　　　　　　　　　　 　　　　　　　　　　　　ＦＡＸ（０５９）３５３－３２６１</t>
    <phoneticPr fontId="3"/>
  </si>
  <si>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</si>
  <si>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</si>
  <si>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</si>
  <si>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</si>
  <si>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</si>
  <si>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</si>
  <si>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</si>
  <si>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</si>
  <si>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</si>
  <si>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</si>
  <si>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</si>
  <si>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</si>
  <si>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</si>
  <si>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</si>
  <si>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</si>
  <si>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</si>
  <si>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</si>
  <si>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</si>
  <si>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</si>
  <si>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</si>
  <si>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</si>
  <si>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</si>
  <si>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</si>
  <si>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</si>
  <si>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</si>
  <si>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</si>
  <si>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</si>
  <si>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</si>
  <si>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</si>
  <si>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</si>
  <si>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</si>
  <si>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</si>
  <si>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</si>
  <si>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</si>
  <si>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</si>
  <si>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</si>
  <si>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</si>
  <si>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</si>
  <si>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</si>
  <si>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</si>
  <si>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</si>
  <si>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</si>
  <si>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</si>
  <si>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</si>
  <si>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</si>
  <si>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</si>
  <si>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</si>
  <si>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2018年</t>
  </si>
  <si>
    <t>2019年</t>
  </si>
  <si>
    <t>輸入</t>
  </si>
  <si>
    <t>H30</t>
  </si>
  <si>
    <t>H31/R1</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</si>
  <si>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</si>
  <si>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</si>
  <si>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</si>
  <si>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</si>
  <si>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</si>
  <si>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</si>
  <si>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</si>
  <si>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</si>
  <si>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</si>
  <si>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</si>
  <si>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</si>
  <si>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</si>
  <si>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</si>
  <si>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</si>
  <si>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</si>
  <si>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</si>
  <si>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</si>
  <si>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</si>
  <si>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</si>
  <si>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</si>
  <si>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</si>
  <si>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</si>
  <si>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</si>
  <si>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</si>
  <si>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</si>
  <si>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</si>
  <si>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</si>
  <si>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</si>
  <si>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</si>
  <si>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</si>
  <si>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</si>
  <si>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</si>
  <si>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</si>
  <si>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</si>
  <si>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</si>
  <si>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</si>
  <si>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</si>
  <si>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</si>
  <si>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</si>
  <si>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</si>
  <si>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</si>
  <si>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</si>
  <si>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</si>
  <si>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</si>
  <si>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</si>
  <si>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</si>
  <si>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</si>
  <si>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</si>
  <si>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</si>
  <si>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</si>
  <si>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</si>
  <si>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</si>
  <si>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</si>
  <si>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</si>
  <si>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</si>
  <si>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</si>
  <si>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</si>
  <si>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</si>
  <si>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</si>
  <si>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</si>
  <si>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</si>
  <si>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</si>
  <si>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</si>
  <si>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</si>
  <si>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</si>
  <si>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</si>
  <si>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</si>
  <si>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</si>
  <si>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</si>
  <si>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</si>
  <si>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</si>
  <si>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</si>
  <si>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</si>
  <si>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</si>
  <si>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</si>
  <si>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</si>
  <si>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</si>
  <si>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</si>
  <si>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</si>
  <si>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</si>
  <si>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</si>
  <si>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</si>
  <si>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</si>
  <si>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</si>
  <si>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</si>
  <si>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</si>
  <si>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</si>
  <si>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</si>
  <si>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</si>
  <si>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</si>
  <si>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</si>
  <si>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</si>
  <si>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</si>
  <si>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</si>
  <si>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</si>
  <si>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</si>
  <si>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</si>
  <si>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</si>
  <si>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</si>
  <si>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</si>
  <si>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</si>
  <si>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</si>
  <si>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</si>
  <si>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イスラエル</t>
  </si>
  <si>
    <t>スイス</t>
  </si>
  <si>
    <t>モロッコ</t>
  </si>
  <si>
    <t>津港 貿易概況</t>
  </si>
  <si>
    <t>19倍</t>
  </si>
  <si>
    <t>14倍</t>
  </si>
  <si>
    <t>35倍</t>
  </si>
  <si>
    <t>52倍</t>
  </si>
  <si>
    <t>360倍</t>
  </si>
  <si>
    <t>259倍</t>
  </si>
  <si>
    <t>85倍</t>
  </si>
  <si>
    <t>376倍</t>
  </si>
  <si>
    <t>90076倍</t>
  </si>
  <si>
    <t>275倍</t>
  </si>
  <si>
    <t>　　　　・管内比とは、津港が名古屋税関管内に占める割合</t>
  </si>
  <si>
    <t>億円</t>
  </si>
  <si>
    <t>GR</t>
  </si>
  <si>
    <t>チリ</t>
  </si>
  <si>
    <t>平成31年/
令和元年</t>
  </si>
  <si>
    <t>令和元年</t>
  </si>
  <si>
    <t>平成31年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</si>
  <si>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</si>
  <si>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</si>
  <si>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</si>
  <si>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</si>
  <si>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</si>
  <si>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</si>
  <si>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</si>
  <si>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</si>
  <si>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</si>
  <si>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</si>
  <si>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</si>
  <si>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</si>
  <si>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</si>
  <si>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</si>
  <si>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</si>
  <si>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</si>
  <si>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</si>
  <si>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</si>
  <si>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</si>
  <si>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</si>
  <si>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</si>
  <si>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</si>
  <si>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</si>
  <si>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</si>
  <si>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</si>
  <si>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</si>
  <si>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</si>
  <si>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</si>
  <si>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</si>
  <si>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</si>
  <si>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</si>
  <si>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</si>
  <si>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</si>
  <si>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</si>
  <si>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</si>
  <si>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</si>
  <si>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</si>
  <si>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</si>
  <si>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</si>
  <si>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</si>
  <si>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</si>
  <si>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</si>
  <si>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</si>
  <si>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</si>
  <si>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</si>
  <si>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</si>
  <si>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</si>
  <si>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</si>
  <si>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</si>
  <si>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</si>
  <si>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</si>
  <si>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</si>
  <si>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</si>
  <si>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</si>
  <si>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</si>
  <si>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</si>
  <si>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</si>
  <si>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</si>
  <si>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</si>
  <si>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</si>
  <si>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</si>
  <si>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</si>
  <si>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</si>
  <si>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</si>
  <si>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</si>
  <si>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</si>
  <si>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</si>
  <si>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</si>
  <si>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</si>
  <si>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</si>
  <si>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</si>
  <si>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</si>
  <si>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</si>
  <si>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</si>
  <si>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</si>
  <si>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</si>
  <si>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</si>
  <si>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</si>
  <si>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</si>
  <si>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</si>
  <si>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</si>
  <si>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</si>
  <si>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</si>
  <si>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</si>
  <si>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</si>
  <si>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</si>
  <si>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</si>
  <si>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</si>
  <si>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</si>
  <si>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</si>
  <si>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</si>
  <si>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</si>
  <si>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</si>
  <si>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</si>
  <si>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</si>
  <si>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</si>
  <si>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</si>
  <si>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</si>
  <si>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</si>
  <si>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</si>
  <si>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</si>
  <si>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</si>
  <si>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</si>
  <si>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</si>
  <si>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</si>
  <si>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</si>
  <si>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</si>
  <si>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</si>
  <si>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</si>
  <si>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</si>
  <si>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</si>
  <si>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</si>
  <si>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</si>
  <si>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2020年</t>
  </si>
  <si>
    <t>R2</t>
  </si>
  <si>
    <t>平成31年/令和元年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</si>
  <si>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</si>
  <si>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</si>
  <si>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</si>
  <si>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</si>
  <si>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</si>
  <si>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</si>
  <si>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</si>
  <si>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</si>
  <si>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</si>
  <si>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</si>
  <si>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</si>
  <si>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</si>
  <si>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</si>
  <si>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</si>
  <si>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</si>
  <si>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</si>
  <si>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</si>
  <si>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</si>
  <si>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</si>
  <si>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</si>
  <si>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</si>
  <si>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</si>
  <si>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</si>
  <si>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</si>
  <si>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</si>
  <si>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</si>
  <si>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</si>
  <si>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</si>
  <si>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</si>
  <si>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</si>
  <si>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</si>
  <si>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</si>
  <si>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</si>
  <si>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</si>
  <si>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令和２年５月分　四日市税関支署管内（三重県）　貿易概況(速報）</t>
  </si>
  <si>
    <t>【令和2年5月】</t>
  </si>
  <si>
    <t>令和2年5月</t>
  </si>
  <si>
    <t>78倍</t>
  </si>
  <si>
    <t>41倍</t>
  </si>
  <si>
    <t>21倍</t>
  </si>
  <si>
    <t>音響・映像機器〔含部品〕（70305）</t>
  </si>
  <si>
    <t>23倍</t>
  </si>
  <si>
    <t>15倍</t>
  </si>
  <si>
    <t>タンカー（70513015）</t>
  </si>
  <si>
    <t>貨物船（70513016）</t>
  </si>
  <si>
    <t>えび（00701131）</t>
  </si>
  <si>
    <t>いか（00701134）</t>
  </si>
  <si>
    <t>－</t>
    <phoneticPr fontId="31"/>
  </si>
  <si>
    <t>－</t>
    <phoneticPr fontId="3"/>
  </si>
  <si>
    <t>－</t>
    <phoneticPr fontId="32"/>
  </si>
  <si>
    <t>－</t>
    <phoneticPr fontId="3"/>
  </si>
  <si>
    <t>全減</t>
    <rPh sb="0" eb="1">
      <t>スベ</t>
    </rPh>
    <rPh sb="1" eb="2">
      <t>ヘ</t>
    </rPh>
    <phoneticPr fontId="31"/>
  </si>
  <si>
    <t>全減</t>
    <rPh sb="0" eb="1">
      <t>スベ</t>
    </rPh>
    <rPh sb="1" eb="2">
      <t>ヘ</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</si>
</sst>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9"/>
      <color indexed="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7"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7" fillId="0" borderId="0"/>
    <xf numFmtId="0" fontId="27" fillId="0" borderId="0"/>
    <xf numFmtId="0" fontId="27"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5"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5" fillId="0" borderId="0">
      <alignment vertical="center"/>
    </xf>
    <xf numFmtId="0" fontId="11" fillId="0" borderId="0"/>
    <xf numFmtId="0" fontId="11" fillId="0" borderId="0"/>
    <xf numFmtId="0" fontId="35" fillId="0" borderId="0">
      <alignment vertical="center"/>
    </xf>
    <xf numFmtId="0" fontId="2" fillId="0" borderId="0"/>
    <xf numFmtId="0" fontId="8" fillId="0" borderId="0"/>
    <xf numFmtId="0" fontId="22" fillId="0" borderId="0"/>
    <xf numFmtId="0" fontId="8" fillId="0" borderId="0"/>
    <xf numFmtId="0" fontId="8" fillId="0" borderId="0"/>
  </cellStyleXfs>
  <cellXfs count="703">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11" xfId="17" applyNumberFormat="1"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5" fillId="0" borderId="0" xfId="20" applyFont="1"/>
    <xf numFmtId="0" fontId="25" fillId="0" borderId="0" xfId="20" applyFont="1" applyAlignment="1"/>
    <xf numFmtId="0" fontId="26" fillId="0" borderId="0" xfId="20" applyFont="1"/>
    <xf numFmtId="0" fontId="25" fillId="0" borderId="0" xfId="20" applyFont="1" applyAlignment="1">
      <alignment shrinkToFit="1"/>
    </xf>
    <xf numFmtId="0" fontId="25" fillId="0" borderId="0" xfId="20" applyFont="1" applyAlignment="1">
      <alignment horizontal="right"/>
    </xf>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5" fillId="0" borderId="82"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5" fillId="0" borderId="8" xfId="17" applyNumberFormat="1" applyFont="1" applyFill="1" applyBorder="1" applyAlignment="1">
      <alignment vertical="center"/>
    </xf>
    <xf numFmtId="49" fontId="5" fillId="0" borderId="23" xfId="28"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3"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184" fontId="10" fillId="0" borderId="37" xfId="28" applyNumberFormat="1" applyFont="1" applyFill="1" applyBorder="1" applyAlignment="1" applyProtection="1">
      <alignment horizontal="right" vertical="center" shrinkToFit="1"/>
      <protection locked="0"/>
    </xf>
    <xf numFmtId="0" fontId="37" fillId="0" borderId="19" xfId="0" applyFont="1" applyBorder="1" applyAlignment="1">
      <alignment vertical="center"/>
    </xf>
    <xf numFmtId="184" fontId="10" fillId="0" borderId="41" xfId="28" applyNumberFormat="1" applyFont="1" applyFill="1" applyBorder="1" applyAlignment="1" applyProtection="1">
      <alignment horizontal="right" vertical="center" shrinkToFit="1"/>
      <protection locked="0"/>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187" fontId="10" fillId="3" borderId="1" xfId="0" applyNumberFormat="1" applyFont="1" applyFill="1" applyBorder="1" applyAlignment="1">
      <alignment horizontal="right" vertical="center" shrinkToFit="1"/>
    </xf>
    <xf numFmtId="180" fontId="10" fillId="3" borderId="37" xfId="0" applyNumberFormat="1" applyFont="1" applyFill="1" applyBorder="1" applyAlignment="1">
      <alignment horizontal="right" vertical="center" shrinkToFit="1"/>
    </xf>
    <xf numFmtId="187" fontId="12" fillId="0" borderId="1" xfId="8" applyNumberFormat="1" applyFont="1" applyFill="1" applyBorder="1" applyAlignment="1">
      <alignment horizontal="right" vertical="center" shrinkToFit="1"/>
    </xf>
    <xf numFmtId="180" fontId="10" fillId="0" borderId="1" xfId="30" applyNumberFormat="1" applyFont="1" applyFill="1" applyBorder="1" applyAlignment="1">
      <alignment horizontal="right" vertical="center" shrinkToFit="1"/>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37" xfId="0" applyFont="1" applyFill="1" applyBorder="1" applyAlignment="1">
      <alignment horizontal="center" vertical="center"/>
    </xf>
    <xf numFmtId="187" fontId="12" fillId="0" borderId="37" xfId="0" applyNumberFormat="1" applyFont="1" applyFill="1" applyBorder="1" applyAlignment="1">
      <alignment horizontal="right" vertical="center" shrinkToFit="1"/>
    </xf>
    <xf numFmtId="180" fontId="12" fillId="0" borderId="37" xfId="0" applyNumberFormat="1" applyFont="1" applyFill="1" applyBorder="1" applyAlignment="1">
      <alignment horizontal="right" vertical="center" shrinkToFit="1"/>
    </xf>
    <xf numFmtId="187" fontId="12" fillId="0" borderId="37" xfId="8" applyNumberFormat="1" applyFont="1" applyFill="1" applyBorder="1" applyAlignment="1">
      <alignment horizontal="right" vertical="center" shrinkToFit="1"/>
    </xf>
    <xf numFmtId="183" fontId="12" fillId="0" borderId="37" xfId="0" applyNumberFormat="1" applyFont="1" applyFill="1" applyBorder="1" applyAlignment="1">
      <alignment horizontal="right" vertical="center" shrinkToFit="1"/>
    </xf>
    <xf numFmtId="180" fontId="10" fillId="0" borderId="37" xfId="30" applyNumberFormat="1" applyFont="1" applyFill="1" applyBorder="1" applyAlignment="1">
      <alignment horizontal="right" vertical="center" shrinkToFit="1"/>
    </xf>
    <xf numFmtId="184" fontId="10" fillId="3" borderId="37" xfId="0" applyNumberFormat="1" applyFont="1" applyFill="1" applyBorder="1" applyAlignment="1">
      <alignment horizontal="right" vertical="center" shrinkToFit="1"/>
    </xf>
    <xf numFmtId="0" fontId="12" fillId="0" borderId="84"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12" fillId="0" borderId="37"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10" fillId="0" borderId="32" xfId="0" applyNumberFormat="1" applyFont="1" applyFill="1" applyBorder="1" applyAlignment="1">
      <alignment vertical="center" shrinkToFit="1"/>
    </xf>
    <xf numFmtId="184" fontId="5" fillId="4" borderId="0" xfId="28" applyNumberFormat="1" applyFont="1" applyFill="1" applyBorder="1" applyAlignment="1" applyProtection="1">
      <alignment horizontal="right" vertical="center" shrinkToFit="1"/>
      <protection locked="0"/>
    </xf>
    <xf numFmtId="49" fontId="36"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12"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right" vertical="center" shrinkToFit="1"/>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182" fontId="10" fillId="0" borderId="1" xfId="21" applyNumberFormat="1" applyFont="1" applyFill="1" applyBorder="1" applyAlignment="1">
      <alignment horizontal="right" vertical="center" shrinkToFit="1"/>
    </xf>
    <xf numFmtId="180" fontId="10" fillId="0" borderId="37" xfId="21" applyNumberFormat="1" applyFont="1" applyFill="1" applyBorder="1" applyAlignment="1">
      <alignment horizontal="right" vertical="center" shrinkToFit="1"/>
    </xf>
    <xf numFmtId="184" fontId="10" fillId="0" borderId="37" xfId="21" applyNumberFormat="1" applyFont="1" applyFill="1" applyBorder="1" applyAlignment="1">
      <alignment horizontal="right" vertical="center" shrinkToFit="1"/>
    </xf>
    <xf numFmtId="182" fontId="10" fillId="0" borderId="32" xfId="28" applyNumberFormat="1" applyFont="1" applyFill="1" applyBorder="1" applyAlignment="1">
      <alignment horizontal="right" vertical="center" shrinkToFit="1"/>
    </xf>
    <xf numFmtId="180" fontId="10" fillId="0" borderId="32" xfId="28" applyNumberFormat="1" applyFont="1" applyFill="1" applyBorder="1" applyAlignment="1">
      <alignment horizontal="right" vertical="center" shrinkToFit="1"/>
    </xf>
    <xf numFmtId="184" fontId="10" fillId="0" borderId="32" xfId="28" applyNumberFormat="1" applyFont="1" applyFill="1" applyBorder="1" applyAlignment="1">
      <alignment horizontal="right" vertical="center" shrinkToFit="1"/>
    </xf>
    <xf numFmtId="0" fontId="10" fillId="0" borderId="32" xfId="28" applyFont="1" applyFill="1" applyBorder="1" applyAlignment="1">
      <alignment vertical="center"/>
    </xf>
    <xf numFmtId="182" fontId="10" fillId="0" borderId="1" xfId="28" applyNumberFormat="1" applyFont="1" applyFill="1" applyBorder="1" applyAlignment="1">
      <alignment horizontal="right" vertical="center" shrinkToFit="1"/>
    </xf>
    <xf numFmtId="180" fontId="10" fillId="0" borderId="1" xfId="28" applyNumberFormat="1" applyFont="1" applyFill="1" applyBorder="1" applyAlignment="1">
      <alignment horizontal="right" vertical="center" shrinkToFit="1"/>
    </xf>
    <xf numFmtId="184" fontId="10" fillId="0" borderId="1" xfId="28" applyNumberFormat="1" applyFont="1" applyFill="1" applyBorder="1" applyAlignment="1">
      <alignment horizontal="right" vertical="center" shrinkToFit="1"/>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182" fontId="10" fillId="0" borderId="47" xfId="28" applyNumberFormat="1" applyFont="1" applyFill="1" applyBorder="1" applyAlignment="1">
      <alignment horizontal="right" vertical="center" shrinkToFit="1"/>
    </xf>
    <xf numFmtId="180" fontId="10" fillId="0" borderId="47" xfId="28" applyNumberFormat="1" applyFont="1" applyFill="1" applyBorder="1" applyAlignment="1">
      <alignment horizontal="right" vertical="center" shrinkToFit="1"/>
    </xf>
    <xf numFmtId="184" fontId="10" fillId="0" borderId="47" xfId="28" applyNumberFormat="1" applyFont="1" applyFill="1" applyBorder="1" applyAlignment="1">
      <alignment horizontal="right" vertical="center" shrinkToFit="1"/>
    </xf>
    <xf numFmtId="182" fontId="10" fillId="0" borderId="37" xfId="28" applyNumberFormat="1" applyFont="1" applyFill="1" applyBorder="1" applyAlignment="1">
      <alignment horizontal="right" vertical="center" shrinkToFit="1"/>
    </xf>
    <xf numFmtId="180" fontId="10" fillId="0" borderId="37" xfId="28" applyNumberFormat="1" applyFont="1" applyFill="1" applyBorder="1" applyAlignment="1">
      <alignment horizontal="right" vertical="center" shrinkToFit="1"/>
    </xf>
    <xf numFmtId="184" fontId="10" fillId="0" borderId="37" xfId="28" applyNumberFormat="1" applyFont="1" applyFill="1" applyBorder="1" applyAlignment="1">
      <alignment horizontal="right" vertical="center" shrinkToFit="1"/>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10" fillId="0" borderId="37" xfId="8" applyNumberFormat="1" applyFont="1" applyFill="1" applyBorder="1" applyAlignment="1">
      <alignment horizontal="right" vertical="center" shrinkToFit="1"/>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4" fontId="10" fillId="0" borderId="32" xfId="21" applyNumberFormat="1" applyFont="1" applyFill="1" applyBorder="1" applyAlignment="1" applyProtection="1">
      <alignment horizontal="right" vertical="center" shrinkToFit="1"/>
      <protection locked="0"/>
    </xf>
    <xf numFmtId="180" fontId="10" fillId="0" borderId="37" xfId="28" applyNumberFormat="1" applyFont="1" applyFill="1" applyBorder="1" applyAlignment="1" applyProtection="1">
      <alignment horizontal="right" vertical="center" shrinkToFit="1"/>
      <protection locked="0"/>
    </xf>
    <xf numFmtId="180" fontId="5" fillId="0" borderId="37" xfId="28" applyNumberFormat="1" applyFont="1" applyFill="1" applyBorder="1" applyAlignment="1" applyProtection="1">
      <alignment horizontal="right" vertical="center" shrinkToFit="1"/>
      <protection locked="0"/>
    </xf>
    <xf numFmtId="41" fontId="10" fillId="0" borderId="41" xfId="8" applyNumberFormat="1" applyFont="1" applyFill="1" applyBorder="1" applyAlignment="1">
      <alignment horizontal="right" vertical="center" shrinkToFit="1"/>
    </xf>
    <xf numFmtId="180" fontId="10" fillId="0" borderId="41"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8" fillId="0" borderId="0" xfId="28" applyFont="1" applyFill="1" applyBorder="1" applyAlignment="1">
      <alignment vertical="center"/>
    </xf>
    <xf numFmtId="0" fontId="39"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40"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4" borderId="0" xfId="29" applyFont="1" applyFill="1" applyBorder="1" applyAlignment="1">
      <alignment horizontal="centerContinuous" vertical="center"/>
    </xf>
    <xf numFmtId="0" fontId="41" fillId="4" borderId="0" xfId="29" applyFont="1" applyFill="1" applyBorder="1" applyAlignment="1">
      <alignment vertical="center"/>
    </xf>
    <xf numFmtId="0" fontId="41" fillId="4" borderId="0" xfId="29" applyFont="1" applyFill="1" applyBorder="1" applyAlignment="1">
      <alignment horizontal="center" vertical="center"/>
    </xf>
    <xf numFmtId="0" fontId="5" fillId="3" borderId="0" xfId="18" applyFont="1" applyFill="1" applyAlignment="1">
      <alignment vertical="center"/>
    </xf>
    <xf numFmtId="38" fontId="41" fillId="4" borderId="0" xfId="29" applyNumberFormat="1" applyFont="1" applyFill="1" applyBorder="1" applyAlignment="1">
      <alignment vertical="center"/>
    </xf>
    <xf numFmtId="0" fontId="41" fillId="3" borderId="0" xfId="29" applyFont="1" applyFill="1" applyAlignment="1">
      <alignment vertical="center"/>
    </xf>
    <xf numFmtId="0" fontId="41"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42"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9" fillId="0" borderId="0" xfId="25" applyFont="1">
      <alignment vertical="center"/>
    </xf>
    <xf numFmtId="0" fontId="38"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7"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0" fontId="37" fillId="0" borderId="79" xfId="0" applyFont="1" applyBorder="1" applyAlignment="1">
      <alignment vertical="center"/>
    </xf>
    <xf numFmtId="0" fontId="43" fillId="0" borderId="8" xfId="0" applyFont="1" applyBorder="1" applyAlignment="1">
      <alignment vertical="center"/>
    </xf>
    <xf numFmtId="0" fontId="10" fillId="0" borderId="79" xfId="0" applyFont="1" applyFill="1" applyBorder="1" applyAlignment="1">
      <alignment vertical="center"/>
    </xf>
    <xf numFmtId="0" fontId="37" fillId="0" borderId="31" xfId="0" applyFont="1" applyBorder="1" applyAlignment="1">
      <alignment vertical="center"/>
    </xf>
    <xf numFmtId="0" fontId="43" fillId="0" borderId="18" xfId="0" applyFont="1" applyBorder="1" applyAlignment="1">
      <alignment vertical="center"/>
    </xf>
    <xf numFmtId="0" fontId="37" fillId="0" borderId="0" xfId="0" applyFont="1" applyBorder="1" applyAlignment="1">
      <alignment vertical="center"/>
    </xf>
    <xf numFmtId="0" fontId="43" fillId="0" borderId="0" xfId="0" applyFont="1" applyBorder="1" applyAlignment="1">
      <alignment vertical="center"/>
    </xf>
    <xf numFmtId="0" fontId="37" fillId="0" borderId="13" xfId="0" applyFont="1" applyBorder="1" applyAlignment="1">
      <alignment vertical="center"/>
    </xf>
    <xf numFmtId="0" fontId="37" fillId="0" borderId="40" xfId="0" applyFont="1" applyBorder="1" applyAlignment="1">
      <alignment vertical="center"/>
    </xf>
    <xf numFmtId="0" fontId="10" fillId="0" borderId="38" xfId="0" applyFont="1" applyFill="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3" fillId="0" borderId="9" xfId="0" applyFont="1" applyBorder="1" applyAlignment="1">
      <alignment vertical="center"/>
    </xf>
    <xf numFmtId="41" fontId="10" fillId="0" borderId="32" xfId="8" applyNumberFormat="1" applyFont="1" applyFill="1" applyBorder="1" applyAlignment="1">
      <alignment horizontal="right" vertical="center" shrinkToFit="1"/>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4" fillId="0" borderId="0" xfId="26" applyFont="1" applyAlignment="1">
      <alignment horizontal="distributed" vertical="top"/>
    </xf>
    <xf numFmtId="0" fontId="9"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44"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7"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7" fillId="0" borderId="3" xfId="4" applyFont="1" applyBorder="1" applyAlignment="1" applyProtection="1">
      <alignment vertical="center"/>
    </xf>
    <xf numFmtId="0" fontId="5" fillId="0" borderId="3" xfId="26" applyFont="1" applyBorder="1" applyAlignment="1">
      <alignment horizontal="right" vertical="center"/>
    </xf>
    <xf numFmtId="0" fontId="47"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7"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40" fillId="0" borderId="0" xfId="26" applyFont="1" applyAlignment="1">
      <alignment vertical="center"/>
    </xf>
    <xf numFmtId="0" fontId="40" fillId="0" borderId="0" xfId="26" applyFont="1" applyFill="1" applyAlignment="1">
      <alignment vertical="center"/>
    </xf>
    <xf numFmtId="0" fontId="44" fillId="0" borderId="0" xfId="26" applyFont="1" applyFill="1" applyAlignment="1">
      <alignment vertical="center"/>
    </xf>
    <xf numFmtId="0" fontId="48" fillId="0" borderId="0" xfId="26" applyFont="1" applyAlignment="1" applyProtection="1">
      <alignment vertical="center"/>
    </xf>
    <xf numFmtId="0" fontId="40"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48" fillId="0" borderId="0" xfId="26" applyFont="1" applyAlignment="1" applyProtection="1">
      <alignment horizontal="left" vertical="center"/>
    </xf>
    <xf numFmtId="0" fontId="40" fillId="4" borderId="0" xfId="18" applyFont="1" applyFill="1" applyAlignment="1">
      <alignment vertical="center"/>
    </xf>
    <xf numFmtId="0" fontId="49" fillId="4" borderId="0" xfId="18" applyFont="1" applyFill="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40" fillId="0" borderId="0" xfId="26" applyFont="1" applyAlignment="1" applyProtection="1">
      <alignment vertical="center"/>
    </xf>
    <xf numFmtId="0" fontId="44" fillId="0" borderId="0" xfId="26" applyFont="1" applyAlignment="1">
      <alignment horizontal="right" vertical="center"/>
    </xf>
    <xf numFmtId="0" fontId="40" fillId="0" borderId="0" xfId="26" applyFont="1" applyAlignment="1" applyProtection="1">
      <alignment horizontal="left" vertical="center"/>
    </xf>
    <xf numFmtId="0" fontId="5" fillId="4" borderId="24" xfId="21" applyFont="1" applyFill="1" applyBorder="1" applyAlignment="1">
      <alignment horizontal="center" vertical="center" wrapText="1"/>
    </xf>
    <xf numFmtId="0" fontId="5" fillId="3" borderId="85" xfId="21" applyFont="1" applyFill="1" applyBorder="1" applyAlignment="1">
      <alignment horizontal="center" vertical="center"/>
    </xf>
    <xf numFmtId="187" fontId="12" fillId="0" borderId="32" xfId="0" applyNumberFormat="1" applyFont="1" applyFill="1" applyBorder="1" applyAlignment="1">
      <alignment horizontal="right" vertical="center" shrinkToFit="1"/>
    </xf>
    <xf numFmtId="180" fontId="12" fillId="0" borderId="32" xfId="0" applyNumberFormat="1" applyFont="1" applyFill="1" applyBorder="1" applyAlignment="1">
      <alignment horizontal="right" vertical="center" shrinkToFit="1"/>
    </xf>
    <xf numFmtId="187" fontId="12" fillId="0" borderId="32" xfId="8" applyNumberFormat="1" applyFont="1" applyFill="1" applyBorder="1" applyAlignment="1">
      <alignment horizontal="right" vertical="center" shrinkToFit="1"/>
    </xf>
    <xf numFmtId="183" fontId="12" fillId="0" borderId="32" xfId="0" applyNumberFormat="1" applyFont="1" applyFill="1" applyBorder="1" applyAlignment="1">
      <alignment horizontal="right" vertical="center" shrinkToFit="1"/>
    </xf>
    <xf numFmtId="184" fontId="10" fillId="3" borderId="32" xfId="0" applyNumberFormat="1" applyFont="1" applyFill="1" applyBorder="1" applyAlignment="1">
      <alignment horizontal="right" vertical="center" shrinkToFi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6" xfId="0" applyFont="1" applyFill="1" applyBorder="1" applyAlignment="1">
      <alignment vertical="center"/>
    </xf>
    <xf numFmtId="0" fontId="21" fillId="0" borderId="87" xfId="0" applyFont="1" applyFill="1" applyBorder="1" applyAlignment="1">
      <alignment vertical="center"/>
    </xf>
    <xf numFmtId="0" fontId="21" fillId="0" borderId="88"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6" xfId="21" applyFont="1" applyFill="1" applyBorder="1" applyAlignment="1">
      <alignment vertical="center"/>
    </xf>
    <xf numFmtId="0" fontId="21" fillId="0" borderId="87" xfId="21" applyFont="1" applyFill="1" applyBorder="1" applyAlignment="1">
      <alignment vertical="center"/>
    </xf>
    <xf numFmtId="0" fontId="12" fillId="0" borderId="37" xfId="21" applyFont="1" applyFill="1" applyBorder="1" applyAlignment="1">
      <alignment horizontal="center" vertical="center"/>
    </xf>
    <xf numFmtId="187" fontId="12" fillId="0" borderId="37" xfId="21" applyNumberFormat="1" applyFont="1" applyFill="1" applyBorder="1" applyAlignment="1">
      <alignment horizontal="right" vertical="center" shrinkToFit="1"/>
    </xf>
    <xf numFmtId="180" fontId="12" fillId="0" borderId="37" xfId="21" applyNumberFormat="1" applyFont="1" applyFill="1" applyBorder="1" applyAlignment="1">
      <alignment horizontal="right" vertical="center" shrinkToFit="1"/>
    </xf>
    <xf numFmtId="183" fontId="12" fillId="0" borderId="37" xfId="21" applyNumberFormat="1" applyFont="1" applyFill="1" applyBorder="1" applyAlignment="1">
      <alignment horizontal="right" vertical="center" shrinkToFit="1"/>
    </xf>
    <xf numFmtId="184" fontId="10" fillId="3" borderId="37" xfId="21" applyNumberFormat="1" applyFont="1" applyFill="1" applyBorder="1" applyAlignment="1">
      <alignment horizontal="right" vertical="center" shrinkToFit="1"/>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6" xfId="0" applyFont="1" applyFill="1" applyBorder="1" applyAlignment="1">
      <alignment vertical="center"/>
    </xf>
    <xf numFmtId="0" fontId="5" fillId="0" borderId="87"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4" fontId="12" fillId="0" borderId="32" xfId="0" applyNumberFormat="1" applyFont="1" applyFill="1" applyBorder="1" applyAlignment="1">
      <alignment horizontal="right" vertical="center" shrinkToFit="1"/>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12" fillId="0" borderId="37" xfId="21" applyNumberFormat="1" applyFont="1" applyFill="1" applyBorder="1" applyAlignment="1">
      <alignment vertical="center" shrinkToFit="1"/>
    </xf>
    <xf numFmtId="180" fontId="12" fillId="0" borderId="37" xfId="21" applyNumberFormat="1" applyFont="1" applyFill="1" applyBorder="1" applyAlignment="1">
      <alignment vertical="center" shrinkToFit="1"/>
    </xf>
    <xf numFmtId="183" fontId="12" fillId="0" borderId="37" xfId="21" applyNumberFormat="1" applyFont="1" applyFill="1" applyBorder="1" applyAlignment="1">
      <alignment vertical="center" shrinkToFit="1"/>
    </xf>
    <xf numFmtId="184" fontId="12" fillId="0" borderId="37"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6" xfId="19" applyFont="1" applyFill="1" applyBorder="1" applyAlignment="1">
      <alignment vertical="center"/>
    </xf>
    <xf numFmtId="0" fontId="5" fillId="0" borderId="87"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6" xfId="19" applyFont="1" applyFill="1" applyBorder="1" applyAlignment="1">
      <alignment vertical="center"/>
    </xf>
    <xf numFmtId="0" fontId="21" fillId="0" borderId="87"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0" fontId="12" fillId="0" borderId="37" xfId="19" applyFont="1" applyFill="1" applyBorder="1" applyAlignment="1">
      <alignment horizontal="center" vertical="center"/>
    </xf>
    <xf numFmtId="187" fontId="12" fillId="0" borderId="37" xfId="19" applyNumberFormat="1" applyFont="1" applyFill="1" applyBorder="1" applyAlignment="1">
      <alignment horizontal="right" vertical="center" shrinkToFit="1"/>
    </xf>
    <xf numFmtId="180" fontId="12" fillId="0" borderId="37" xfId="19" applyNumberFormat="1" applyFont="1" applyFill="1" applyBorder="1" applyAlignment="1">
      <alignment horizontal="right" vertical="center" shrinkToFit="1"/>
    </xf>
    <xf numFmtId="184" fontId="12" fillId="0" borderId="37"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187" fontId="12" fillId="0" borderId="37" xfId="19" applyNumberFormat="1" applyFont="1" applyFill="1" applyBorder="1" applyAlignment="1">
      <alignment vertical="center" shrinkToFit="1"/>
    </xf>
    <xf numFmtId="180" fontId="12" fillId="0" borderId="37" xfId="19" applyNumberFormat="1" applyFont="1" applyFill="1" applyBorder="1" applyAlignment="1">
      <alignment vertical="center" shrinkToFit="1"/>
    </xf>
    <xf numFmtId="184" fontId="12" fillId="0" borderId="37"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12" fillId="0" borderId="37" xfId="19" applyNumberFormat="1" applyFont="1" applyFill="1" applyBorder="1" applyAlignment="1">
      <alignment vertical="center"/>
    </xf>
    <xf numFmtId="180" fontId="12" fillId="0" borderId="37" xfId="19" applyNumberFormat="1" applyFont="1" applyFill="1" applyBorder="1" applyAlignment="1">
      <alignment vertical="center"/>
    </xf>
    <xf numFmtId="183" fontId="12" fillId="0" borderId="37" xfId="19" applyNumberFormat="1" applyFont="1" applyFill="1" applyBorder="1" applyAlignment="1">
      <alignment vertical="center"/>
    </xf>
    <xf numFmtId="184" fontId="12" fillId="0" borderId="37"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20" fillId="0" borderId="22" xfId="0" applyFont="1" applyFill="1" applyBorder="1" applyAlignment="1">
      <alignment vertical="center"/>
    </xf>
    <xf numFmtId="0" fontId="20" fillId="0" borderId="3" xfId="0" applyFont="1" applyFill="1" applyBorder="1" applyAlignment="1">
      <alignment vertical="center"/>
    </xf>
    <xf numFmtId="0" fontId="20" fillId="0" borderId="86" xfId="0" applyFont="1" applyFill="1" applyBorder="1" applyAlignment="1">
      <alignment vertical="center"/>
    </xf>
    <xf numFmtId="0" fontId="20" fillId="0" borderId="87" xfId="0" applyFont="1" applyFill="1" applyBorder="1" applyAlignment="1">
      <alignment vertical="center"/>
    </xf>
    <xf numFmtId="0" fontId="19" fillId="0" borderId="14" xfId="0" applyFont="1" applyFill="1" applyBorder="1" applyAlignment="1">
      <alignment vertical="center"/>
    </xf>
    <xf numFmtId="0" fontId="19" fillId="0" borderId="12"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12" fillId="0" borderId="89" xfId="0" applyFont="1" applyFill="1" applyBorder="1" applyAlignment="1">
      <alignment vertical="center"/>
    </xf>
    <xf numFmtId="0" fontId="12" fillId="0" borderId="90" xfId="0" applyFont="1" applyFill="1" applyBorder="1" applyAlignment="1">
      <alignment horizontal="center" vertical="center"/>
    </xf>
    <xf numFmtId="187" fontId="12" fillId="0" borderId="90" xfId="0" applyNumberFormat="1" applyFont="1" applyFill="1" applyBorder="1" applyAlignment="1">
      <alignment horizontal="right" vertical="center" shrinkToFit="1"/>
    </xf>
    <xf numFmtId="180" fontId="12" fillId="0" borderId="90" xfId="0" applyNumberFormat="1" applyFont="1" applyFill="1" applyBorder="1" applyAlignment="1">
      <alignment horizontal="right" vertical="center" shrinkToFit="1"/>
    </xf>
    <xf numFmtId="187" fontId="12" fillId="0" borderId="90" xfId="8" applyNumberFormat="1" applyFont="1" applyFill="1" applyBorder="1" applyAlignment="1">
      <alignment horizontal="right" vertical="center" shrinkToFit="1"/>
    </xf>
    <xf numFmtId="183" fontId="12" fillId="0" borderId="90" xfId="0" applyNumberFormat="1" applyFont="1" applyFill="1" applyBorder="1" applyAlignment="1">
      <alignment horizontal="right" vertical="center" shrinkToFit="1"/>
    </xf>
    <xf numFmtId="184" fontId="10" fillId="3" borderId="90" xfId="0" applyNumberFormat="1" applyFont="1" applyFill="1" applyBorder="1" applyAlignment="1">
      <alignment horizontal="right" vertical="center" shrinkToFit="1"/>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183" fontId="12" fillId="0" borderId="1" xfId="0" applyNumberFormat="1" applyFont="1" applyFill="1" applyBorder="1" applyAlignment="1">
      <alignment horizontal="right" vertical="center" shrinkToFit="1"/>
    </xf>
    <xf numFmtId="184" fontId="10" fillId="3" borderId="1" xfId="0" applyNumberFormat="1" applyFont="1" applyFill="1" applyBorder="1" applyAlignment="1">
      <alignment horizontal="right" vertical="center" shrinkToFit="1"/>
    </xf>
    <xf numFmtId="0" fontId="12" fillId="0" borderId="91"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187" fontId="12" fillId="0" borderId="1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wrapText="1"/>
    </xf>
    <xf numFmtId="0" fontId="12" fillId="0" borderId="9" xfId="0" applyFont="1" applyFill="1" applyBorder="1" applyAlignment="1">
      <alignment horizontal="right" vertical="center" shrinkToFit="1"/>
    </xf>
    <xf numFmtId="41" fontId="12" fillId="0" borderId="9" xfId="8" applyNumberFormat="1" applyFont="1" applyFill="1" applyBorder="1" applyAlignment="1">
      <alignment horizontal="right" vertical="center" shrinkToFit="1"/>
    </xf>
    <xf numFmtId="0" fontId="10" fillId="3" borderId="9" xfId="0" applyFont="1" applyFill="1" applyBorder="1" applyAlignment="1">
      <alignment horizontal="right" vertical="center" shrinkToFi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90" xfId="0" applyFont="1" applyFill="1" applyBorder="1" applyAlignment="1">
      <alignment horizontal="center" vertical="center"/>
    </xf>
    <xf numFmtId="187" fontId="21" fillId="0" borderId="90" xfId="0" applyNumberFormat="1" applyFont="1" applyFill="1" applyBorder="1" applyAlignment="1">
      <alignment horizontal="right" vertical="center" shrinkToFit="1"/>
    </xf>
    <xf numFmtId="180" fontId="21" fillId="0" borderId="90" xfId="0" applyNumberFormat="1" applyFont="1" applyFill="1" applyBorder="1" applyAlignment="1">
      <alignment horizontal="right" vertical="center" shrinkToFit="1"/>
    </xf>
    <xf numFmtId="187" fontId="21" fillId="0" borderId="90" xfId="8" applyNumberFormat="1" applyFont="1" applyFill="1" applyBorder="1" applyAlignment="1">
      <alignment horizontal="right" vertical="center" shrinkToFit="1"/>
    </xf>
    <xf numFmtId="180" fontId="5" fillId="0" borderId="90" xfId="30" applyNumberFormat="1" applyFont="1" applyFill="1" applyBorder="1" applyAlignment="1">
      <alignment horizontal="right" vertical="center" shrinkToFit="1"/>
    </xf>
    <xf numFmtId="184" fontId="21" fillId="0" borderId="90"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184" fontId="12" fillId="0" borderId="1" xfId="0" applyNumberFormat="1" applyFont="1" applyFill="1" applyBorder="1" applyAlignment="1">
      <alignment horizontal="right" vertical="center" shrinkToFit="1"/>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1" xfId="19" applyFont="1" applyFill="1" applyBorder="1" applyAlignment="1">
      <alignment horizontal="center" vertical="center"/>
    </xf>
    <xf numFmtId="187" fontId="12" fillId="0" borderId="1" xfId="19" applyNumberFormat="1" applyFont="1" applyFill="1" applyBorder="1" applyAlignment="1">
      <alignment vertical="center" shrinkToFit="1"/>
    </xf>
    <xf numFmtId="180" fontId="12" fillId="0" borderId="1" xfId="19" applyNumberFormat="1" applyFont="1" applyFill="1" applyBorder="1" applyAlignment="1">
      <alignment vertical="center" shrinkToFit="1"/>
    </xf>
    <xf numFmtId="187" fontId="12" fillId="0" borderId="1" xfId="19" applyNumberFormat="1" applyFont="1" applyFill="1" applyBorder="1" applyAlignment="1">
      <alignment horizontal="right" vertical="center" shrinkToFit="1"/>
    </xf>
    <xf numFmtId="180" fontId="12" fillId="0" borderId="1" xfId="19" applyNumberFormat="1" applyFont="1" applyFill="1" applyBorder="1" applyAlignment="1">
      <alignment horizontal="right" vertical="center" shrinkToFit="1"/>
    </xf>
    <xf numFmtId="184" fontId="12" fillId="0" borderId="1" xfId="19"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8"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180" fontId="12" fillId="0" borderId="32" xfId="0" applyNumberFormat="1" applyFont="1" applyFill="1" applyBorder="1" applyAlignment="1">
      <alignment horizontal="center" vertical="center" wrapText="1"/>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187" fontId="12" fillId="0" borderId="11" xfId="8"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xf>
    <xf numFmtId="184" fontId="12" fillId="0" borderId="32" xfId="0" applyNumberFormat="1" applyFont="1" applyFill="1" applyBorder="1" applyAlignment="1">
      <alignment horizontal="right" vertical="center" wrapText="1"/>
    </xf>
    <xf numFmtId="187" fontId="12" fillId="0" borderId="1" xfId="8"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50" fillId="0" borderId="87" xfId="0" applyFont="1" applyFill="1" applyBorder="1" applyAlignment="1">
      <alignment vertical="center"/>
    </xf>
    <xf numFmtId="187" fontId="21" fillId="0" borderId="41" xfId="19" applyNumberFormat="1" applyFont="1" applyFill="1" applyBorder="1" applyAlignment="1">
      <alignment horizontal="right" vertical="center" shrinkToFit="1"/>
    </xf>
    <xf numFmtId="180" fontId="21" fillId="0" borderId="41" xfId="19" applyNumberFormat="1" applyFont="1" applyFill="1" applyBorder="1" applyAlignment="1">
      <alignment horizontal="right" vertical="center" shrinkToFit="1"/>
    </xf>
    <xf numFmtId="184" fontId="21" fillId="0" borderId="41" xfId="19" applyNumberFormat="1" applyFont="1" applyFill="1" applyBorder="1" applyAlignment="1">
      <alignment horizontal="right" vertical="center" shrinkToFit="1"/>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8" fillId="4" borderId="5" xfId="21" applyFont="1" applyFill="1" applyBorder="1" applyAlignment="1">
      <alignment horizontal="center" vertical="center"/>
    </xf>
    <xf numFmtId="0" fontId="38"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8" fillId="4" borderId="22" xfId="21" applyFont="1" applyFill="1" applyBorder="1" applyAlignment="1">
      <alignment horizontal="center" vertical="center"/>
    </xf>
    <xf numFmtId="0" fontId="38"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8" fillId="4" borderId="19" xfId="21" applyFont="1" applyFill="1" applyBorder="1" applyAlignment="1">
      <alignment horizontal="center" vertical="center" wrapText="1"/>
    </xf>
    <xf numFmtId="0" fontId="38"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8" fillId="0" borderId="62" xfId="21" applyFont="1" applyBorder="1"/>
    <xf numFmtId="0" fontId="28"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vertical="center"/>
    </xf>
    <xf numFmtId="178" fontId="14" fillId="3" borderId="63" xfId="29" applyNumberFormat="1" applyFont="1" applyFill="1" applyBorder="1" applyAlignment="1">
      <alignmen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8"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vertical="center"/>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H31/R1</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7.837027</c:v>
                </c:pt>
                <c:pt idx="1">
                  <c:v>7.7040062000000002</c:v>
                </c:pt>
                <c:pt idx="2">
                  <c:v>8.3529356999999997</c:v>
                </c:pt>
                <c:pt idx="3">
                  <c:v>7.9822066999999999</c:v>
                </c:pt>
                <c:pt idx="4">
                  <c:v>6.8349726000000004</c:v>
                </c:pt>
                <c:pt idx="5">
                  <c:v>6.7200144999999996</c:v>
                </c:pt>
                <c:pt idx="6">
                  <c:v>7.6903074</c:v>
                </c:pt>
                <c:pt idx="7">
                  <c:v>8.9387337999999996</c:v>
                </c:pt>
                <c:pt idx="8">
                  <c:v>6.8742327999999997</c:v>
                </c:pt>
                <c:pt idx="9">
                  <c:v>7.5586915000000001</c:v>
                </c:pt>
                <c:pt idx="10">
                  <c:v>7.0465590999999996</c:v>
                </c:pt>
                <c:pt idx="11">
                  <c:v>7.2330363999999996</c:v>
                </c:pt>
              </c:numCache>
            </c:numRef>
          </c:val>
        </c:ser>
        <c:ser>
          <c:idx val="2"/>
          <c:order val="2"/>
          <c:tx>
            <c:strRef>
              <c:f>'P1'!$D$80</c:f>
              <c:strCache>
                <c:ptCount val="1"/>
                <c:pt idx="0">
                  <c:v>R2</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6.5059193000000004</c:v>
                </c:pt>
                <c:pt idx="1">
                  <c:v>6.2308532000000003</c:v>
                </c:pt>
                <c:pt idx="2">
                  <c:v>8.2723068000000008</c:v>
                </c:pt>
                <c:pt idx="3">
                  <c:v>6.5037523999999998</c:v>
                </c:pt>
                <c:pt idx="4">
                  <c:v>4.3656591000000002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8405936"/>
        <c:axId val="328402800"/>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15:ser>
            </c15:filteredBarSeries>
          </c:ext>
        </c:extLst>
      </c:barChart>
      <c:catAx>
        <c:axId val="328405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8402800"/>
        <c:crosses val="autoZero"/>
        <c:auto val="1"/>
        <c:lblAlgn val="ctr"/>
        <c:lblOffset val="100"/>
        <c:tickLblSkip val="1"/>
        <c:tickMarkSkip val="1"/>
        <c:noMultiLvlLbl val="0"/>
      </c:catAx>
      <c:valAx>
        <c:axId val="32840280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840593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H31/R1</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14.9287072</c:v>
                </c:pt>
                <c:pt idx="1">
                  <c:v>14.214896299999999</c:v>
                </c:pt>
                <c:pt idx="2">
                  <c:v>13.4977444</c:v>
                </c:pt>
                <c:pt idx="3">
                  <c:v>14.240045500000001</c:v>
                </c:pt>
                <c:pt idx="4">
                  <c:v>13.055859999999999</c:v>
                </c:pt>
                <c:pt idx="5">
                  <c:v>14.1129011</c:v>
                </c:pt>
                <c:pt idx="6">
                  <c:v>13.471238</c:v>
                </c:pt>
                <c:pt idx="7">
                  <c:v>13.072506600000001</c:v>
                </c:pt>
                <c:pt idx="8">
                  <c:v>13.308516900000001</c:v>
                </c:pt>
                <c:pt idx="9">
                  <c:v>13.076478</c:v>
                </c:pt>
                <c:pt idx="10">
                  <c:v>13.4714761</c:v>
                </c:pt>
                <c:pt idx="11">
                  <c:v>15.3242593</c:v>
                </c:pt>
              </c:numCache>
            </c:numRef>
          </c:val>
        </c:ser>
        <c:ser>
          <c:idx val="2"/>
          <c:order val="2"/>
          <c:tx>
            <c:strRef>
              <c:f>'P1'!$I$80</c:f>
              <c:strCache>
                <c:ptCount val="1"/>
                <c:pt idx="0">
                  <c:v>R2</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13.9865911</c:v>
                </c:pt>
                <c:pt idx="1">
                  <c:v>12.782451</c:v>
                </c:pt>
                <c:pt idx="2">
                  <c:v>12.990895800000001</c:v>
                </c:pt>
                <c:pt idx="3">
                  <c:v>9.5133693000000008</c:v>
                </c:pt>
                <c:pt idx="4">
                  <c:v>6.3235424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8403976"/>
        <c:axId val="32840436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15:ser>
            </c15:filteredBarSeries>
          </c:ext>
        </c:extLst>
      </c:barChart>
      <c:catAx>
        <c:axId val="328403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8404368"/>
        <c:crosses val="autoZero"/>
        <c:auto val="1"/>
        <c:lblAlgn val="ctr"/>
        <c:lblOffset val="100"/>
        <c:tickLblSkip val="1"/>
        <c:tickMarkSkip val="1"/>
        <c:noMultiLvlLbl val="0"/>
      </c:catAx>
      <c:valAx>
        <c:axId val="32840436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840397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7.8145192999999997</c:v>
                </c:pt>
                <c:pt idx="1">
                  <c:v>6.9366234999999996</c:v>
                </c:pt>
                <c:pt idx="2">
                  <c:v>7.5809217999999996</c:v>
                </c:pt>
                <c:pt idx="3">
                  <c:v>7.3243717000000004</c:v>
                </c:pt>
                <c:pt idx="4">
                  <c:v>6.7987437000000002</c:v>
                </c:pt>
                <c:pt idx="5">
                  <c:v>6.0416920000000003</c:v>
                </c:pt>
                <c:pt idx="6">
                  <c:v>7.0203821</c:v>
                </c:pt>
                <c:pt idx="7">
                  <c:v>6.5787462999999997</c:v>
                </c:pt>
                <c:pt idx="8">
                  <c:v>6.1898337000000003</c:v>
                </c:pt>
                <c:pt idx="9">
                  <c:v>7.0495688000000003</c:v>
                </c:pt>
                <c:pt idx="10">
                  <c:v>7.0382030999999996</c:v>
                </c:pt>
                <c:pt idx="11">
                  <c:v>7.2322680000000004</c:v>
                </c:pt>
              </c:numCache>
            </c:numRef>
          </c:val>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5.9949389000000002</c:v>
                </c:pt>
                <c:pt idx="1">
                  <c:v>6.2294165000000001</c:v>
                </c:pt>
                <c:pt idx="2">
                  <c:v>7.3226925999999999</c:v>
                </c:pt>
                <c:pt idx="3">
                  <c:v>5.9458703999999996</c:v>
                </c:pt>
                <c:pt idx="4">
                  <c:v>4.3656591000000002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9758064"/>
        <c:axId val="3297510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15:ser>
            </c15:filteredBarSeries>
          </c:ext>
        </c:extLst>
      </c:barChart>
      <c:catAx>
        <c:axId val="32975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1008"/>
        <c:crosses val="autoZero"/>
        <c:auto val="1"/>
        <c:lblAlgn val="ctr"/>
        <c:lblOffset val="100"/>
        <c:tickLblSkip val="1"/>
        <c:tickMarkSkip val="1"/>
        <c:noMultiLvlLbl val="0"/>
      </c:catAx>
      <c:valAx>
        <c:axId val="329751008"/>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80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14.4639711</c:v>
                </c:pt>
                <c:pt idx="1">
                  <c:v>13.8119475</c:v>
                </c:pt>
                <c:pt idx="2">
                  <c:v>13.028781499999999</c:v>
                </c:pt>
                <c:pt idx="3">
                  <c:v>13.896106400000001</c:v>
                </c:pt>
                <c:pt idx="4">
                  <c:v>12.5751653</c:v>
                </c:pt>
                <c:pt idx="5">
                  <c:v>13.472721200000001</c:v>
                </c:pt>
                <c:pt idx="6">
                  <c:v>12.879461299999999</c:v>
                </c:pt>
                <c:pt idx="7">
                  <c:v>12.445277000000001</c:v>
                </c:pt>
                <c:pt idx="8">
                  <c:v>12.621843500000001</c:v>
                </c:pt>
                <c:pt idx="9">
                  <c:v>12.2733238</c:v>
                </c:pt>
                <c:pt idx="10">
                  <c:v>12.5860942</c:v>
                </c:pt>
                <c:pt idx="11">
                  <c:v>14.6311625</c:v>
                </c:pt>
              </c:numCache>
            </c:numRef>
          </c:val>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13.298795500000001</c:v>
                </c:pt>
                <c:pt idx="1">
                  <c:v>12.0614457</c:v>
                </c:pt>
                <c:pt idx="2">
                  <c:v>12.6085332</c:v>
                </c:pt>
                <c:pt idx="3">
                  <c:v>8.9131438000000003</c:v>
                </c:pt>
                <c:pt idx="4">
                  <c:v>5.7560224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9751400"/>
        <c:axId val="32975218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15:ser>
            </c15:filteredBarSeries>
          </c:ext>
        </c:extLst>
      </c:barChart>
      <c:catAx>
        <c:axId val="329751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2184"/>
        <c:crosses val="autoZero"/>
        <c:auto val="1"/>
        <c:lblAlgn val="ctr"/>
        <c:lblOffset val="100"/>
        <c:tickLblSkip val="1"/>
        <c:tickMarkSkip val="1"/>
        <c:noMultiLvlLbl val="0"/>
      </c:catAx>
      <c:valAx>
        <c:axId val="32975218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140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H31/R1</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0.83560000000000001</c:v>
                </c:pt>
                <c:pt idx="11">
                  <c:v>7.6840000000000006E-2</c:v>
                </c:pt>
              </c:numCache>
            </c:numRef>
          </c:val>
        </c:ser>
        <c:ser>
          <c:idx val="2"/>
          <c:order val="2"/>
          <c:tx>
            <c:strRef>
              <c:f>'P9'!$D$73</c:f>
              <c:strCache>
                <c:ptCount val="1"/>
                <c:pt idx="0">
                  <c:v>R2</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51.098039999999997</c:v>
                </c:pt>
                <c:pt idx="1">
                  <c:v>0.14366999999999999</c:v>
                </c:pt>
                <c:pt idx="2">
                  <c:v>94.961420000000004</c:v>
                </c:pt>
                <c:pt idx="3">
                  <c:v>55.788200000000003</c:v>
                </c:pt>
                <c:pt idx="4">
                  <c:v>0</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9753360"/>
        <c:axId val="32975414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15:ser>
            </c15:filteredBarSeries>
          </c:ext>
        </c:extLst>
      </c:barChart>
      <c:catAx>
        <c:axId val="32975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4144"/>
        <c:crosses val="autoZero"/>
        <c:auto val="1"/>
        <c:lblAlgn val="ctr"/>
        <c:lblOffset val="100"/>
        <c:tickLblSkip val="1"/>
        <c:tickMarkSkip val="1"/>
        <c:noMultiLvlLbl val="0"/>
      </c:catAx>
      <c:valAx>
        <c:axId val="329754144"/>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336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H31/R1</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46.473610000000001</c:v>
                </c:pt>
                <c:pt idx="1">
                  <c:v>40.294879999999999</c:v>
                </c:pt>
                <c:pt idx="2">
                  <c:v>46.89629</c:v>
                </c:pt>
                <c:pt idx="3">
                  <c:v>34.393909999999998</c:v>
                </c:pt>
                <c:pt idx="4">
                  <c:v>48.069470000000003</c:v>
                </c:pt>
                <c:pt idx="5">
                  <c:v>64.017989999999998</c:v>
                </c:pt>
                <c:pt idx="6">
                  <c:v>59.177669999999999</c:v>
                </c:pt>
                <c:pt idx="7">
                  <c:v>62.72296</c:v>
                </c:pt>
                <c:pt idx="8">
                  <c:v>68.667339999999996</c:v>
                </c:pt>
                <c:pt idx="9">
                  <c:v>80.315420000000003</c:v>
                </c:pt>
                <c:pt idx="10">
                  <c:v>88.53819</c:v>
                </c:pt>
                <c:pt idx="11">
                  <c:v>69.30968</c:v>
                </c:pt>
              </c:numCache>
            </c:numRef>
          </c:val>
        </c:ser>
        <c:ser>
          <c:idx val="2"/>
          <c:order val="2"/>
          <c:tx>
            <c:strRef>
              <c:f>'P9'!$I$73</c:f>
              <c:strCache>
                <c:ptCount val="1"/>
                <c:pt idx="0">
                  <c:v>R2</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68.779560000000004</c:v>
                </c:pt>
                <c:pt idx="1">
                  <c:v>72.100530000000006</c:v>
                </c:pt>
                <c:pt idx="2">
                  <c:v>38.236260000000001</c:v>
                </c:pt>
                <c:pt idx="3">
                  <c:v>60.022550000000003</c:v>
                </c:pt>
                <c:pt idx="4">
                  <c:v>56.752000000000002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9753752"/>
        <c:axId val="329754536"/>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15:ser>
            </c15:filteredBarSeries>
          </c:ext>
        </c:extLst>
      </c:barChart>
      <c:catAx>
        <c:axId val="329753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4536"/>
        <c:crosses val="autoZero"/>
        <c:auto val="1"/>
        <c:lblAlgn val="ctr"/>
        <c:lblOffset val="100"/>
        <c:tickLblSkip val="1"/>
        <c:tickMarkSkip val="1"/>
        <c:noMultiLvlLbl val="0"/>
      </c:catAx>
      <c:valAx>
        <c:axId val="329754536"/>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975375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115" zoomScaleNormal="115" zoomScaleSheetLayoutView="100" workbookViewId="0"/>
  </sheetViews>
  <sheetFormatPr defaultRowHeight="12"/>
  <cols>
    <col min="1" max="1" width="9.625" style="323" customWidth="1"/>
    <col min="2" max="2" width="3.25" style="323" customWidth="1"/>
    <col min="3" max="3" width="52.25" style="323" customWidth="1"/>
    <col min="4" max="4" width="5.5" style="323" customWidth="1"/>
    <col min="5" max="5" width="15.5" style="323" customWidth="1"/>
    <col min="6" max="6" width="3.625" style="323" customWidth="1"/>
    <col min="7" max="16384" width="9" style="323"/>
  </cols>
  <sheetData>
    <row r="1" spans="1:5" ht="19.5" customHeight="1">
      <c r="A1" s="321" t="s">
        <v>331</v>
      </c>
      <c r="B1" s="322"/>
      <c r="E1" s="324">
        <v>44001</v>
      </c>
    </row>
    <row r="2" spans="1:5" ht="19.5" customHeight="1">
      <c r="A2" s="325"/>
      <c r="B2" s="325"/>
      <c r="E2" s="326" t="s">
        <v>332</v>
      </c>
    </row>
    <row r="3" spans="1:5" ht="19.5" customHeight="1">
      <c r="A3" s="325"/>
      <c r="B3" s="325"/>
      <c r="E3" s="327" t="s">
        <v>333</v>
      </c>
    </row>
    <row r="4" spans="1:5" ht="19.5" customHeight="1"/>
    <row r="5" spans="1:5" s="331" customFormat="1" ht="19.5" customHeight="1">
      <c r="A5" s="328" t="s">
        <v>387</v>
      </c>
      <c r="B5" s="329"/>
      <c r="C5" s="330"/>
      <c r="D5" s="330"/>
      <c r="E5" s="329"/>
    </row>
    <row r="6" spans="1:5" s="331" customFormat="1" ht="19.5" customHeight="1">
      <c r="A6" s="329"/>
      <c r="B6" s="329"/>
      <c r="C6" s="329"/>
      <c r="D6" s="329"/>
      <c r="E6" s="329"/>
    </row>
    <row r="7" spans="1:5" s="331" customFormat="1" ht="19.5" customHeight="1">
      <c r="A7" s="329"/>
      <c r="B7" s="329"/>
      <c r="C7" s="329"/>
      <c r="D7" s="329"/>
      <c r="E7" s="329"/>
    </row>
    <row r="8" spans="1:5" ht="19.5" customHeight="1"/>
    <row r="9" spans="1:5" ht="19.5" customHeight="1">
      <c r="A9" s="332"/>
      <c r="B9" s="333" t="s">
        <v>1</v>
      </c>
      <c r="C9" s="334"/>
      <c r="D9" s="334"/>
      <c r="E9" s="332"/>
    </row>
    <row r="10" spans="1:5" ht="19.5" customHeight="1">
      <c r="A10" s="332"/>
      <c r="B10" s="334"/>
      <c r="C10" s="335" t="s">
        <v>2</v>
      </c>
      <c r="D10" s="336" t="s">
        <v>3</v>
      </c>
      <c r="E10" s="332"/>
    </row>
    <row r="11" spans="1:5" ht="19.5" customHeight="1">
      <c r="A11" s="332"/>
      <c r="B11" s="334"/>
      <c r="C11" s="337" t="s">
        <v>334</v>
      </c>
      <c r="D11" s="338" t="s">
        <v>4</v>
      </c>
      <c r="E11" s="332"/>
    </row>
    <row r="12" spans="1:5" ht="19.5" customHeight="1">
      <c r="A12" s="332"/>
      <c r="B12" s="334"/>
      <c r="C12" s="337" t="s">
        <v>335</v>
      </c>
      <c r="D12" s="338" t="s">
        <v>5</v>
      </c>
      <c r="E12" s="332"/>
    </row>
    <row r="13" spans="1:5" ht="19.5" customHeight="1">
      <c r="A13" s="332"/>
      <c r="B13" s="334"/>
      <c r="C13" s="337" t="s">
        <v>336</v>
      </c>
      <c r="D13" s="338" t="s">
        <v>6</v>
      </c>
      <c r="E13" s="332"/>
    </row>
    <row r="14" spans="1:5" ht="19.5" customHeight="1">
      <c r="A14" s="332"/>
      <c r="B14" s="334"/>
      <c r="C14" s="339" t="s">
        <v>7</v>
      </c>
      <c r="D14" s="340" t="s">
        <v>8</v>
      </c>
      <c r="E14" s="332"/>
    </row>
    <row r="15" spans="1:5" ht="19.5" customHeight="1">
      <c r="A15" s="332"/>
      <c r="B15" s="334"/>
      <c r="C15" s="337" t="s">
        <v>337</v>
      </c>
      <c r="D15" s="338" t="s">
        <v>9</v>
      </c>
      <c r="E15" s="332"/>
    </row>
    <row r="16" spans="1:5" ht="19.5" customHeight="1">
      <c r="A16" s="332"/>
      <c r="B16" s="334"/>
      <c r="C16" s="341" t="s">
        <v>338</v>
      </c>
      <c r="D16" s="342" t="s">
        <v>10</v>
      </c>
      <c r="E16" s="332"/>
    </row>
    <row r="17" spans="1:29" ht="19.5" customHeight="1">
      <c r="A17" s="332"/>
      <c r="B17" s="334"/>
      <c r="C17" s="341" t="s">
        <v>339</v>
      </c>
      <c r="D17" s="342" t="s">
        <v>11</v>
      </c>
      <c r="E17" s="332"/>
    </row>
    <row r="18" spans="1:29" ht="19.5" customHeight="1">
      <c r="A18" s="332"/>
      <c r="B18" s="334"/>
      <c r="C18" s="339" t="s">
        <v>12</v>
      </c>
      <c r="D18" s="340" t="s">
        <v>340</v>
      </c>
      <c r="E18" s="332"/>
    </row>
    <row r="19" spans="1:29" ht="19.5" customHeight="1">
      <c r="A19" s="332"/>
      <c r="B19" s="334"/>
      <c r="C19" s="341" t="s">
        <v>341</v>
      </c>
      <c r="D19" s="342" t="s">
        <v>342</v>
      </c>
      <c r="E19" s="332"/>
    </row>
    <row r="20" spans="1:29" s="343" customFormat="1" ht="19.5" customHeight="1">
      <c r="A20" s="332"/>
      <c r="B20" s="334"/>
      <c r="C20" s="341" t="s">
        <v>343</v>
      </c>
      <c r="D20" s="342" t="s">
        <v>344</v>
      </c>
      <c r="E20" s="332"/>
    </row>
    <row r="21" spans="1:29" ht="19.5" customHeight="1">
      <c r="A21" s="332"/>
      <c r="B21" s="334"/>
      <c r="C21" s="337" t="s">
        <v>13</v>
      </c>
      <c r="D21" s="342" t="s">
        <v>43</v>
      </c>
      <c r="E21" s="332"/>
    </row>
    <row r="22" spans="1:29" ht="19.5" customHeight="1">
      <c r="A22" s="332"/>
      <c r="B22" s="332"/>
      <c r="C22" s="332"/>
      <c r="D22" s="332"/>
      <c r="E22" s="332"/>
    </row>
    <row r="23" spans="1:29" ht="19.5" customHeight="1">
      <c r="A23" s="332"/>
      <c r="B23" s="332"/>
      <c r="C23" s="332"/>
      <c r="D23" s="332"/>
      <c r="E23" s="332"/>
    </row>
    <row r="24" spans="1:29">
      <c r="A24" s="344" t="s">
        <v>48</v>
      </c>
      <c r="B24" s="332"/>
      <c r="C24" s="332"/>
      <c r="D24" s="332"/>
      <c r="E24" s="332"/>
    </row>
    <row r="25" spans="1:29">
      <c r="A25" s="345" t="s">
        <v>14</v>
      </c>
      <c r="B25" s="332"/>
      <c r="C25" s="332"/>
      <c r="D25" s="332"/>
      <c r="E25" s="332"/>
    </row>
    <row r="26" spans="1:29" s="343" customFormat="1">
      <c r="A26" s="344" t="s">
        <v>15</v>
      </c>
      <c r="B26" s="332"/>
      <c r="C26" s="332"/>
      <c r="D26" s="332"/>
      <c r="E26" s="332"/>
    </row>
    <row r="27" spans="1:29">
      <c r="A27" s="345" t="s">
        <v>49</v>
      </c>
      <c r="B27" s="332"/>
      <c r="C27" s="332"/>
      <c r="D27" s="332"/>
      <c r="E27" s="344"/>
    </row>
    <row r="28" spans="1:29">
      <c r="A28" s="345" t="s">
        <v>50</v>
      </c>
      <c r="B28" s="346"/>
      <c r="C28" s="346"/>
      <c r="D28" s="346"/>
      <c r="E28" s="346"/>
    </row>
    <row r="29" spans="1:29">
      <c r="A29" s="345" t="s">
        <v>51</v>
      </c>
      <c r="B29" s="332"/>
      <c r="C29" s="332"/>
      <c r="D29" s="332"/>
      <c r="E29" s="332"/>
    </row>
    <row r="30" spans="1:29">
      <c r="A30" s="345" t="s">
        <v>52</v>
      </c>
      <c r="B30" s="332"/>
      <c r="C30" s="332"/>
      <c r="D30" s="332"/>
      <c r="E30" s="332"/>
    </row>
    <row r="31" spans="1:29">
      <c r="A31" s="345" t="s">
        <v>53</v>
      </c>
      <c r="B31" s="347"/>
      <c r="C31" s="347"/>
      <c r="D31" s="332"/>
      <c r="E31" s="332"/>
    </row>
    <row r="32" spans="1:29" s="349" customFormat="1">
      <c r="A32" s="345" t="s">
        <v>54</v>
      </c>
      <c r="B32" s="347"/>
      <c r="C32" s="347"/>
      <c r="D32" s="347"/>
      <c r="E32" s="347"/>
      <c r="F32" s="348"/>
      <c r="G32" s="348"/>
      <c r="H32" s="348"/>
      <c r="I32" s="348"/>
      <c r="J32" s="348"/>
      <c r="K32" s="348"/>
      <c r="L32" s="348"/>
      <c r="M32" s="348"/>
      <c r="N32" s="348"/>
      <c r="O32" s="348"/>
      <c r="P32" s="348"/>
      <c r="Q32" s="348"/>
      <c r="R32" s="348"/>
      <c r="S32" s="348"/>
      <c r="U32" s="350"/>
      <c r="V32" s="350"/>
      <c r="W32" s="350"/>
      <c r="X32" s="350"/>
      <c r="Y32" s="350"/>
      <c r="Z32" s="350"/>
      <c r="AA32" s="350"/>
      <c r="AB32" s="350"/>
      <c r="AC32" s="350"/>
    </row>
    <row r="33" spans="1:29" s="349" customFormat="1">
      <c r="A33" s="345" t="s">
        <v>55</v>
      </c>
      <c r="B33" s="351"/>
      <c r="C33" s="351"/>
      <c r="D33" s="347"/>
      <c r="E33" s="347"/>
      <c r="F33" s="348"/>
      <c r="G33" s="348"/>
      <c r="H33" s="348"/>
      <c r="I33" s="348"/>
      <c r="J33" s="348"/>
      <c r="K33" s="348"/>
      <c r="L33" s="348"/>
      <c r="M33" s="348"/>
      <c r="N33" s="348"/>
      <c r="O33" s="348"/>
      <c r="P33" s="348"/>
      <c r="Q33" s="348"/>
      <c r="R33" s="348"/>
      <c r="S33" s="348"/>
      <c r="U33" s="350"/>
      <c r="V33" s="350"/>
      <c r="W33" s="350"/>
      <c r="X33" s="350"/>
      <c r="Y33" s="350"/>
      <c r="Z33" s="350"/>
      <c r="AA33" s="350"/>
      <c r="AB33" s="350"/>
      <c r="AC33" s="350"/>
    </row>
    <row r="34" spans="1:29" s="349" customFormat="1">
      <c r="A34" s="345" t="s">
        <v>56</v>
      </c>
      <c r="B34" s="351"/>
      <c r="C34" s="351"/>
      <c r="D34" s="347"/>
      <c r="E34" s="347"/>
      <c r="F34" s="348"/>
      <c r="G34" s="348"/>
      <c r="H34" s="348"/>
      <c r="I34" s="348"/>
      <c r="J34" s="348"/>
      <c r="K34" s="348"/>
      <c r="L34" s="348"/>
      <c r="M34" s="348"/>
      <c r="N34" s="348"/>
      <c r="O34" s="348"/>
      <c r="P34" s="348"/>
      <c r="Q34" s="348"/>
      <c r="R34" s="348"/>
      <c r="S34" s="348"/>
      <c r="U34" s="350"/>
      <c r="V34" s="350"/>
      <c r="W34" s="350"/>
      <c r="X34" s="350"/>
      <c r="Y34" s="350"/>
      <c r="Z34" s="350"/>
      <c r="AA34" s="350"/>
      <c r="AB34" s="350"/>
      <c r="AC34" s="350"/>
    </row>
    <row r="35" spans="1:29" s="349" customFormat="1">
      <c r="A35" s="345" t="s">
        <v>57</v>
      </c>
      <c r="B35" s="351"/>
      <c r="C35" s="351"/>
      <c r="D35" s="347"/>
      <c r="E35" s="347"/>
      <c r="F35" s="348"/>
      <c r="G35" s="348"/>
      <c r="H35" s="348"/>
      <c r="I35" s="348"/>
      <c r="J35" s="348"/>
      <c r="K35" s="348"/>
      <c r="L35" s="348"/>
      <c r="M35" s="348"/>
      <c r="N35" s="348"/>
      <c r="O35" s="348"/>
      <c r="P35" s="348"/>
      <c r="Q35" s="348"/>
      <c r="R35" s="348"/>
      <c r="S35" s="348"/>
      <c r="U35" s="350"/>
      <c r="V35" s="350"/>
      <c r="W35" s="350"/>
      <c r="X35" s="350"/>
      <c r="Y35" s="350"/>
      <c r="Z35" s="350"/>
      <c r="AA35" s="350"/>
      <c r="AB35" s="350"/>
      <c r="AC35" s="350"/>
    </row>
    <row r="36" spans="1:29" s="349" customFormat="1">
      <c r="A36" s="345" t="s">
        <v>58</v>
      </c>
      <c r="B36" s="351"/>
      <c r="C36" s="351"/>
      <c r="D36" s="347"/>
      <c r="E36" s="347"/>
      <c r="F36" s="348"/>
      <c r="G36" s="348"/>
      <c r="H36" s="348"/>
      <c r="I36" s="348"/>
      <c r="J36" s="348"/>
      <c r="K36" s="348"/>
      <c r="L36" s="348"/>
      <c r="M36" s="348"/>
      <c r="N36" s="348"/>
      <c r="O36" s="348"/>
      <c r="P36" s="348"/>
      <c r="Q36" s="348"/>
      <c r="R36" s="348"/>
      <c r="S36" s="348"/>
      <c r="U36" s="350"/>
      <c r="V36" s="350"/>
      <c r="W36" s="350"/>
      <c r="X36" s="350"/>
      <c r="Y36" s="350"/>
      <c r="Z36" s="350"/>
      <c r="AA36" s="350"/>
      <c r="AB36" s="350"/>
      <c r="AC36" s="350"/>
    </row>
    <row r="37" spans="1:29" s="349" customFormat="1">
      <c r="A37" s="345" t="s">
        <v>59</v>
      </c>
      <c r="B37" s="351"/>
      <c r="C37" s="351"/>
      <c r="D37" s="347"/>
      <c r="E37" s="347"/>
      <c r="F37" s="348"/>
      <c r="G37" s="348"/>
      <c r="H37" s="348"/>
      <c r="I37" s="348"/>
      <c r="J37" s="348"/>
      <c r="K37" s="348"/>
      <c r="L37" s="348"/>
      <c r="M37" s="348"/>
      <c r="N37" s="348"/>
      <c r="O37" s="348"/>
      <c r="P37" s="348"/>
      <c r="Q37" s="348"/>
      <c r="R37" s="348"/>
      <c r="S37" s="348"/>
      <c r="U37" s="350"/>
      <c r="V37" s="350"/>
      <c r="W37" s="350"/>
      <c r="X37" s="350"/>
      <c r="Y37" s="350"/>
      <c r="Z37" s="350"/>
      <c r="AA37" s="350"/>
      <c r="AB37" s="350"/>
      <c r="AC37" s="350"/>
    </row>
    <row r="38" spans="1:29" s="355" customFormat="1" ht="12" customHeight="1">
      <c r="A38" s="352" t="s">
        <v>345</v>
      </c>
      <c r="B38" s="353"/>
      <c r="C38" s="353"/>
      <c r="D38" s="353"/>
      <c r="E38" s="353"/>
      <c r="F38" s="354"/>
      <c r="G38" s="354"/>
      <c r="H38" s="354"/>
      <c r="I38" s="354"/>
      <c r="J38" s="354"/>
      <c r="K38" s="354"/>
      <c r="L38" s="354"/>
      <c r="M38" s="354"/>
      <c r="N38" s="354"/>
      <c r="O38" s="354"/>
      <c r="P38" s="354"/>
      <c r="Q38" s="354"/>
      <c r="R38" s="354"/>
      <c r="S38" s="354"/>
      <c r="U38" s="356"/>
      <c r="V38" s="356"/>
      <c r="W38" s="356"/>
      <c r="X38" s="356"/>
      <c r="Y38" s="356"/>
      <c r="Z38" s="356"/>
      <c r="AA38" s="356"/>
      <c r="AB38" s="356"/>
      <c r="AC38" s="356"/>
    </row>
    <row r="39" spans="1:29" s="355" customFormat="1" ht="12" customHeight="1">
      <c r="A39" s="352" t="s">
        <v>346</v>
      </c>
      <c r="B39" s="353"/>
      <c r="C39" s="353"/>
      <c r="D39" s="353"/>
      <c r="E39" s="353"/>
      <c r="F39" s="354"/>
      <c r="G39" s="354"/>
      <c r="H39" s="354"/>
      <c r="I39" s="354"/>
      <c r="J39" s="354"/>
      <c r="K39" s="354"/>
      <c r="L39" s="354"/>
      <c r="M39" s="354"/>
      <c r="N39" s="354"/>
      <c r="O39" s="354"/>
      <c r="P39" s="354"/>
      <c r="Q39" s="354"/>
      <c r="R39" s="354"/>
      <c r="S39" s="354"/>
      <c r="U39" s="356"/>
      <c r="V39" s="356"/>
      <c r="W39" s="356"/>
      <c r="X39" s="356"/>
      <c r="Y39" s="356"/>
      <c r="Z39" s="356"/>
      <c r="AA39" s="356"/>
      <c r="AB39" s="356"/>
      <c r="AC39" s="356"/>
    </row>
    <row r="40" spans="1:29" s="349" customFormat="1">
      <c r="A40" s="344" t="s">
        <v>347</v>
      </c>
      <c r="B40" s="351"/>
      <c r="C40" s="351"/>
      <c r="D40" s="351"/>
      <c r="E40" s="351"/>
      <c r="F40" s="348"/>
      <c r="G40" s="348"/>
      <c r="H40" s="348"/>
      <c r="I40" s="348"/>
      <c r="J40" s="348"/>
      <c r="K40" s="348"/>
      <c r="L40" s="348"/>
      <c r="M40" s="348"/>
      <c r="N40" s="348"/>
      <c r="O40" s="348"/>
      <c r="P40" s="348"/>
      <c r="Q40" s="348"/>
      <c r="R40" s="348"/>
      <c r="S40" s="348"/>
      <c r="U40" s="350"/>
      <c r="V40" s="350"/>
      <c r="W40" s="350"/>
      <c r="X40" s="350"/>
      <c r="Y40" s="350"/>
      <c r="Z40" s="350"/>
      <c r="AA40" s="350"/>
      <c r="AB40" s="350"/>
      <c r="AC40" s="350"/>
    </row>
    <row r="41" spans="1:29" s="349" customFormat="1">
      <c r="A41" s="344" t="s">
        <v>386</v>
      </c>
      <c r="B41" s="332"/>
      <c r="C41" s="332"/>
      <c r="D41" s="351"/>
      <c r="E41" s="351"/>
      <c r="F41" s="348"/>
      <c r="G41" s="348"/>
      <c r="H41" s="348"/>
      <c r="I41" s="348"/>
      <c r="J41" s="348"/>
      <c r="K41" s="348"/>
      <c r="L41" s="348"/>
      <c r="M41" s="348"/>
      <c r="N41" s="348"/>
      <c r="O41" s="348"/>
      <c r="P41" s="348"/>
      <c r="Q41" s="348"/>
      <c r="R41" s="348"/>
      <c r="S41" s="348"/>
      <c r="U41" s="350"/>
      <c r="V41" s="350"/>
      <c r="W41" s="350"/>
      <c r="X41" s="350"/>
      <c r="Y41" s="350"/>
      <c r="Z41" s="350"/>
      <c r="AA41" s="350"/>
      <c r="AB41" s="350"/>
      <c r="AC41" s="350"/>
    </row>
    <row r="42" spans="1:29" s="349" customFormat="1">
      <c r="A42" s="357" t="s">
        <v>42</v>
      </c>
      <c r="B42" s="332"/>
      <c r="C42" s="332"/>
      <c r="D42" s="332"/>
      <c r="E42" s="332"/>
      <c r="F42" s="348"/>
      <c r="G42" s="348"/>
      <c r="H42" s="348"/>
      <c r="I42" s="348"/>
      <c r="J42" s="348"/>
      <c r="K42" s="348"/>
      <c r="L42" s="348"/>
      <c r="M42" s="348"/>
      <c r="N42" s="348"/>
      <c r="O42" s="348"/>
      <c r="P42" s="348"/>
      <c r="Q42" s="348"/>
      <c r="R42" s="348"/>
      <c r="S42" s="348"/>
      <c r="U42" s="350"/>
      <c r="V42" s="350"/>
      <c r="W42" s="350"/>
      <c r="X42" s="350"/>
      <c r="Y42" s="350"/>
      <c r="Z42" s="350"/>
      <c r="AA42" s="350"/>
      <c r="AB42" s="350"/>
      <c r="AC42" s="350"/>
    </row>
    <row r="43" spans="1:29" s="349" customFormat="1">
      <c r="A43" s="357" t="s">
        <v>60</v>
      </c>
      <c r="B43" s="332"/>
      <c r="C43" s="358"/>
      <c r="D43" s="332"/>
      <c r="E43" s="332"/>
      <c r="F43" s="348"/>
      <c r="G43" s="348"/>
      <c r="H43" s="348"/>
      <c r="I43" s="348"/>
      <c r="J43" s="348"/>
      <c r="K43" s="348"/>
      <c r="L43" s="348"/>
      <c r="M43" s="348"/>
      <c r="N43" s="348"/>
      <c r="O43" s="348"/>
      <c r="P43" s="348"/>
      <c r="Q43" s="348"/>
      <c r="R43" s="348"/>
      <c r="S43" s="348"/>
      <c r="U43" s="350"/>
      <c r="V43" s="350"/>
      <c r="W43" s="350"/>
      <c r="X43" s="350"/>
      <c r="Y43" s="350"/>
      <c r="Z43" s="350"/>
      <c r="AA43" s="350"/>
      <c r="AB43" s="350"/>
      <c r="AC43" s="350"/>
    </row>
    <row r="44" spans="1:29">
      <c r="A44" s="332"/>
      <c r="B44" s="359" t="s">
        <v>348</v>
      </c>
      <c r="C44" s="332"/>
      <c r="D44" s="332"/>
      <c r="E44" s="332"/>
    </row>
    <row r="45" spans="1:29">
      <c r="A45" s="332"/>
      <c r="B45" s="359" t="s">
        <v>16</v>
      </c>
      <c r="C45" s="332"/>
      <c r="D45" s="332"/>
      <c r="E45" s="332"/>
    </row>
  </sheetData>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125" style="214" customWidth="1"/>
    <col min="19" max="19" width="3.625" style="214" customWidth="1"/>
    <col min="20" max="20" width="6.625" style="214" customWidth="1"/>
    <col min="21" max="16384" width="9" style="214"/>
  </cols>
  <sheetData>
    <row r="1" spans="1:20" ht="17.25" customHeight="1">
      <c r="A1" s="1" t="s">
        <v>219</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388</v>
      </c>
      <c r="T3" s="215" t="s">
        <v>62</v>
      </c>
    </row>
    <row r="4" spans="1:20" ht="12" customHeight="1" thickBot="1">
      <c r="A4" s="664" t="s">
        <v>63</v>
      </c>
      <c r="B4" s="665"/>
      <c r="C4" s="666" t="s">
        <v>77</v>
      </c>
      <c r="D4" s="667"/>
      <c r="E4" s="667"/>
      <c r="F4" s="668"/>
      <c r="G4" s="669" t="s">
        <v>78</v>
      </c>
      <c r="H4" s="581"/>
      <c r="I4" s="581"/>
      <c r="J4" s="670"/>
      <c r="K4" s="669" t="s">
        <v>79</v>
      </c>
      <c r="L4" s="581"/>
      <c r="M4" s="581"/>
      <c r="N4" s="581"/>
      <c r="O4" s="581"/>
      <c r="P4" s="670"/>
      <c r="Q4" s="692" t="s">
        <v>80</v>
      </c>
      <c r="R4" s="693"/>
      <c r="S4" s="693"/>
      <c r="T4" s="694"/>
    </row>
    <row r="5" spans="1:20" ht="12" customHeight="1" thickBot="1">
      <c r="A5" s="664"/>
      <c r="B5" s="665"/>
      <c r="C5" s="686" t="s">
        <v>69</v>
      </c>
      <c r="D5" s="687"/>
      <c r="E5" s="688" t="s">
        <v>213</v>
      </c>
      <c r="F5" s="689"/>
      <c r="G5" s="690" t="s">
        <v>69</v>
      </c>
      <c r="H5" s="691"/>
      <c r="I5" s="688" t="s">
        <v>213</v>
      </c>
      <c r="J5" s="689"/>
      <c r="K5" s="690" t="s">
        <v>69</v>
      </c>
      <c r="L5" s="695"/>
      <c r="M5" s="695"/>
      <c r="N5" s="695"/>
      <c r="O5" s="688" t="s">
        <v>213</v>
      </c>
      <c r="P5" s="689"/>
      <c r="Q5" s="690" t="s">
        <v>69</v>
      </c>
      <c r="R5" s="691"/>
      <c r="S5" s="688" t="s">
        <v>213</v>
      </c>
      <c r="T5" s="696"/>
    </row>
    <row r="6" spans="1:20" ht="18" customHeight="1" thickBot="1">
      <c r="A6" s="664" t="s">
        <v>67</v>
      </c>
      <c r="B6" s="684"/>
      <c r="C6" s="216"/>
      <c r="D6" s="700" t="s">
        <v>401</v>
      </c>
      <c r="E6" s="700"/>
      <c r="F6" s="701"/>
      <c r="G6" s="217"/>
      <c r="H6" s="672">
        <v>5675.2</v>
      </c>
      <c r="I6" s="672"/>
      <c r="J6" s="673"/>
      <c r="K6" s="674"/>
      <c r="L6" s="675"/>
      <c r="M6" s="672">
        <v>5675.2</v>
      </c>
      <c r="N6" s="672"/>
      <c r="O6" s="672"/>
      <c r="P6" s="699"/>
      <c r="Q6" s="218"/>
      <c r="R6" s="672">
        <v>-5675.2</v>
      </c>
      <c r="S6" s="672"/>
      <c r="T6" s="676"/>
    </row>
    <row r="7" spans="1:20" ht="13.5" customHeight="1" thickBot="1">
      <c r="A7" s="685"/>
      <c r="B7" s="684"/>
      <c r="C7" s="677" t="s">
        <v>405</v>
      </c>
      <c r="D7" s="678"/>
      <c r="E7" s="697" t="s">
        <v>403</v>
      </c>
      <c r="F7" s="698"/>
      <c r="G7" s="682">
        <v>118.06246251518895</v>
      </c>
      <c r="H7" s="678"/>
      <c r="I7" s="697">
        <v>0.97058081673660856</v>
      </c>
      <c r="J7" s="698"/>
      <c r="K7" s="681">
        <v>109.78798414311129</v>
      </c>
      <c r="L7" s="682"/>
      <c r="M7" s="682"/>
      <c r="N7" s="678"/>
      <c r="O7" s="697">
        <v>0.40339785929169625</v>
      </c>
      <c r="P7" s="698"/>
      <c r="Q7" s="681">
        <v>127.68586469420144</v>
      </c>
      <c r="R7" s="678"/>
      <c r="S7" s="679" t="s">
        <v>71</v>
      </c>
      <c r="T7" s="683"/>
    </row>
    <row r="8" spans="1:20" ht="18" customHeight="1" thickBot="1">
      <c r="A8" s="671" t="s">
        <v>214</v>
      </c>
      <c r="B8" s="665"/>
      <c r="C8" s="216"/>
      <c r="D8" s="672">
        <v>822127.26500000001</v>
      </c>
      <c r="E8" s="672"/>
      <c r="F8" s="673"/>
      <c r="G8" s="218"/>
      <c r="H8" s="672">
        <v>584722.04500000004</v>
      </c>
      <c r="I8" s="672"/>
      <c r="J8" s="673"/>
      <c r="K8" s="674"/>
      <c r="L8" s="675"/>
      <c r="M8" s="672">
        <v>1406849.31</v>
      </c>
      <c r="N8" s="672"/>
      <c r="O8" s="672"/>
      <c r="P8" s="673"/>
      <c r="Q8" s="218"/>
      <c r="R8" s="672">
        <v>237405.22</v>
      </c>
      <c r="S8" s="672"/>
      <c r="T8" s="676"/>
    </row>
    <row r="9" spans="1:20" ht="13.5" customHeight="1" thickBot="1">
      <c r="A9" s="664"/>
      <c r="B9" s="665"/>
      <c r="C9" s="677">
        <v>56.353985201750554</v>
      </c>
      <c r="D9" s="678"/>
      <c r="E9" s="679" t="s">
        <v>401</v>
      </c>
      <c r="F9" s="680"/>
      <c r="G9" s="681">
        <v>64.369948401103443</v>
      </c>
      <c r="H9" s="678"/>
      <c r="I9" s="679" t="s">
        <v>401</v>
      </c>
      <c r="J9" s="680"/>
      <c r="K9" s="681">
        <v>59.429938373525218</v>
      </c>
      <c r="L9" s="682"/>
      <c r="M9" s="682"/>
      <c r="N9" s="678"/>
      <c r="O9" s="679" t="s">
        <v>71</v>
      </c>
      <c r="P9" s="680"/>
      <c r="Q9" s="681">
        <v>43.126530603940537</v>
      </c>
      <c r="R9" s="678"/>
      <c r="S9" s="679" t="s">
        <v>71</v>
      </c>
      <c r="T9" s="683"/>
    </row>
    <row r="10" spans="1:20" ht="12" customHeight="1"/>
    <row r="11" spans="1:20" ht="12" customHeight="1">
      <c r="A11" s="45" t="s">
        <v>75</v>
      </c>
      <c r="T11" s="215" t="s">
        <v>62</v>
      </c>
    </row>
    <row r="12" spans="1:20" ht="12" customHeight="1">
      <c r="A12" s="584" t="s">
        <v>76</v>
      </c>
      <c r="B12" s="585"/>
      <c r="C12" s="219" t="s">
        <v>77</v>
      </c>
      <c r="D12" s="220"/>
      <c r="E12" s="221"/>
      <c r="F12" s="222"/>
      <c r="G12" s="219" t="s">
        <v>78</v>
      </c>
      <c r="H12" s="223"/>
      <c r="I12" s="223"/>
      <c r="J12" s="224"/>
      <c r="K12" s="225" t="s">
        <v>79</v>
      </c>
      <c r="L12" s="226"/>
      <c r="M12" s="226"/>
      <c r="N12" s="226"/>
      <c r="O12" s="226"/>
      <c r="P12" s="227"/>
      <c r="Q12" s="228" t="s">
        <v>80</v>
      </c>
      <c r="R12" s="226"/>
      <c r="S12" s="226"/>
      <c r="T12" s="227"/>
    </row>
    <row r="13" spans="1:20" ht="21" customHeight="1">
      <c r="A13" s="586"/>
      <c r="B13" s="587"/>
      <c r="C13" s="229" t="s">
        <v>81</v>
      </c>
      <c r="D13" s="230"/>
      <c r="E13" s="231"/>
      <c r="F13" s="232" t="s">
        <v>82</v>
      </c>
      <c r="G13" s="229" t="s">
        <v>81</v>
      </c>
      <c r="H13" s="230"/>
      <c r="I13" s="231"/>
      <c r="J13" s="232" t="s">
        <v>82</v>
      </c>
      <c r="K13" s="233" t="s">
        <v>81</v>
      </c>
      <c r="L13" s="234"/>
      <c r="M13" s="235"/>
      <c r="N13" s="234"/>
      <c r="O13" s="234"/>
      <c r="P13" s="232" t="s">
        <v>82</v>
      </c>
      <c r="Q13" s="233" t="s">
        <v>83</v>
      </c>
      <c r="R13" s="234"/>
      <c r="S13" s="236"/>
      <c r="T13" s="232" t="s">
        <v>82</v>
      </c>
    </row>
    <row r="14" spans="1:20" ht="12" customHeight="1">
      <c r="A14" s="588" t="s">
        <v>84</v>
      </c>
      <c r="B14" s="589"/>
      <c r="C14" s="237"/>
      <c r="D14" s="590">
        <v>69798.894</v>
      </c>
      <c r="E14" s="591"/>
      <c r="F14" s="238">
        <v>88.437632729821814</v>
      </c>
      <c r="G14" s="239"/>
      <c r="H14" s="590">
        <v>71084.259000000005</v>
      </c>
      <c r="I14" s="591"/>
      <c r="J14" s="238">
        <v>86.535100291738999</v>
      </c>
      <c r="K14" s="642"/>
      <c r="L14" s="643"/>
      <c r="M14" s="590">
        <v>140883.15299999999</v>
      </c>
      <c r="N14" s="590"/>
      <c r="O14" s="591"/>
      <c r="P14" s="238">
        <v>87.467345991117227</v>
      </c>
      <c r="Q14" s="239"/>
      <c r="R14" s="590">
        <v>-1285.365</v>
      </c>
      <c r="S14" s="591"/>
      <c r="T14" s="240">
        <v>39.911040730304371</v>
      </c>
    </row>
    <row r="15" spans="1:20" ht="12" customHeight="1">
      <c r="A15" s="638" t="s">
        <v>85</v>
      </c>
      <c r="B15" s="639"/>
      <c r="C15" s="241"/>
      <c r="D15" s="569">
        <v>34727.932999999997</v>
      </c>
      <c r="E15" s="570"/>
      <c r="F15" s="242">
        <v>49.754274043368078</v>
      </c>
      <c r="G15" s="243"/>
      <c r="H15" s="569">
        <v>59658.071000000004</v>
      </c>
      <c r="I15" s="570"/>
      <c r="J15" s="242">
        <v>83.925853401665194</v>
      </c>
      <c r="K15" s="640"/>
      <c r="L15" s="641"/>
      <c r="M15" s="569">
        <v>94386.004000000001</v>
      </c>
      <c r="N15" s="569"/>
      <c r="O15" s="570"/>
      <c r="P15" s="242">
        <v>66.995948053490821</v>
      </c>
      <c r="Q15" s="243"/>
      <c r="R15" s="569">
        <v>-24930.137999999999</v>
      </c>
      <c r="S15" s="570"/>
      <c r="T15" s="244" t="s">
        <v>220</v>
      </c>
    </row>
    <row r="16" spans="1:20" ht="12" customHeight="1">
      <c r="A16" s="638" t="s">
        <v>86</v>
      </c>
      <c r="B16" s="639"/>
      <c r="C16" s="241"/>
      <c r="D16" s="569">
        <v>1309.558</v>
      </c>
      <c r="E16" s="570"/>
      <c r="F16" s="242">
        <v>3.7709068374440831</v>
      </c>
      <c r="G16" s="243"/>
      <c r="H16" s="569">
        <v>61132.103000000003</v>
      </c>
      <c r="I16" s="570"/>
      <c r="J16" s="242">
        <v>102.47080063986648</v>
      </c>
      <c r="K16" s="640"/>
      <c r="L16" s="641"/>
      <c r="M16" s="569">
        <v>62441.661</v>
      </c>
      <c r="N16" s="569"/>
      <c r="O16" s="570"/>
      <c r="P16" s="242">
        <v>66.155635744469066</v>
      </c>
      <c r="Q16" s="243"/>
      <c r="R16" s="569">
        <v>-59822.544999999998</v>
      </c>
      <c r="S16" s="570"/>
      <c r="T16" s="244">
        <v>239.96074550409628</v>
      </c>
    </row>
    <row r="17" spans="1:20" ht="12" customHeight="1">
      <c r="A17" s="638" t="s">
        <v>87</v>
      </c>
      <c r="B17" s="639"/>
      <c r="C17" s="241"/>
      <c r="D17" s="569">
        <v>22519.325000000001</v>
      </c>
      <c r="E17" s="570"/>
      <c r="F17" s="242" t="s">
        <v>139</v>
      </c>
      <c r="G17" s="243"/>
      <c r="H17" s="569">
        <v>75012.013000000006</v>
      </c>
      <c r="I17" s="570"/>
      <c r="J17" s="242">
        <v>122.70478082522369</v>
      </c>
      <c r="K17" s="640"/>
      <c r="L17" s="641"/>
      <c r="M17" s="569">
        <v>97531.338000000003</v>
      </c>
      <c r="N17" s="569"/>
      <c r="O17" s="570"/>
      <c r="P17" s="242">
        <v>156.19593783707964</v>
      </c>
      <c r="Q17" s="243"/>
      <c r="R17" s="569">
        <v>-52492.688000000002</v>
      </c>
      <c r="S17" s="570"/>
      <c r="T17" s="244">
        <v>87.747333384094574</v>
      </c>
    </row>
    <row r="18" spans="1:20" ht="27" customHeight="1">
      <c r="A18" s="645" t="s">
        <v>234</v>
      </c>
      <c r="B18" s="646"/>
      <c r="C18" s="245"/>
      <c r="D18" s="572">
        <v>71668.497000000003</v>
      </c>
      <c r="E18" s="573"/>
      <c r="F18" s="246">
        <v>318.25330910229326</v>
      </c>
      <c r="G18" s="247"/>
      <c r="H18" s="572">
        <v>70887.740999999995</v>
      </c>
      <c r="I18" s="573"/>
      <c r="J18" s="246">
        <v>94.501851323467349</v>
      </c>
      <c r="K18" s="647"/>
      <c r="L18" s="648"/>
      <c r="M18" s="572">
        <v>142556.23800000001</v>
      </c>
      <c r="N18" s="572"/>
      <c r="O18" s="573"/>
      <c r="P18" s="246">
        <v>146.1645466198772</v>
      </c>
      <c r="Q18" s="247"/>
      <c r="R18" s="572">
        <v>780.75599999999997</v>
      </c>
      <c r="S18" s="573"/>
      <c r="T18" s="248" t="s">
        <v>71</v>
      </c>
    </row>
    <row r="19" spans="1:20" ht="12" customHeight="1">
      <c r="A19" s="249" t="s">
        <v>87</v>
      </c>
      <c r="B19" s="250" t="s">
        <v>89</v>
      </c>
      <c r="C19" s="237"/>
      <c r="D19" s="590">
        <v>14802.286</v>
      </c>
      <c r="E19" s="591"/>
      <c r="F19" s="238" t="s">
        <v>221</v>
      </c>
      <c r="G19" s="239"/>
      <c r="H19" s="590">
        <v>36537.983999999997</v>
      </c>
      <c r="I19" s="591"/>
      <c r="J19" s="238">
        <v>113.60123728335914</v>
      </c>
      <c r="K19" s="642"/>
      <c r="L19" s="643"/>
      <c r="M19" s="590">
        <v>51340.27</v>
      </c>
      <c r="N19" s="590"/>
      <c r="O19" s="591"/>
      <c r="P19" s="238">
        <v>154.40300530305672</v>
      </c>
      <c r="Q19" s="239"/>
      <c r="R19" s="590">
        <v>-21735.698</v>
      </c>
      <c r="S19" s="591"/>
      <c r="T19" s="240">
        <v>69.943875824340225</v>
      </c>
    </row>
    <row r="20" spans="1:20" ht="12" customHeight="1">
      <c r="A20" s="251" t="s">
        <v>87</v>
      </c>
      <c r="B20" s="252" t="s">
        <v>88</v>
      </c>
      <c r="C20" s="241"/>
      <c r="D20" s="569">
        <v>7717.0389999999998</v>
      </c>
      <c r="E20" s="570"/>
      <c r="F20" s="242" t="s">
        <v>222</v>
      </c>
      <c r="G20" s="243"/>
      <c r="H20" s="569">
        <v>38474.029000000002</v>
      </c>
      <c r="I20" s="570"/>
      <c r="J20" s="242">
        <v>132.81225086286992</v>
      </c>
      <c r="K20" s="640"/>
      <c r="L20" s="641"/>
      <c r="M20" s="569">
        <v>46191.067999999999</v>
      </c>
      <c r="N20" s="569"/>
      <c r="O20" s="570"/>
      <c r="P20" s="242">
        <v>158.23823899814045</v>
      </c>
      <c r="Q20" s="243"/>
      <c r="R20" s="569">
        <v>-30756.99</v>
      </c>
      <c r="S20" s="570"/>
      <c r="T20" s="244">
        <v>106.99336882317205</v>
      </c>
    </row>
    <row r="21" spans="1:20" ht="24" customHeight="1">
      <c r="A21" s="360" t="s">
        <v>352</v>
      </c>
      <c r="B21" s="252" t="s">
        <v>89</v>
      </c>
      <c r="C21" s="241"/>
      <c r="D21" s="569">
        <v>29342.906999999999</v>
      </c>
      <c r="E21" s="570"/>
      <c r="F21" s="242">
        <v>198.2322662864371</v>
      </c>
      <c r="G21" s="243"/>
      <c r="H21" s="569">
        <v>28014.615000000002</v>
      </c>
      <c r="I21" s="570"/>
      <c r="J21" s="242">
        <v>76.672579965002996</v>
      </c>
      <c r="K21" s="640"/>
      <c r="L21" s="641"/>
      <c r="M21" s="569">
        <v>57357.521999999997</v>
      </c>
      <c r="N21" s="569"/>
      <c r="O21" s="570"/>
      <c r="P21" s="242">
        <v>111.72033571307669</v>
      </c>
      <c r="Q21" s="243"/>
      <c r="R21" s="569">
        <v>1328.2919999999999</v>
      </c>
      <c r="S21" s="570"/>
      <c r="T21" s="244" t="s">
        <v>71</v>
      </c>
    </row>
    <row r="22" spans="1:20" ht="13.5" customHeight="1">
      <c r="A22" s="320" t="s">
        <v>235</v>
      </c>
      <c r="B22" s="253" t="s">
        <v>88</v>
      </c>
      <c r="C22" s="245"/>
      <c r="D22" s="572">
        <v>42325.59</v>
      </c>
      <c r="E22" s="573"/>
      <c r="F22" s="246">
        <v>548.46930279865114</v>
      </c>
      <c r="G22" s="247"/>
      <c r="H22" s="572">
        <v>42873.125999999997</v>
      </c>
      <c r="I22" s="573"/>
      <c r="J22" s="246">
        <v>111.43393898257965</v>
      </c>
      <c r="K22" s="647"/>
      <c r="L22" s="648"/>
      <c r="M22" s="572">
        <v>85198.716</v>
      </c>
      <c r="N22" s="572"/>
      <c r="O22" s="573"/>
      <c r="P22" s="246">
        <v>184.44846523141661</v>
      </c>
      <c r="Q22" s="247"/>
      <c r="R22" s="572">
        <v>-547.53599999999994</v>
      </c>
      <c r="S22" s="573"/>
      <c r="T22" s="248">
        <v>1.7802002081478066</v>
      </c>
    </row>
    <row r="23" spans="1:20" ht="12" customHeight="1">
      <c r="A23" s="254" t="s">
        <v>236</v>
      </c>
      <c r="B23" s="255" t="s">
        <v>90</v>
      </c>
      <c r="C23" s="237"/>
      <c r="D23" s="590">
        <v>225.077</v>
      </c>
      <c r="E23" s="591"/>
      <c r="F23" s="238">
        <v>3.1742349326192381</v>
      </c>
      <c r="G23" s="239"/>
      <c r="H23" s="590">
        <v>4647.3609999999999</v>
      </c>
      <c r="I23" s="591"/>
      <c r="J23" s="238">
        <v>67.705953173905272</v>
      </c>
      <c r="K23" s="642"/>
      <c r="L23" s="643"/>
      <c r="M23" s="590">
        <v>4872.4380000000001</v>
      </c>
      <c r="N23" s="590"/>
      <c r="O23" s="591"/>
      <c r="P23" s="238">
        <v>34.915896942582556</v>
      </c>
      <c r="Q23" s="239"/>
      <c r="R23" s="590">
        <v>-4422.2839999999997</v>
      </c>
      <c r="S23" s="591"/>
      <c r="T23" s="240" t="s">
        <v>71</v>
      </c>
    </row>
    <row r="24" spans="1:20" ht="12" customHeight="1">
      <c r="A24" s="256"/>
      <c r="B24" s="257" t="s">
        <v>91</v>
      </c>
      <c r="C24" s="241"/>
      <c r="D24" s="569">
        <v>7673.8270000000002</v>
      </c>
      <c r="E24" s="570"/>
      <c r="F24" s="242" t="s">
        <v>223</v>
      </c>
      <c r="G24" s="243"/>
      <c r="H24" s="569">
        <v>4029.4879999999998</v>
      </c>
      <c r="I24" s="570"/>
      <c r="J24" s="242">
        <v>69.290764482578126</v>
      </c>
      <c r="K24" s="640"/>
      <c r="L24" s="641"/>
      <c r="M24" s="569">
        <v>11703.315000000001</v>
      </c>
      <c r="N24" s="569"/>
      <c r="O24" s="570"/>
      <c r="P24" s="242">
        <v>196.2277105706597</v>
      </c>
      <c r="Q24" s="243"/>
      <c r="R24" s="569">
        <v>3644.3389999999999</v>
      </c>
      <c r="S24" s="570"/>
      <c r="T24" s="244" t="s">
        <v>71</v>
      </c>
    </row>
    <row r="25" spans="1:20" ht="12" customHeight="1">
      <c r="A25" s="256"/>
      <c r="B25" s="257" t="s">
        <v>92</v>
      </c>
      <c r="C25" s="241"/>
      <c r="D25" s="569">
        <v>7720.1390000000001</v>
      </c>
      <c r="E25" s="570"/>
      <c r="F25" s="242" t="s">
        <v>224</v>
      </c>
      <c r="G25" s="243"/>
      <c r="H25" s="569">
        <v>4689.6289999999999</v>
      </c>
      <c r="I25" s="570"/>
      <c r="J25" s="242">
        <v>84.683207381926195</v>
      </c>
      <c r="K25" s="640"/>
      <c r="L25" s="641"/>
      <c r="M25" s="569">
        <v>12409.768</v>
      </c>
      <c r="N25" s="569"/>
      <c r="O25" s="570"/>
      <c r="P25" s="242">
        <v>223.22593225101207</v>
      </c>
      <c r="Q25" s="243"/>
      <c r="R25" s="569">
        <v>3030.51</v>
      </c>
      <c r="S25" s="570"/>
      <c r="T25" s="244" t="s">
        <v>71</v>
      </c>
    </row>
    <row r="26" spans="1:20" ht="12" customHeight="1">
      <c r="A26" s="256"/>
      <c r="B26" s="257" t="s">
        <v>93</v>
      </c>
      <c r="C26" s="241"/>
      <c r="D26" s="569">
        <v>6578.35</v>
      </c>
      <c r="E26" s="570"/>
      <c r="F26" s="242" t="s">
        <v>225</v>
      </c>
      <c r="G26" s="243"/>
      <c r="H26" s="569">
        <v>3439.3910000000001</v>
      </c>
      <c r="I26" s="570"/>
      <c r="J26" s="242">
        <v>66.032672761691188</v>
      </c>
      <c r="K26" s="640"/>
      <c r="L26" s="641"/>
      <c r="M26" s="569">
        <v>10017.741</v>
      </c>
      <c r="N26" s="569"/>
      <c r="O26" s="570"/>
      <c r="P26" s="242">
        <v>191.3982252122573</v>
      </c>
      <c r="Q26" s="243"/>
      <c r="R26" s="569">
        <v>3138.9589999999998</v>
      </c>
      <c r="S26" s="570"/>
      <c r="T26" s="244" t="s">
        <v>71</v>
      </c>
    </row>
    <row r="27" spans="1:20" ht="12" customHeight="1">
      <c r="A27" s="361" t="s">
        <v>235</v>
      </c>
      <c r="B27" s="257" t="s">
        <v>94</v>
      </c>
      <c r="C27" s="241"/>
      <c r="D27" s="569">
        <v>362.28899999999999</v>
      </c>
      <c r="E27" s="570"/>
      <c r="F27" s="242">
        <v>4.8718966938275647</v>
      </c>
      <c r="G27" s="243"/>
      <c r="H27" s="569">
        <v>4806.9470000000001</v>
      </c>
      <c r="I27" s="570"/>
      <c r="J27" s="242">
        <v>88.34279440510295</v>
      </c>
      <c r="K27" s="640"/>
      <c r="L27" s="641"/>
      <c r="M27" s="569">
        <v>5169.2359999999999</v>
      </c>
      <c r="N27" s="569"/>
      <c r="O27" s="570"/>
      <c r="P27" s="242">
        <v>40.141464830219611</v>
      </c>
      <c r="Q27" s="243"/>
      <c r="R27" s="569">
        <v>-4444.6580000000004</v>
      </c>
      <c r="S27" s="570"/>
      <c r="T27" s="244" t="s">
        <v>71</v>
      </c>
    </row>
    <row r="28" spans="1:20" ht="12" customHeight="1">
      <c r="A28" s="256"/>
      <c r="B28" s="257" t="s">
        <v>95</v>
      </c>
      <c r="C28" s="241"/>
      <c r="D28" s="569">
        <v>6783.2250000000004</v>
      </c>
      <c r="E28" s="570"/>
      <c r="F28" s="242" t="s">
        <v>226</v>
      </c>
      <c r="G28" s="243"/>
      <c r="H28" s="569">
        <v>6401.799</v>
      </c>
      <c r="I28" s="570"/>
      <c r="J28" s="242">
        <v>83.455622298394644</v>
      </c>
      <c r="K28" s="640"/>
      <c r="L28" s="641"/>
      <c r="M28" s="569">
        <v>13185.023999999999</v>
      </c>
      <c r="N28" s="569"/>
      <c r="O28" s="570"/>
      <c r="P28" s="242">
        <v>170.11781782524409</v>
      </c>
      <c r="Q28" s="243"/>
      <c r="R28" s="569">
        <v>381.42599999999999</v>
      </c>
      <c r="S28" s="570"/>
      <c r="T28" s="244" t="s">
        <v>71</v>
      </c>
    </row>
    <row r="29" spans="1:20" ht="12" customHeight="1">
      <c r="A29" s="256"/>
      <c r="B29" s="257" t="s">
        <v>96</v>
      </c>
      <c r="C29" s="241"/>
      <c r="D29" s="569">
        <v>6699.2529999999997</v>
      </c>
      <c r="E29" s="570"/>
      <c r="F29" s="242" t="s">
        <v>227</v>
      </c>
      <c r="G29" s="243"/>
      <c r="H29" s="569">
        <v>5917.7669999999998</v>
      </c>
      <c r="I29" s="570"/>
      <c r="J29" s="242">
        <v>79.616734864219723</v>
      </c>
      <c r="K29" s="640"/>
      <c r="L29" s="641"/>
      <c r="M29" s="569">
        <v>12617.02</v>
      </c>
      <c r="N29" s="569"/>
      <c r="O29" s="570"/>
      <c r="P29" s="242">
        <v>169.34147115991948</v>
      </c>
      <c r="Q29" s="243"/>
      <c r="R29" s="569">
        <v>781.48599999999999</v>
      </c>
      <c r="S29" s="570"/>
      <c r="T29" s="244" t="s">
        <v>71</v>
      </c>
    </row>
    <row r="30" spans="1:20" ht="12" customHeight="1">
      <c r="A30" s="256"/>
      <c r="B30" s="257" t="s">
        <v>97</v>
      </c>
      <c r="C30" s="241"/>
      <c r="D30" s="569">
        <v>23599.875</v>
      </c>
      <c r="E30" s="570"/>
      <c r="F30" s="242" t="s">
        <v>228</v>
      </c>
      <c r="G30" s="243"/>
      <c r="H30" s="569">
        <v>6272.2960000000003</v>
      </c>
      <c r="I30" s="570"/>
      <c r="J30" s="242">
        <v>89.553937638734595</v>
      </c>
      <c r="K30" s="640"/>
      <c r="L30" s="641"/>
      <c r="M30" s="569">
        <v>29872.170999999998</v>
      </c>
      <c r="N30" s="569"/>
      <c r="O30" s="570"/>
      <c r="P30" s="242">
        <v>426.48983259027841</v>
      </c>
      <c r="Q30" s="243"/>
      <c r="R30" s="569">
        <v>17327.579000000002</v>
      </c>
      <c r="S30" s="570"/>
      <c r="T30" s="244" t="s">
        <v>71</v>
      </c>
    </row>
    <row r="31" spans="1:20" ht="12" customHeight="1">
      <c r="A31" s="256"/>
      <c r="B31" s="257" t="s">
        <v>98</v>
      </c>
      <c r="C31" s="241"/>
      <c r="D31" s="569">
        <v>6843.991</v>
      </c>
      <c r="E31" s="570"/>
      <c r="F31" s="242">
        <v>90.56465628921022</v>
      </c>
      <c r="G31" s="243"/>
      <c r="H31" s="569">
        <v>6866.7340000000004</v>
      </c>
      <c r="I31" s="570"/>
      <c r="J31" s="242">
        <v>130.02688311007117</v>
      </c>
      <c r="K31" s="640"/>
      <c r="L31" s="641"/>
      <c r="M31" s="569">
        <v>13710.725</v>
      </c>
      <c r="N31" s="569"/>
      <c r="O31" s="570"/>
      <c r="P31" s="242">
        <v>106.79770802894805</v>
      </c>
      <c r="Q31" s="243"/>
      <c r="R31" s="569">
        <v>-22.742999999999999</v>
      </c>
      <c r="S31" s="570"/>
      <c r="T31" s="244" t="s">
        <v>71</v>
      </c>
    </row>
    <row r="32" spans="1:20" ht="12" customHeight="1">
      <c r="A32" s="256"/>
      <c r="B32" s="257" t="s">
        <v>99</v>
      </c>
      <c r="C32" s="241"/>
      <c r="D32" s="569">
        <v>5091.2269999999999</v>
      </c>
      <c r="E32" s="570"/>
      <c r="F32" s="242" t="s">
        <v>229</v>
      </c>
      <c r="G32" s="243"/>
      <c r="H32" s="569">
        <v>8031.5420000000004</v>
      </c>
      <c r="I32" s="570"/>
      <c r="J32" s="242">
        <v>119.28068693672789</v>
      </c>
      <c r="K32" s="640"/>
      <c r="L32" s="641"/>
      <c r="M32" s="569">
        <v>13122.769</v>
      </c>
      <c r="N32" s="569"/>
      <c r="O32" s="570"/>
      <c r="P32" s="242">
        <v>194.35809528379698</v>
      </c>
      <c r="Q32" s="243"/>
      <c r="R32" s="569">
        <v>-2940.3150000000001</v>
      </c>
      <c r="S32" s="570"/>
      <c r="T32" s="244">
        <v>43.788734544344379</v>
      </c>
    </row>
    <row r="33" spans="1:20" ht="12" customHeight="1">
      <c r="A33" s="256"/>
      <c r="B33" s="257" t="s">
        <v>100</v>
      </c>
      <c r="C33" s="241"/>
      <c r="D33" s="569">
        <v>83.56</v>
      </c>
      <c r="E33" s="570"/>
      <c r="F33" s="242">
        <v>96.957601355271407</v>
      </c>
      <c r="G33" s="243"/>
      <c r="H33" s="569">
        <v>8853.8189999999995</v>
      </c>
      <c r="I33" s="570"/>
      <c r="J33" s="242">
        <v>143.94529706761145</v>
      </c>
      <c r="K33" s="640"/>
      <c r="L33" s="641"/>
      <c r="M33" s="569">
        <v>8937.3790000000008</v>
      </c>
      <c r="N33" s="569"/>
      <c r="O33" s="570"/>
      <c r="P33" s="242">
        <v>143.29602802884204</v>
      </c>
      <c r="Q33" s="243"/>
      <c r="R33" s="569">
        <v>-8770.259</v>
      </c>
      <c r="S33" s="570"/>
      <c r="T33" s="244">
        <v>144.61301907450402</v>
      </c>
    </row>
    <row r="34" spans="1:20" ht="12" customHeight="1">
      <c r="A34" s="258"/>
      <c r="B34" s="259" t="s">
        <v>101</v>
      </c>
      <c r="C34" s="245"/>
      <c r="D34" s="572">
        <v>7.6840000000000002</v>
      </c>
      <c r="E34" s="573"/>
      <c r="F34" s="246">
        <v>20.647588338035739</v>
      </c>
      <c r="G34" s="247"/>
      <c r="H34" s="572">
        <v>6930.9679999999998</v>
      </c>
      <c r="I34" s="573"/>
      <c r="J34" s="246">
        <v>118.03150268709808</v>
      </c>
      <c r="K34" s="647"/>
      <c r="L34" s="648"/>
      <c r="M34" s="572">
        <v>6938.652</v>
      </c>
      <c r="N34" s="572"/>
      <c r="O34" s="573"/>
      <c r="P34" s="246">
        <v>117.41821307220135</v>
      </c>
      <c r="Q34" s="247"/>
      <c r="R34" s="572">
        <v>-6923.2839999999997</v>
      </c>
      <c r="S34" s="573"/>
      <c r="T34" s="248">
        <v>118.65261540048799</v>
      </c>
    </row>
    <row r="35" spans="1:20" ht="12" customHeight="1">
      <c r="A35" s="562" t="s">
        <v>349</v>
      </c>
      <c r="B35" s="260" t="s">
        <v>90</v>
      </c>
      <c r="C35" s="261"/>
      <c r="D35" s="649">
        <v>5109.8040000000001</v>
      </c>
      <c r="E35" s="650"/>
      <c r="F35" s="262" t="s">
        <v>394</v>
      </c>
      <c r="G35" s="261"/>
      <c r="H35" s="649">
        <v>6877.9560000000001</v>
      </c>
      <c r="I35" s="650"/>
      <c r="J35" s="262">
        <v>147.99702454791009</v>
      </c>
      <c r="K35" s="651"/>
      <c r="L35" s="652"/>
      <c r="M35" s="649">
        <v>11987.76</v>
      </c>
      <c r="N35" s="649"/>
      <c r="O35" s="650"/>
      <c r="P35" s="262">
        <v>246.0320685455618</v>
      </c>
      <c r="Q35" s="261"/>
      <c r="R35" s="649">
        <v>-1768.152</v>
      </c>
      <c r="S35" s="650"/>
      <c r="T35" s="262">
        <v>39.982778130034163</v>
      </c>
    </row>
    <row r="36" spans="1:20" ht="12" customHeight="1">
      <c r="A36" s="489"/>
      <c r="B36" s="263" t="s">
        <v>91</v>
      </c>
      <c r="C36" s="261"/>
      <c r="D36" s="649">
        <v>14.367000000000001</v>
      </c>
      <c r="E36" s="650"/>
      <c r="F36" s="262">
        <v>0.18722079609039924</v>
      </c>
      <c r="G36" s="261"/>
      <c r="H36" s="649">
        <v>7210.0529999999999</v>
      </c>
      <c r="I36" s="650"/>
      <c r="J36" s="262">
        <v>178.93223655213762</v>
      </c>
      <c r="K36" s="651"/>
      <c r="L36" s="652"/>
      <c r="M36" s="649">
        <v>7224.42</v>
      </c>
      <c r="N36" s="649"/>
      <c r="O36" s="650"/>
      <c r="P36" s="262">
        <v>61.729689408513742</v>
      </c>
      <c r="Q36" s="261"/>
      <c r="R36" s="649">
        <v>-7195.6859999999997</v>
      </c>
      <c r="S36" s="650"/>
      <c r="T36" s="262" t="s">
        <v>71</v>
      </c>
    </row>
    <row r="37" spans="1:20" ht="12" customHeight="1">
      <c r="A37" s="256"/>
      <c r="B37" s="264" t="s">
        <v>92</v>
      </c>
      <c r="C37" s="261"/>
      <c r="D37" s="649">
        <v>9496.1419999999998</v>
      </c>
      <c r="E37" s="650"/>
      <c r="F37" s="262">
        <v>123.00480600154997</v>
      </c>
      <c r="G37" s="261"/>
      <c r="H37" s="649">
        <v>3823.6260000000002</v>
      </c>
      <c r="I37" s="650"/>
      <c r="J37" s="262">
        <v>81.533656500332967</v>
      </c>
      <c r="K37" s="651"/>
      <c r="L37" s="652"/>
      <c r="M37" s="649">
        <v>13319.768</v>
      </c>
      <c r="N37" s="649"/>
      <c r="O37" s="650"/>
      <c r="P37" s="262">
        <v>107.3329332184131</v>
      </c>
      <c r="Q37" s="261"/>
      <c r="R37" s="649">
        <v>5672.5159999999996</v>
      </c>
      <c r="S37" s="650"/>
      <c r="T37" s="262">
        <v>187.18024358936285</v>
      </c>
    </row>
    <row r="38" spans="1:20" ht="12" customHeight="1">
      <c r="A38" s="256"/>
      <c r="B38" s="264" t="s">
        <v>93</v>
      </c>
      <c r="C38" s="261"/>
      <c r="D38" s="649">
        <v>5578.82</v>
      </c>
      <c r="E38" s="650"/>
      <c r="F38" s="262">
        <v>84.805764363404208</v>
      </c>
      <c r="G38" s="261"/>
      <c r="H38" s="649">
        <v>6002.2550000000001</v>
      </c>
      <c r="I38" s="650"/>
      <c r="J38" s="262">
        <v>174.51505222872305</v>
      </c>
      <c r="K38" s="651"/>
      <c r="L38" s="652"/>
      <c r="M38" s="649">
        <v>11581.075000000001</v>
      </c>
      <c r="N38" s="649"/>
      <c r="O38" s="650"/>
      <c r="P38" s="262">
        <v>115.60565400922225</v>
      </c>
      <c r="Q38" s="261"/>
      <c r="R38" s="649">
        <v>-423.435</v>
      </c>
      <c r="S38" s="650"/>
      <c r="T38" s="262" t="s">
        <v>71</v>
      </c>
    </row>
    <row r="39" spans="1:20" ht="12" customHeight="1">
      <c r="A39" s="256"/>
      <c r="B39" s="264" t="s">
        <v>94</v>
      </c>
      <c r="C39" s="261"/>
      <c r="D39" s="649" t="s">
        <v>401</v>
      </c>
      <c r="E39" s="650"/>
      <c r="F39" s="262" t="s">
        <v>138</v>
      </c>
      <c r="G39" s="261"/>
      <c r="H39" s="649">
        <v>5675.2</v>
      </c>
      <c r="I39" s="650"/>
      <c r="J39" s="262">
        <v>118.06246251518895</v>
      </c>
      <c r="K39" s="651"/>
      <c r="L39" s="652"/>
      <c r="M39" s="649">
        <v>5675.2</v>
      </c>
      <c r="N39" s="649"/>
      <c r="O39" s="650"/>
      <c r="P39" s="262">
        <v>109.78798414311129</v>
      </c>
      <c r="Q39" s="261"/>
      <c r="R39" s="649">
        <v>-5675.2</v>
      </c>
      <c r="S39" s="650"/>
      <c r="T39" s="262">
        <v>127.68586469420144</v>
      </c>
    </row>
    <row r="40" spans="1:20" ht="12" customHeight="1">
      <c r="A40" s="256"/>
      <c r="B40" s="264" t="s">
        <v>95</v>
      </c>
      <c r="C40" s="261"/>
      <c r="D40" s="649" t="s">
        <v>102</v>
      </c>
      <c r="E40" s="650"/>
      <c r="F40" s="262" t="s">
        <v>102</v>
      </c>
      <c r="G40" s="261"/>
      <c r="H40" s="649" t="s">
        <v>102</v>
      </c>
      <c r="I40" s="650"/>
      <c r="J40" s="262" t="s">
        <v>102</v>
      </c>
      <c r="K40" s="651"/>
      <c r="L40" s="652"/>
      <c r="M40" s="649" t="s">
        <v>102</v>
      </c>
      <c r="N40" s="649"/>
      <c r="O40" s="650"/>
      <c r="P40" s="262" t="s">
        <v>102</v>
      </c>
      <c r="Q40" s="261"/>
      <c r="R40" s="649" t="s">
        <v>102</v>
      </c>
      <c r="S40" s="650"/>
      <c r="T40" s="262" t="s">
        <v>102</v>
      </c>
    </row>
    <row r="41" spans="1:20" ht="12" customHeight="1">
      <c r="A41" s="256"/>
      <c r="B41" s="264" t="s">
        <v>96</v>
      </c>
      <c r="C41" s="261"/>
      <c r="D41" s="649" t="s">
        <v>102</v>
      </c>
      <c r="E41" s="650"/>
      <c r="F41" s="262" t="s">
        <v>102</v>
      </c>
      <c r="G41" s="261"/>
      <c r="H41" s="649" t="s">
        <v>102</v>
      </c>
      <c r="I41" s="650"/>
      <c r="J41" s="262" t="s">
        <v>102</v>
      </c>
      <c r="K41" s="651"/>
      <c r="L41" s="652"/>
      <c r="M41" s="649" t="s">
        <v>102</v>
      </c>
      <c r="N41" s="649"/>
      <c r="O41" s="650"/>
      <c r="P41" s="262" t="s">
        <v>102</v>
      </c>
      <c r="Q41" s="261"/>
      <c r="R41" s="649" t="s">
        <v>102</v>
      </c>
      <c r="S41" s="650"/>
      <c r="T41" s="262" t="s">
        <v>102</v>
      </c>
    </row>
    <row r="42" spans="1:20" ht="12" customHeight="1">
      <c r="A42" s="256"/>
      <c r="B42" s="264" t="s">
        <v>97</v>
      </c>
      <c r="C42" s="261"/>
      <c r="D42" s="649" t="s">
        <v>102</v>
      </c>
      <c r="E42" s="650"/>
      <c r="F42" s="262" t="s">
        <v>102</v>
      </c>
      <c r="G42" s="261"/>
      <c r="H42" s="649" t="s">
        <v>102</v>
      </c>
      <c r="I42" s="650"/>
      <c r="J42" s="262" t="s">
        <v>102</v>
      </c>
      <c r="K42" s="651"/>
      <c r="L42" s="652"/>
      <c r="M42" s="649" t="s">
        <v>102</v>
      </c>
      <c r="N42" s="649"/>
      <c r="O42" s="650"/>
      <c r="P42" s="262" t="s">
        <v>102</v>
      </c>
      <c r="Q42" s="261"/>
      <c r="R42" s="649" t="s">
        <v>102</v>
      </c>
      <c r="S42" s="650"/>
      <c r="T42" s="262" t="s">
        <v>102</v>
      </c>
    </row>
    <row r="43" spans="1:20" ht="12" customHeight="1">
      <c r="A43" s="256"/>
      <c r="B43" s="264" t="s">
        <v>98</v>
      </c>
      <c r="C43" s="261"/>
      <c r="D43" s="649" t="s">
        <v>102</v>
      </c>
      <c r="E43" s="650"/>
      <c r="F43" s="262" t="s">
        <v>102</v>
      </c>
      <c r="G43" s="261"/>
      <c r="H43" s="649" t="s">
        <v>102</v>
      </c>
      <c r="I43" s="650"/>
      <c r="J43" s="262" t="s">
        <v>102</v>
      </c>
      <c r="K43" s="651"/>
      <c r="L43" s="652"/>
      <c r="M43" s="649" t="s">
        <v>102</v>
      </c>
      <c r="N43" s="649"/>
      <c r="O43" s="650"/>
      <c r="P43" s="262" t="s">
        <v>102</v>
      </c>
      <c r="Q43" s="261"/>
      <c r="R43" s="649" t="s">
        <v>102</v>
      </c>
      <c r="S43" s="650"/>
      <c r="T43" s="262" t="s">
        <v>102</v>
      </c>
    </row>
    <row r="44" spans="1:20" ht="12" customHeight="1">
      <c r="A44" s="256"/>
      <c r="B44" s="264" t="s">
        <v>99</v>
      </c>
      <c r="C44" s="261"/>
      <c r="D44" s="649" t="s">
        <v>102</v>
      </c>
      <c r="E44" s="650"/>
      <c r="F44" s="262" t="s">
        <v>102</v>
      </c>
      <c r="G44" s="261"/>
      <c r="H44" s="649" t="s">
        <v>102</v>
      </c>
      <c r="I44" s="650"/>
      <c r="J44" s="262" t="s">
        <v>102</v>
      </c>
      <c r="K44" s="651"/>
      <c r="L44" s="652"/>
      <c r="M44" s="649" t="s">
        <v>102</v>
      </c>
      <c r="N44" s="649"/>
      <c r="O44" s="650"/>
      <c r="P44" s="262" t="s">
        <v>102</v>
      </c>
      <c r="Q44" s="261"/>
      <c r="R44" s="649" t="s">
        <v>102</v>
      </c>
      <c r="S44" s="650"/>
      <c r="T44" s="262" t="s">
        <v>102</v>
      </c>
    </row>
    <row r="45" spans="1:20" ht="12" customHeight="1">
      <c r="A45" s="256"/>
      <c r="B45" s="264" t="s">
        <v>100</v>
      </c>
      <c r="C45" s="261"/>
      <c r="D45" s="649" t="s">
        <v>102</v>
      </c>
      <c r="E45" s="650"/>
      <c r="F45" s="262" t="s">
        <v>102</v>
      </c>
      <c r="G45" s="261"/>
      <c r="H45" s="649" t="s">
        <v>102</v>
      </c>
      <c r="I45" s="650"/>
      <c r="J45" s="262" t="s">
        <v>102</v>
      </c>
      <c r="K45" s="651"/>
      <c r="L45" s="652"/>
      <c r="M45" s="649" t="s">
        <v>102</v>
      </c>
      <c r="N45" s="649"/>
      <c r="O45" s="650"/>
      <c r="P45" s="262" t="s">
        <v>102</v>
      </c>
      <c r="Q45" s="261"/>
      <c r="R45" s="649" t="s">
        <v>102</v>
      </c>
      <c r="S45" s="650"/>
      <c r="T45" s="262" t="s">
        <v>102</v>
      </c>
    </row>
    <row r="46" spans="1:20" ht="12" customHeight="1">
      <c r="A46" s="258"/>
      <c r="B46" s="259" t="s">
        <v>101</v>
      </c>
      <c r="C46" s="265"/>
      <c r="D46" s="572" t="s">
        <v>102</v>
      </c>
      <c r="E46" s="573"/>
      <c r="F46" s="246" t="s">
        <v>102</v>
      </c>
      <c r="G46" s="265"/>
      <c r="H46" s="572" t="s">
        <v>102</v>
      </c>
      <c r="I46" s="573"/>
      <c r="J46" s="246" t="s">
        <v>102</v>
      </c>
      <c r="K46" s="653"/>
      <c r="L46" s="654"/>
      <c r="M46" s="572" t="s">
        <v>102</v>
      </c>
      <c r="N46" s="572"/>
      <c r="O46" s="573"/>
      <c r="P46" s="246" t="s">
        <v>102</v>
      </c>
      <c r="Q46" s="265"/>
      <c r="R46" s="572" t="s">
        <v>102</v>
      </c>
      <c r="S46" s="573"/>
      <c r="T46" s="246" t="s">
        <v>102</v>
      </c>
    </row>
    <row r="47" spans="1:20" ht="12" customHeight="1">
      <c r="A47" s="266" t="s">
        <v>103</v>
      </c>
      <c r="B47" s="267"/>
      <c r="C47" s="267"/>
      <c r="D47" s="267"/>
      <c r="E47" s="267"/>
      <c r="F47" s="267"/>
      <c r="G47" s="267"/>
      <c r="H47" s="267"/>
      <c r="I47" s="267"/>
      <c r="J47" s="267"/>
      <c r="K47" s="267"/>
      <c r="L47" s="267"/>
      <c r="M47" s="267"/>
      <c r="N47" s="267"/>
      <c r="O47" s="267"/>
      <c r="P47" s="267"/>
      <c r="Q47" s="268"/>
      <c r="R47" s="269"/>
      <c r="S47" s="269"/>
      <c r="T47" s="269"/>
    </row>
    <row r="48" spans="1:20" ht="12" customHeight="1">
      <c r="A48" s="270" t="s">
        <v>104</v>
      </c>
      <c r="B48" s="267"/>
      <c r="C48" s="267"/>
      <c r="D48" s="267"/>
      <c r="E48" s="267"/>
      <c r="F48" s="267"/>
      <c r="G48" s="267"/>
      <c r="H48" s="267"/>
      <c r="I48" s="267"/>
      <c r="J48" s="267"/>
      <c r="K48" s="267"/>
      <c r="L48" s="267"/>
      <c r="M48" s="267"/>
      <c r="N48" s="267"/>
      <c r="O48" s="267"/>
      <c r="P48" s="267"/>
      <c r="Q48" s="268"/>
      <c r="R48" s="269"/>
      <c r="S48" s="269"/>
      <c r="T48" s="269"/>
    </row>
    <row r="49" spans="1:17" ht="12" customHeight="1">
      <c r="A49" s="270" t="s">
        <v>230</v>
      </c>
      <c r="B49" s="271"/>
      <c r="C49" s="271"/>
      <c r="D49" s="271"/>
      <c r="E49" s="271"/>
      <c r="F49" s="271"/>
      <c r="G49" s="271"/>
      <c r="H49" s="271"/>
      <c r="I49" s="271"/>
      <c r="J49" s="271"/>
      <c r="K49" s="271"/>
      <c r="L49" s="271"/>
      <c r="M49" s="271"/>
      <c r="N49" s="271"/>
      <c r="O49" s="271"/>
      <c r="P49" s="271"/>
      <c r="Q49" s="271"/>
    </row>
    <row r="50" spans="1:17" ht="12" customHeight="1">
      <c r="A50" s="45" t="s">
        <v>105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72" t="s">
        <v>106</v>
      </c>
      <c r="B70" s="272"/>
      <c r="C70" s="272"/>
      <c r="D70" s="272"/>
      <c r="E70" s="272"/>
      <c r="F70" s="272"/>
      <c r="G70" s="272"/>
      <c r="H70" s="272"/>
      <c r="I70" s="272"/>
    </row>
    <row r="71" spans="1:89" ht="13.5" customHeight="1">
      <c r="A71" s="273"/>
      <c r="B71" s="273"/>
      <c r="C71" s="273"/>
      <c r="D71" s="273"/>
      <c r="E71" s="273"/>
      <c r="F71" s="273"/>
      <c r="G71" s="273"/>
      <c r="H71" s="273"/>
      <c r="I71" s="273"/>
    </row>
    <row r="72" spans="1:89" s="275" customFormat="1" ht="13.5" customHeight="1">
      <c r="A72" s="274" t="s">
        <v>107</v>
      </c>
      <c r="B72" s="273" t="s">
        <v>108</v>
      </c>
      <c r="C72" s="273" t="s">
        <v>109</v>
      </c>
      <c r="D72" s="273" t="s">
        <v>350</v>
      </c>
      <c r="E72" s="273"/>
      <c r="F72" s="274" t="s">
        <v>110</v>
      </c>
      <c r="G72" s="273" t="s">
        <v>108</v>
      </c>
      <c r="H72" s="273" t="s">
        <v>109</v>
      </c>
      <c r="I72" s="273" t="s">
        <v>350</v>
      </c>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5" customFormat="1" ht="13.5" customHeight="1">
      <c r="A73" s="273"/>
      <c r="B73" s="274" t="s">
        <v>111</v>
      </c>
      <c r="C73" s="274" t="s">
        <v>112</v>
      </c>
      <c r="D73" s="274" t="s">
        <v>351</v>
      </c>
      <c r="E73" s="274"/>
      <c r="F73" s="273"/>
      <c r="G73" s="274" t="s">
        <v>111</v>
      </c>
      <c r="H73" s="274" t="s">
        <v>112</v>
      </c>
      <c r="I73" s="274" t="s">
        <v>351</v>
      </c>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5" customFormat="1" ht="13.5" customHeight="1">
      <c r="A74" s="274" t="s">
        <v>113</v>
      </c>
      <c r="B74" s="276">
        <v>70.907480000000007</v>
      </c>
      <c r="C74" s="276">
        <v>2.2507700000000002</v>
      </c>
      <c r="D74" s="276">
        <v>51.098039999999997</v>
      </c>
      <c r="E74" s="276"/>
      <c r="F74" s="274" t="s">
        <v>113</v>
      </c>
      <c r="G74" s="276">
        <v>68.640360000000001</v>
      </c>
      <c r="H74" s="276">
        <v>46.473610000000001</v>
      </c>
      <c r="I74" s="276">
        <v>68.779560000000004</v>
      </c>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5" customFormat="1" ht="13.5" customHeight="1">
      <c r="A75" s="274" t="s">
        <v>114</v>
      </c>
      <c r="B75" s="276">
        <v>1.4881800000000001</v>
      </c>
      <c r="C75" s="276">
        <v>76.73827</v>
      </c>
      <c r="D75" s="276">
        <v>0.14366999999999999</v>
      </c>
      <c r="E75" s="276"/>
      <c r="F75" s="274" t="s">
        <v>114</v>
      </c>
      <c r="G75" s="276">
        <v>58.153320000000001</v>
      </c>
      <c r="H75" s="276">
        <v>40.294879999999999</v>
      </c>
      <c r="I75" s="276">
        <v>72.100530000000006</v>
      </c>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5" customFormat="1" ht="13.5" customHeight="1">
      <c r="A76" s="274" t="s">
        <v>115</v>
      </c>
      <c r="B76" s="276">
        <v>0.21435999999999999</v>
      </c>
      <c r="C76" s="276">
        <v>77.201390000000004</v>
      </c>
      <c r="D76" s="276">
        <v>94.961420000000004</v>
      </c>
      <c r="E76" s="276"/>
      <c r="F76" s="274" t="s">
        <v>115</v>
      </c>
      <c r="G76" s="276">
        <v>55.378500000000003</v>
      </c>
      <c r="H76" s="276">
        <v>46.89629</v>
      </c>
      <c r="I76" s="276">
        <v>38.236260000000001</v>
      </c>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5" customFormat="1" ht="13.5" customHeight="1">
      <c r="A77" s="274" t="s">
        <v>116</v>
      </c>
      <c r="B77" s="276">
        <v>0.25358000000000003</v>
      </c>
      <c r="C77" s="276">
        <v>65.783500000000004</v>
      </c>
      <c r="D77" s="276">
        <v>55.788200000000003</v>
      </c>
      <c r="E77" s="276"/>
      <c r="F77" s="274" t="s">
        <v>116</v>
      </c>
      <c r="G77" s="276">
        <v>52.086199999999998</v>
      </c>
      <c r="H77" s="276">
        <v>34.393909999999998</v>
      </c>
      <c r="I77" s="276">
        <v>60.022550000000003</v>
      </c>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5" customFormat="1" ht="13.5" customHeight="1">
      <c r="A78" s="274" t="s">
        <v>117</v>
      </c>
      <c r="B78" s="276">
        <v>74.363029999999995</v>
      </c>
      <c r="C78" s="276">
        <v>3.6228899999999999</v>
      </c>
      <c r="D78" s="276">
        <v>0</v>
      </c>
      <c r="E78" s="276"/>
      <c r="F78" s="274" t="s">
        <v>117</v>
      </c>
      <c r="G78" s="276">
        <v>54.412439999999997</v>
      </c>
      <c r="H78" s="276">
        <v>48.069470000000003</v>
      </c>
      <c r="I78" s="276">
        <v>56.752000000000002</v>
      </c>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5" customFormat="1" ht="13.5" customHeight="1">
      <c r="A79" s="274" t="s">
        <v>118</v>
      </c>
      <c r="B79" s="276">
        <v>0.79622999999999999</v>
      </c>
      <c r="C79" s="276">
        <v>67.832250000000002</v>
      </c>
      <c r="D79" s="276" t="e">
        <v>#N/A</v>
      </c>
      <c r="E79" s="276"/>
      <c r="F79" s="274" t="s">
        <v>118</v>
      </c>
      <c r="G79" s="276">
        <v>76.709019999999995</v>
      </c>
      <c r="H79" s="276">
        <v>64.017989999999998</v>
      </c>
      <c r="I79" s="276" t="e">
        <v>#N/A</v>
      </c>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5" customFormat="1">
      <c r="A80" s="274" t="s">
        <v>119</v>
      </c>
      <c r="B80" s="276">
        <v>0.1782</v>
      </c>
      <c r="C80" s="276">
        <v>66.992530000000002</v>
      </c>
      <c r="D80" s="276" t="e">
        <v>#N/A</v>
      </c>
      <c r="E80" s="276"/>
      <c r="F80" s="274" t="s">
        <v>119</v>
      </c>
      <c r="G80" s="276">
        <v>74.328180000000003</v>
      </c>
      <c r="H80" s="276">
        <v>59.177669999999999</v>
      </c>
      <c r="I80" s="276" t="e">
        <v>#N/A</v>
      </c>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5" customFormat="1">
      <c r="A81" s="274" t="s">
        <v>120</v>
      </c>
      <c r="B81" s="276">
        <v>2.6199999999999999E-3</v>
      </c>
      <c r="C81" s="276">
        <v>235.99875</v>
      </c>
      <c r="D81" s="276" t="e">
        <v>#N/A</v>
      </c>
      <c r="E81" s="276"/>
      <c r="F81" s="274" t="s">
        <v>120</v>
      </c>
      <c r="G81" s="276">
        <v>70.03931</v>
      </c>
      <c r="H81" s="276">
        <v>62.72296</v>
      </c>
      <c r="I81" s="276" t="e">
        <v>#N/A</v>
      </c>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5" customFormat="1">
      <c r="A82" s="274" t="s">
        <v>121</v>
      </c>
      <c r="B82" s="276">
        <v>75.570220000000006</v>
      </c>
      <c r="C82" s="276">
        <v>68.439909999999998</v>
      </c>
      <c r="D82" s="276" t="e">
        <v>#N/A</v>
      </c>
      <c r="E82" s="276"/>
      <c r="F82" s="274" t="s">
        <v>121</v>
      </c>
      <c r="G82" s="276">
        <v>52.810110000000002</v>
      </c>
      <c r="H82" s="276">
        <v>68.667339999999996</v>
      </c>
      <c r="I82" s="276" t="e">
        <v>#N/A</v>
      </c>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5" customFormat="1">
      <c r="A83" s="274" t="s">
        <v>99</v>
      </c>
      <c r="B83" s="276">
        <v>0.18537999999999999</v>
      </c>
      <c r="C83" s="276">
        <v>50.912269999999999</v>
      </c>
      <c r="D83" s="276" t="e">
        <v>#N/A</v>
      </c>
      <c r="E83" s="276"/>
      <c r="F83" s="274" t="s">
        <v>99</v>
      </c>
      <c r="G83" s="276">
        <v>67.333129999999997</v>
      </c>
      <c r="H83" s="276">
        <v>80.315420000000003</v>
      </c>
      <c r="I83" s="276" t="e">
        <v>#N/A</v>
      </c>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5" customFormat="1">
      <c r="A84" s="274" t="s">
        <v>100</v>
      </c>
      <c r="B84" s="276">
        <v>0.86182000000000003</v>
      </c>
      <c r="C84" s="276">
        <v>0.83560000000000001</v>
      </c>
      <c r="D84" s="276" t="e">
        <v>#N/A</v>
      </c>
      <c r="E84" s="276"/>
      <c r="F84" s="274" t="s">
        <v>100</v>
      </c>
      <c r="G84" s="276">
        <v>61.508220000000001</v>
      </c>
      <c r="H84" s="276">
        <v>88.53819</v>
      </c>
      <c r="I84" s="276" t="e">
        <v>#N/A</v>
      </c>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5" customFormat="1">
      <c r="A85" s="274" t="s">
        <v>101</v>
      </c>
      <c r="B85" s="276">
        <v>0.37214999999999998</v>
      </c>
      <c r="C85" s="276">
        <v>7.6840000000000006E-2</v>
      </c>
      <c r="D85" s="276" t="e">
        <v>#N/A</v>
      </c>
      <c r="E85" s="276"/>
      <c r="F85" s="274" t="s">
        <v>101</v>
      </c>
      <c r="G85" s="276">
        <v>58.721339999999998</v>
      </c>
      <c r="H85" s="276">
        <v>69.30968</v>
      </c>
      <c r="I85" s="276" t="e">
        <v>#N/A</v>
      </c>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5" customFormat="1">
      <c r="A86" s="273"/>
      <c r="B86" s="273"/>
      <c r="C86" s="273"/>
      <c r="D86" s="273"/>
      <c r="E86" s="273"/>
      <c r="F86" s="273"/>
      <c r="G86" s="273"/>
      <c r="H86" s="273"/>
      <c r="I86" s="273"/>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5" customFormat="1">
      <c r="A87" s="273" t="s">
        <v>122</v>
      </c>
      <c r="B87" s="273"/>
      <c r="C87" s="273"/>
      <c r="D87" s="273"/>
      <c r="E87" s="273"/>
      <c r="F87" s="273" t="s">
        <v>122</v>
      </c>
      <c r="G87" s="273"/>
      <c r="H87" s="273"/>
      <c r="I87" s="273"/>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c r="A88" s="274" t="s">
        <v>231</v>
      </c>
      <c r="B88" s="273" t="s">
        <v>124</v>
      </c>
      <c r="C88" s="273"/>
      <c r="D88" s="273"/>
      <c r="E88" s="273"/>
      <c r="F88" s="274" t="s">
        <v>231</v>
      </c>
      <c r="G88" s="273" t="s">
        <v>124</v>
      </c>
      <c r="H88" s="273"/>
      <c r="I88" s="273"/>
    </row>
    <row r="89" spans="1:89" s="208" customFormat="1" ht="13.5">
      <c r="A89" s="273">
        <v>100000</v>
      </c>
      <c r="B89" s="273" t="s">
        <v>125</v>
      </c>
      <c r="C89" s="273"/>
      <c r="D89" s="273"/>
      <c r="E89" s="273"/>
      <c r="F89" s="273">
        <v>100000</v>
      </c>
      <c r="G89" s="273" t="s">
        <v>125</v>
      </c>
      <c r="H89" s="273"/>
      <c r="I89" s="273"/>
      <c r="J89" s="214"/>
      <c r="K89" s="214"/>
      <c r="L89" s="214"/>
      <c r="M89" s="214"/>
      <c r="N89" s="214"/>
      <c r="O89" s="214"/>
      <c r="P89" s="214"/>
      <c r="Q89" s="214"/>
      <c r="R89" s="214"/>
      <c r="S89" s="214"/>
      <c r="T89" s="214"/>
    </row>
    <row r="90" spans="1:89" s="208" customFormat="1" ht="13.5">
      <c r="A90" s="273"/>
      <c r="B90" s="273" t="s">
        <v>123</v>
      </c>
      <c r="C90" s="273"/>
      <c r="D90" s="273"/>
      <c r="E90" s="273"/>
      <c r="F90" s="273"/>
      <c r="G90" s="273" t="s">
        <v>123</v>
      </c>
      <c r="H90" s="273"/>
      <c r="I90" s="273"/>
      <c r="J90" s="214"/>
      <c r="K90" s="214"/>
      <c r="L90" s="214"/>
      <c r="M90" s="214"/>
      <c r="N90" s="214"/>
      <c r="O90" s="214"/>
      <c r="P90" s="214"/>
      <c r="Q90" s="214"/>
      <c r="R90" s="214"/>
      <c r="S90" s="214"/>
      <c r="T90" s="214"/>
    </row>
    <row r="91" spans="1:89" s="208" customFormat="1" ht="13.5">
      <c r="A91" s="214"/>
      <c r="B91" s="277"/>
      <c r="C91" s="214"/>
      <c r="D91" s="214"/>
      <c r="E91" s="214"/>
      <c r="F91" s="214"/>
      <c r="G91" s="278"/>
      <c r="H91" s="214"/>
      <c r="I91" s="214"/>
      <c r="J91" s="214"/>
      <c r="K91" s="214"/>
      <c r="L91" s="214"/>
      <c r="M91" s="214"/>
      <c r="N91" s="214"/>
      <c r="O91" s="214"/>
      <c r="P91" s="214"/>
      <c r="Q91" s="214"/>
      <c r="R91" s="214"/>
      <c r="S91" s="214"/>
      <c r="T91" s="214"/>
    </row>
    <row r="92" spans="1:89" s="208" customFormat="1" ht="13.5">
      <c r="A92" s="214"/>
      <c r="B92" s="277"/>
      <c r="C92" s="214"/>
      <c r="D92" s="214"/>
      <c r="E92" s="214"/>
      <c r="F92" s="214"/>
      <c r="G92" s="278"/>
      <c r="H92" s="214"/>
      <c r="I92" s="214"/>
      <c r="J92" s="214"/>
      <c r="K92" s="214"/>
      <c r="L92" s="214"/>
      <c r="M92" s="214"/>
      <c r="N92" s="214"/>
      <c r="O92" s="214"/>
      <c r="P92" s="214"/>
      <c r="Q92" s="214"/>
      <c r="R92" s="214"/>
      <c r="S92" s="214"/>
      <c r="T92" s="214"/>
    </row>
    <row r="93" spans="1:89" s="208" customFormat="1" ht="13.5">
      <c r="A93" s="214"/>
      <c r="B93" s="277"/>
      <c r="C93" s="214"/>
      <c r="D93" s="214"/>
      <c r="E93" s="214"/>
      <c r="F93" s="214"/>
      <c r="G93" s="278"/>
      <c r="H93" s="214"/>
      <c r="I93" s="214"/>
      <c r="J93" s="214"/>
      <c r="K93" s="214"/>
      <c r="L93" s="214"/>
      <c r="M93" s="214"/>
      <c r="N93" s="214"/>
      <c r="O93" s="214"/>
      <c r="P93" s="214"/>
      <c r="Q93" s="214"/>
      <c r="R93" s="214"/>
      <c r="S93" s="214"/>
      <c r="T93" s="214"/>
    </row>
    <row r="94" spans="1:89" s="208" customFormat="1" ht="13.5">
      <c r="A94" s="214"/>
      <c r="B94" s="214"/>
      <c r="C94" s="214"/>
      <c r="D94" s="214"/>
      <c r="E94" s="214"/>
      <c r="F94" s="214"/>
      <c r="G94" s="214"/>
      <c r="H94" s="214"/>
      <c r="I94" s="214"/>
      <c r="J94" s="214"/>
      <c r="K94" s="214"/>
      <c r="L94" s="214"/>
      <c r="M94" s="214"/>
      <c r="N94" s="214"/>
      <c r="O94" s="214"/>
      <c r="P94" s="214"/>
      <c r="Q94" s="214"/>
      <c r="R94" s="214"/>
      <c r="S94" s="214"/>
      <c r="T94" s="214"/>
    </row>
    <row r="95" spans="1:89" s="208" customFormat="1" ht="13.5">
      <c r="A95" s="214"/>
      <c r="B95" s="214"/>
      <c r="C95" s="214"/>
      <c r="D95" s="214"/>
      <c r="E95" s="214"/>
      <c r="F95" s="214"/>
      <c r="G95" s="214"/>
      <c r="H95" s="214"/>
      <c r="I95" s="214"/>
      <c r="J95" s="214"/>
      <c r="K95" s="214"/>
      <c r="L95" s="214"/>
      <c r="M95" s="214"/>
      <c r="N95" s="214"/>
      <c r="O95" s="214"/>
      <c r="P95" s="214"/>
      <c r="Q95" s="214"/>
      <c r="R95" s="214"/>
      <c r="S95" s="214"/>
      <c r="T95" s="214"/>
    </row>
    <row r="96" spans="1:89" s="208" customFormat="1" ht="13.5">
      <c r="A96" s="214"/>
      <c r="B96" s="214"/>
      <c r="C96" s="214"/>
      <c r="D96" s="214"/>
      <c r="E96" s="214"/>
      <c r="F96" s="214"/>
      <c r="G96" s="214"/>
      <c r="H96" s="214"/>
      <c r="I96" s="214"/>
      <c r="J96" s="214"/>
      <c r="K96" s="214"/>
      <c r="L96" s="214"/>
      <c r="M96" s="214"/>
      <c r="N96" s="214"/>
      <c r="O96" s="214"/>
      <c r="P96" s="214"/>
      <c r="Q96" s="214"/>
      <c r="R96" s="214"/>
      <c r="S96" s="214"/>
      <c r="T96" s="214"/>
    </row>
    <row r="97" spans="1:20" s="208" customFormat="1" ht="13.5">
      <c r="A97" s="214"/>
      <c r="B97" s="214"/>
      <c r="C97" s="214"/>
      <c r="D97" s="214"/>
      <c r="E97" s="214"/>
      <c r="F97" s="214"/>
      <c r="G97" s="214"/>
      <c r="H97" s="214"/>
      <c r="I97" s="214"/>
      <c r="J97" s="214"/>
      <c r="K97" s="214"/>
      <c r="L97" s="214"/>
      <c r="M97" s="214"/>
      <c r="N97" s="214"/>
      <c r="O97" s="214"/>
      <c r="P97" s="214"/>
      <c r="Q97" s="214"/>
      <c r="R97" s="214"/>
      <c r="S97" s="214"/>
      <c r="T97" s="214"/>
    </row>
    <row r="98" spans="1:20" s="208" customFormat="1" ht="13.5">
      <c r="A98" s="214"/>
      <c r="B98" s="214"/>
      <c r="C98" s="214"/>
      <c r="D98" s="214"/>
      <c r="E98" s="214"/>
      <c r="F98" s="214"/>
      <c r="G98" s="214"/>
      <c r="H98" s="214"/>
      <c r="I98" s="214"/>
      <c r="J98" s="214"/>
      <c r="K98" s="214"/>
      <c r="L98" s="214"/>
      <c r="M98" s="214"/>
      <c r="N98" s="214"/>
      <c r="O98" s="214"/>
      <c r="P98" s="214"/>
      <c r="Q98" s="214"/>
      <c r="R98" s="214"/>
      <c r="S98" s="214"/>
      <c r="T98" s="214"/>
    </row>
    <row r="99" spans="1:20" s="208" customFormat="1" ht="13.5">
      <c r="A99" s="214"/>
      <c r="B99" s="214"/>
      <c r="C99" s="214"/>
      <c r="D99" s="214"/>
      <c r="E99" s="214"/>
      <c r="F99" s="214"/>
      <c r="G99" s="214"/>
      <c r="H99" s="214"/>
      <c r="I99" s="214"/>
      <c r="J99" s="214"/>
      <c r="K99" s="214"/>
      <c r="L99" s="214"/>
      <c r="M99" s="214"/>
      <c r="N99" s="214"/>
      <c r="O99" s="214"/>
      <c r="P99" s="214"/>
      <c r="Q99" s="214"/>
      <c r="R99" s="214"/>
      <c r="S99" s="214"/>
      <c r="T99" s="214"/>
    </row>
    <row r="100" spans="1:20" s="208" customFormat="1" ht="13.5">
      <c r="A100" s="214"/>
      <c r="B100" s="214"/>
      <c r="C100" s="214"/>
      <c r="D100" s="214"/>
      <c r="E100" s="214"/>
      <c r="F100" s="214"/>
      <c r="G100" s="214"/>
      <c r="H100" s="214"/>
      <c r="I100" s="214"/>
      <c r="J100" s="214"/>
      <c r="K100" s="214"/>
      <c r="L100" s="214"/>
      <c r="M100" s="214"/>
      <c r="N100" s="214"/>
      <c r="O100" s="214"/>
      <c r="P100" s="214"/>
      <c r="Q100" s="214"/>
      <c r="R100" s="214"/>
      <c r="S100" s="214"/>
      <c r="T100" s="214"/>
    </row>
    <row r="101" spans="1:20" s="208" customFormat="1" ht="13.5">
      <c r="A101" s="214"/>
      <c r="B101" s="214"/>
      <c r="C101" s="214"/>
      <c r="D101" s="214"/>
      <c r="E101" s="214"/>
      <c r="F101" s="214"/>
      <c r="G101" s="214"/>
      <c r="H101" s="214"/>
      <c r="I101" s="214"/>
      <c r="J101" s="214"/>
      <c r="K101" s="214"/>
      <c r="L101" s="214"/>
      <c r="M101" s="214"/>
      <c r="N101" s="214"/>
      <c r="O101" s="214"/>
      <c r="P101" s="214"/>
      <c r="Q101" s="214"/>
      <c r="R101" s="214"/>
      <c r="S101" s="214"/>
      <c r="T101" s="214"/>
    </row>
    <row r="102" spans="1:20" s="208" customFormat="1" ht="13.5">
      <c r="A102" s="214"/>
      <c r="B102" s="214"/>
      <c r="C102" s="214"/>
      <c r="D102" s="214"/>
      <c r="E102" s="214"/>
      <c r="F102" s="214"/>
      <c r="G102" s="214"/>
      <c r="H102" s="214"/>
      <c r="I102" s="214"/>
      <c r="J102" s="214"/>
      <c r="K102" s="214"/>
      <c r="L102" s="214"/>
      <c r="M102" s="214"/>
      <c r="N102" s="214"/>
      <c r="O102" s="214"/>
      <c r="P102" s="214"/>
      <c r="Q102" s="214"/>
      <c r="R102" s="214"/>
      <c r="S102" s="214"/>
      <c r="T102" s="214"/>
    </row>
    <row r="103" spans="1:20" s="208" customFormat="1" ht="13.5">
      <c r="A103" s="214"/>
      <c r="B103" s="214"/>
      <c r="C103" s="214"/>
      <c r="D103" s="214"/>
      <c r="E103" s="214"/>
      <c r="F103" s="214"/>
      <c r="G103" s="214"/>
      <c r="H103" s="214"/>
      <c r="I103" s="214"/>
      <c r="J103" s="214"/>
      <c r="K103" s="214"/>
      <c r="L103" s="214"/>
      <c r="M103" s="214"/>
      <c r="N103" s="214"/>
      <c r="O103" s="214"/>
      <c r="P103" s="214"/>
      <c r="Q103" s="214"/>
      <c r="R103" s="214"/>
      <c r="S103" s="214"/>
      <c r="T103" s="214"/>
    </row>
    <row r="104" spans="1:20" s="208" customFormat="1" ht="13.5">
      <c r="A104" s="214"/>
      <c r="B104" s="214"/>
      <c r="C104" s="214"/>
      <c r="D104" s="214"/>
      <c r="E104" s="214"/>
      <c r="F104" s="214"/>
      <c r="G104" s="214"/>
      <c r="H104" s="214"/>
      <c r="I104" s="214"/>
      <c r="J104" s="214"/>
      <c r="K104" s="214"/>
      <c r="L104" s="214"/>
      <c r="M104" s="214"/>
      <c r="N104" s="214"/>
      <c r="O104" s="214"/>
      <c r="P104" s="214"/>
      <c r="Q104" s="214"/>
      <c r="R104" s="214"/>
      <c r="S104" s="214"/>
      <c r="T104" s="214"/>
    </row>
    <row r="105" spans="1:20" s="208" customFormat="1" ht="13.5">
      <c r="A105" s="214"/>
      <c r="B105" s="214"/>
      <c r="C105" s="214"/>
      <c r="D105" s="214"/>
      <c r="E105" s="214"/>
      <c r="F105" s="214"/>
      <c r="G105" s="214"/>
      <c r="H105" s="214"/>
      <c r="I105" s="214"/>
      <c r="J105" s="214"/>
      <c r="K105" s="214"/>
      <c r="L105" s="214"/>
      <c r="M105" s="214"/>
      <c r="N105" s="214"/>
      <c r="O105" s="214"/>
      <c r="P105" s="214"/>
      <c r="Q105" s="214"/>
      <c r="R105" s="214"/>
      <c r="S105" s="214"/>
      <c r="T105" s="214"/>
    </row>
    <row r="106" spans="1:20" s="208" customFormat="1" ht="13.5"/>
    <row r="107" spans="1:20" s="208" customFormat="1" ht="13.5"/>
    <row r="108" spans="1:20" s="208" customFormat="1" ht="13.5"/>
    <row r="109" spans="1:20" s="208" customFormat="1" ht="13.5"/>
    <row r="110" spans="1:20" s="208" customFormat="1" ht="13.5"/>
    <row r="111" spans="1:20" s="208" customFormat="1" ht="13.5"/>
    <row r="112" spans="1:20" s="208" customFormat="1" ht="13.5"/>
    <row r="113" s="208" customFormat="1" ht="13.5"/>
    <row r="114" s="208" customFormat="1" ht="13.5"/>
    <row r="115" s="208"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8"/>
  <sheetViews>
    <sheetView showGridLines="0" zoomScaleNormal="100" zoomScaleSheetLayoutView="100" workbookViewId="0"/>
  </sheetViews>
  <sheetFormatPr defaultRowHeight="12"/>
  <cols>
    <col min="1" max="4" width="2.5" style="10" customWidth="1"/>
    <col min="5" max="5" width="27.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100" t="s">
        <v>323</v>
      </c>
      <c r="B1" s="101"/>
      <c r="C1" s="101"/>
      <c r="D1" s="101"/>
      <c r="E1" s="101"/>
      <c r="F1" s="102"/>
      <c r="G1" s="101"/>
      <c r="H1" s="101"/>
      <c r="I1" s="190"/>
      <c r="J1" s="101"/>
      <c r="K1" s="101"/>
      <c r="L1" s="101"/>
    </row>
    <row r="2" spans="1:16" s="6" customFormat="1" ht="15" customHeight="1">
      <c r="A2" s="4"/>
      <c r="B2" s="103"/>
      <c r="C2" s="103"/>
      <c r="D2" s="103"/>
      <c r="E2" s="103"/>
      <c r="F2" s="104"/>
      <c r="G2" s="105" t="s">
        <v>389</v>
      </c>
      <c r="H2" s="103"/>
      <c r="I2" s="191"/>
      <c r="J2" s="103"/>
      <c r="K2" s="103"/>
      <c r="L2" s="106" t="s">
        <v>126</v>
      </c>
      <c r="M2" s="5"/>
    </row>
    <row r="3" spans="1:16" s="6" customFormat="1" ht="3.75" customHeight="1">
      <c r="A3" s="107"/>
      <c r="B3" s="108"/>
      <c r="C3" s="108"/>
      <c r="D3" s="108"/>
      <c r="E3" s="109"/>
      <c r="F3" s="110"/>
      <c r="G3" s="107"/>
      <c r="H3" s="111"/>
      <c r="I3" s="192"/>
      <c r="J3" s="112"/>
      <c r="K3" s="113"/>
      <c r="L3" s="111"/>
      <c r="M3" s="7"/>
    </row>
    <row r="4" spans="1:16" s="6" customFormat="1" ht="26.25" customHeight="1">
      <c r="A4" s="114" t="s">
        <v>238</v>
      </c>
      <c r="B4" s="115"/>
      <c r="C4" s="115"/>
      <c r="D4" s="115"/>
      <c r="E4" s="116"/>
      <c r="F4" s="117" t="s">
        <v>127</v>
      </c>
      <c r="G4" s="118" t="s">
        <v>128</v>
      </c>
      <c r="H4" s="119" t="s">
        <v>82</v>
      </c>
      <c r="I4" s="193" t="s">
        <v>129</v>
      </c>
      <c r="J4" s="119" t="s">
        <v>82</v>
      </c>
      <c r="K4" s="120" t="s">
        <v>130</v>
      </c>
      <c r="L4" s="119" t="s">
        <v>131</v>
      </c>
      <c r="M4" s="7"/>
    </row>
    <row r="5" spans="1:16" ht="12" customHeight="1">
      <c r="A5" s="121" t="s">
        <v>132</v>
      </c>
      <c r="B5" s="122"/>
      <c r="C5" s="122"/>
      <c r="D5" s="122"/>
      <c r="E5" s="122"/>
      <c r="F5" s="120" t="s">
        <v>71</v>
      </c>
      <c r="G5" s="123" t="s">
        <v>102</v>
      </c>
      <c r="H5" s="124" t="s">
        <v>102</v>
      </c>
      <c r="I5" s="125" t="s">
        <v>71</v>
      </c>
      <c r="J5" s="124" t="s">
        <v>138</v>
      </c>
      <c r="K5" s="126" t="s">
        <v>71</v>
      </c>
      <c r="L5" s="126">
        <v>-100</v>
      </c>
      <c r="M5" s="8"/>
    </row>
    <row r="6" spans="1:16" s="6" customFormat="1" ht="12" customHeight="1">
      <c r="A6" s="127" t="s">
        <v>353</v>
      </c>
      <c r="B6" s="128"/>
      <c r="C6" s="128"/>
      <c r="D6" s="128"/>
      <c r="E6" s="128"/>
      <c r="F6" s="129" t="s">
        <v>71</v>
      </c>
      <c r="G6" s="130" t="s">
        <v>102</v>
      </c>
      <c r="H6" s="131" t="s">
        <v>102</v>
      </c>
      <c r="I6" s="132" t="s">
        <v>71</v>
      </c>
      <c r="J6" s="133" t="s">
        <v>71</v>
      </c>
      <c r="K6" s="134" t="s">
        <v>71</v>
      </c>
      <c r="L6" s="135" t="s">
        <v>71</v>
      </c>
      <c r="M6" s="8"/>
      <c r="N6" s="9"/>
      <c r="O6" s="9"/>
      <c r="P6" s="9"/>
    </row>
    <row r="7" spans="1:16" ht="12" customHeight="1">
      <c r="A7" s="137" t="s">
        <v>102</v>
      </c>
      <c r="B7" s="138"/>
      <c r="C7" s="138" t="s">
        <v>289</v>
      </c>
      <c r="D7" s="138"/>
      <c r="E7" s="139"/>
      <c r="F7" s="140" t="s">
        <v>133</v>
      </c>
      <c r="G7" s="141" t="s">
        <v>71</v>
      </c>
      <c r="H7" s="142" t="s">
        <v>71</v>
      </c>
      <c r="I7" s="143" t="s">
        <v>71</v>
      </c>
      <c r="J7" s="144" t="s">
        <v>71</v>
      </c>
      <c r="K7" s="142" t="s">
        <v>71</v>
      </c>
      <c r="L7" s="145" t="s">
        <v>71</v>
      </c>
      <c r="M7" s="8"/>
    </row>
    <row r="8" spans="1:16" s="6" customFormat="1">
      <c r="A8" s="137" t="s">
        <v>102</v>
      </c>
      <c r="B8" s="138" t="s">
        <v>102</v>
      </c>
      <c r="C8" s="138" t="s">
        <v>324</v>
      </c>
      <c r="D8" s="138"/>
      <c r="E8" s="139"/>
      <c r="F8" s="140" t="s">
        <v>133</v>
      </c>
      <c r="G8" s="141" t="s">
        <v>71</v>
      </c>
      <c r="H8" s="142" t="s">
        <v>71</v>
      </c>
      <c r="I8" s="143" t="s">
        <v>71</v>
      </c>
      <c r="J8" s="144" t="s">
        <v>71</v>
      </c>
      <c r="K8" s="142" t="s">
        <v>71</v>
      </c>
      <c r="L8" s="145" t="s">
        <v>71</v>
      </c>
      <c r="M8" s="10"/>
      <c r="N8" s="9"/>
      <c r="O8" s="9"/>
      <c r="P8" s="9"/>
    </row>
    <row r="9" spans="1:16">
      <c r="A9" s="371" t="s">
        <v>102</v>
      </c>
      <c r="B9" s="372" t="s">
        <v>325</v>
      </c>
      <c r="C9" s="372"/>
      <c r="D9" s="372"/>
      <c r="E9" s="373"/>
      <c r="F9" s="374" t="s">
        <v>71</v>
      </c>
      <c r="G9" s="375" t="s">
        <v>102</v>
      </c>
      <c r="H9" s="376" t="s">
        <v>102</v>
      </c>
      <c r="I9" s="377" t="s">
        <v>71</v>
      </c>
      <c r="J9" s="378" t="s">
        <v>71</v>
      </c>
      <c r="K9" s="376" t="s">
        <v>71</v>
      </c>
      <c r="L9" s="379" t="s">
        <v>71</v>
      </c>
    </row>
    <row r="10" spans="1:16" s="6" customFormat="1">
      <c r="A10" s="482" t="s">
        <v>354</v>
      </c>
      <c r="B10" s="483"/>
      <c r="C10" s="483"/>
      <c r="D10" s="483"/>
      <c r="E10" s="484"/>
      <c r="F10" s="120" t="s">
        <v>71</v>
      </c>
      <c r="G10" s="166" t="s">
        <v>102</v>
      </c>
      <c r="H10" s="167" t="s">
        <v>102</v>
      </c>
      <c r="I10" s="125" t="s">
        <v>71</v>
      </c>
      <c r="J10" s="485" t="s">
        <v>71</v>
      </c>
      <c r="K10" s="167" t="s">
        <v>71</v>
      </c>
      <c r="L10" s="486" t="s">
        <v>71</v>
      </c>
      <c r="M10" s="10"/>
      <c r="N10" s="9"/>
      <c r="O10" s="9"/>
      <c r="P10" s="9"/>
    </row>
    <row r="11" spans="1:16" s="6" customFormat="1">
      <c r="A11" s="482" t="s">
        <v>355</v>
      </c>
      <c r="B11" s="487"/>
      <c r="C11" s="483"/>
      <c r="D11" s="483"/>
      <c r="E11" s="483"/>
      <c r="F11" s="120" t="s">
        <v>71</v>
      </c>
      <c r="G11" s="166" t="s">
        <v>102</v>
      </c>
      <c r="H11" s="167" t="s">
        <v>102</v>
      </c>
      <c r="I11" s="125" t="s">
        <v>71</v>
      </c>
      <c r="J11" s="485" t="s">
        <v>71</v>
      </c>
      <c r="K11" s="167" t="s">
        <v>71</v>
      </c>
      <c r="L11" s="486" t="s">
        <v>71</v>
      </c>
      <c r="M11" s="10"/>
      <c r="N11" s="9"/>
      <c r="O11" s="9"/>
      <c r="P11" s="9"/>
    </row>
    <row r="12" spans="1:16">
      <c r="A12" s="482" t="s">
        <v>356</v>
      </c>
      <c r="B12" s="483"/>
      <c r="C12" s="483"/>
      <c r="D12" s="483"/>
      <c r="E12" s="484"/>
      <c r="F12" s="120" t="s">
        <v>71</v>
      </c>
      <c r="G12" s="166" t="s">
        <v>102</v>
      </c>
      <c r="H12" s="167" t="s">
        <v>102</v>
      </c>
      <c r="I12" s="125" t="s">
        <v>71</v>
      </c>
      <c r="J12" s="485" t="s">
        <v>71</v>
      </c>
      <c r="K12" s="167" t="s">
        <v>71</v>
      </c>
      <c r="L12" s="486" t="s">
        <v>71</v>
      </c>
    </row>
    <row r="13" spans="1:16" s="6" customFormat="1">
      <c r="A13" s="482" t="s">
        <v>360</v>
      </c>
      <c r="B13" s="483"/>
      <c r="C13" s="483"/>
      <c r="D13" s="483"/>
      <c r="E13" s="484"/>
      <c r="F13" s="120" t="s">
        <v>133</v>
      </c>
      <c r="G13" s="166" t="s">
        <v>71</v>
      </c>
      <c r="H13" s="167" t="s">
        <v>71</v>
      </c>
      <c r="I13" s="125" t="s">
        <v>71</v>
      </c>
      <c r="J13" s="485" t="s">
        <v>71</v>
      </c>
      <c r="K13" s="167" t="s">
        <v>71</v>
      </c>
      <c r="L13" s="486" t="s">
        <v>71</v>
      </c>
      <c r="M13" s="10"/>
      <c r="N13" s="9"/>
      <c r="O13" s="9"/>
      <c r="P13" s="9"/>
    </row>
    <row r="14" spans="1:16">
      <c r="A14" s="482" t="s">
        <v>242</v>
      </c>
      <c r="B14" s="483"/>
      <c r="C14" s="483"/>
      <c r="D14" s="483"/>
      <c r="E14" s="484"/>
      <c r="F14" s="120" t="s">
        <v>71</v>
      </c>
      <c r="G14" s="166" t="s">
        <v>102</v>
      </c>
      <c r="H14" s="167" t="s">
        <v>102</v>
      </c>
      <c r="I14" s="125" t="s">
        <v>71</v>
      </c>
      <c r="J14" s="485" t="s">
        <v>71</v>
      </c>
      <c r="K14" s="167" t="s">
        <v>71</v>
      </c>
      <c r="L14" s="486" t="s">
        <v>71</v>
      </c>
    </row>
    <row r="15" spans="1:16">
      <c r="A15" s="473" t="s">
        <v>251</v>
      </c>
      <c r="B15" s="474"/>
      <c r="C15" s="474"/>
      <c r="D15" s="474"/>
      <c r="E15" s="475"/>
      <c r="F15" s="476" t="s">
        <v>71</v>
      </c>
      <c r="G15" s="477" t="s">
        <v>102</v>
      </c>
      <c r="H15" s="478" t="s">
        <v>102</v>
      </c>
      <c r="I15" s="479" t="s">
        <v>71</v>
      </c>
      <c r="J15" s="480" t="s">
        <v>138</v>
      </c>
      <c r="K15" s="478" t="s">
        <v>71</v>
      </c>
      <c r="L15" s="481">
        <v>-89.570757049999997</v>
      </c>
    </row>
    <row r="16" spans="1:16" s="6" customFormat="1">
      <c r="A16" s="137" t="s">
        <v>102</v>
      </c>
      <c r="B16" s="138" t="s">
        <v>256</v>
      </c>
      <c r="C16" s="138"/>
      <c r="D16" s="138"/>
      <c r="E16" s="139"/>
      <c r="F16" s="140" t="s">
        <v>71</v>
      </c>
      <c r="G16" s="141" t="s">
        <v>102</v>
      </c>
      <c r="H16" s="142" t="s">
        <v>102</v>
      </c>
      <c r="I16" s="143" t="s">
        <v>71</v>
      </c>
      <c r="J16" s="144" t="s">
        <v>138</v>
      </c>
      <c r="K16" s="142" t="s">
        <v>71</v>
      </c>
      <c r="L16" s="145">
        <v>-3.97748759</v>
      </c>
      <c r="M16" s="10"/>
      <c r="N16" s="9"/>
      <c r="O16" s="9"/>
      <c r="P16" s="9"/>
    </row>
    <row r="17" spans="1:16" s="10" customFormat="1">
      <c r="A17" s="137" t="s">
        <v>102</v>
      </c>
      <c r="B17" s="138" t="s">
        <v>102</v>
      </c>
      <c r="C17" s="138" t="s">
        <v>326</v>
      </c>
      <c r="D17" s="138"/>
      <c r="E17" s="139"/>
      <c r="F17" s="140" t="s">
        <v>232</v>
      </c>
      <c r="G17" s="141" t="s">
        <v>71</v>
      </c>
      <c r="H17" s="142" t="s">
        <v>138</v>
      </c>
      <c r="I17" s="143" t="s">
        <v>71</v>
      </c>
      <c r="J17" s="144" t="s">
        <v>138</v>
      </c>
      <c r="K17" s="142" t="s">
        <v>71</v>
      </c>
      <c r="L17" s="145">
        <v>-3.97748759</v>
      </c>
    </row>
    <row r="18" spans="1:16" s="11" customFormat="1">
      <c r="A18" s="371" t="s">
        <v>102</v>
      </c>
      <c r="B18" s="372" t="s">
        <v>258</v>
      </c>
      <c r="C18" s="372"/>
      <c r="D18" s="372"/>
      <c r="E18" s="373"/>
      <c r="F18" s="374" t="s">
        <v>71</v>
      </c>
      <c r="G18" s="375" t="s">
        <v>102</v>
      </c>
      <c r="H18" s="376" t="s">
        <v>102</v>
      </c>
      <c r="I18" s="377" t="s">
        <v>71</v>
      </c>
      <c r="J18" s="378" t="s">
        <v>138</v>
      </c>
      <c r="K18" s="376" t="s">
        <v>71</v>
      </c>
      <c r="L18" s="379">
        <v>-85.593269460000002</v>
      </c>
      <c r="M18" s="10"/>
      <c r="N18" s="10"/>
      <c r="O18" s="10"/>
      <c r="P18" s="10"/>
    </row>
    <row r="19" spans="1:16" s="10" customFormat="1">
      <c r="A19" s="146" t="s">
        <v>361</v>
      </c>
      <c r="B19" s="147"/>
      <c r="C19" s="147"/>
      <c r="D19" s="147"/>
      <c r="E19" s="148"/>
      <c r="F19" s="129" t="s">
        <v>71</v>
      </c>
      <c r="G19" s="130" t="s">
        <v>102</v>
      </c>
      <c r="H19" s="131" t="s">
        <v>102</v>
      </c>
      <c r="I19" s="132" t="s">
        <v>71</v>
      </c>
      <c r="J19" s="133" t="s">
        <v>71</v>
      </c>
      <c r="K19" s="131" t="s">
        <v>71</v>
      </c>
      <c r="L19" s="135" t="s">
        <v>71</v>
      </c>
    </row>
    <row r="20" spans="1:16" s="10" customFormat="1">
      <c r="A20" s="137" t="s">
        <v>102</v>
      </c>
      <c r="B20" s="138" t="s">
        <v>279</v>
      </c>
      <c r="C20" s="138"/>
      <c r="D20" s="138"/>
      <c r="E20" s="139"/>
      <c r="F20" s="140" t="s">
        <v>71</v>
      </c>
      <c r="G20" s="141" t="s">
        <v>102</v>
      </c>
      <c r="H20" s="142" t="s">
        <v>102</v>
      </c>
      <c r="I20" s="143" t="s">
        <v>71</v>
      </c>
      <c r="J20" s="144" t="s">
        <v>71</v>
      </c>
      <c r="K20" s="142" t="s">
        <v>71</v>
      </c>
      <c r="L20" s="145" t="s">
        <v>71</v>
      </c>
    </row>
    <row r="21" spans="1:16" s="10" customFormat="1">
      <c r="A21" s="137" t="s">
        <v>102</v>
      </c>
      <c r="B21" s="138" t="s">
        <v>102</v>
      </c>
      <c r="C21" s="138" t="s">
        <v>283</v>
      </c>
      <c r="D21" s="138"/>
      <c r="E21" s="139"/>
      <c r="F21" s="140" t="s">
        <v>137</v>
      </c>
      <c r="G21" s="141" t="s">
        <v>71</v>
      </c>
      <c r="H21" s="142" t="s">
        <v>71</v>
      </c>
      <c r="I21" s="143" t="s">
        <v>71</v>
      </c>
      <c r="J21" s="144" t="s">
        <v>71</v>
      </c>
      <c r="K21" s="142" t="s">
        <v>71</v>
      </c>
      <c r="L21" s="145" t="s">
        <v>71</v>
      </c>
    </row>
    <row r="22" spans="1:16" s="10" customFormat="1">
      <c r="A22" s="137" t="s">
        <v>102</v>
      </c>
      <c r="B22" s="138" t="s">
        <v>102</v>
      </c>
      <c r="C22" s="138" t="s">
        <v>102</v>
      </c>
      <c r="D22" s="138" t="s">
        <v>384</v>
      </c>
      <c r="E22" s="139"/>
      <c r="F22" s="140" t="s">
        <v>137</v>
      </c>
      <c r="G22" s="141" t="s">
        <v>71</v>
      </c>
      <c r="H22" s="142" t="s">
        <v>71</v>
      </c>
      <c r="I22" s="143" t="s">
        <v>71</v>
      </c>
      <c r="J22" s="144" t="s">
        <v>71</v>
      </c>
      <c r="K22" s="142" t="s">
        <v>71</v>
      </c>
      <c r="L22" s="145" t="s">
        <v>71</v>
      </c>
    </row>
    <row r="23" spans="1:16" s="10" customFormat="1">
      <c r="A23" s="137" t="s">
        <v>102</v>
      </c>
      <c r="B23" s="138" t="s">
        <v>102</v>
      </c>
      <c r="C23" s="138" t="s">
        <v>102</v>
      </c>
      <c r="D23" s="138" t="s">
        <v>102</v>
      </c>
      <c r="E23" s="139" t="s">
        <v>396</v>
      </c>
      <c r="F23" s="140" t="s">
        <v>137</v>
      </c>
      <c r="G23" s="141" t="s">
        <v>71</v>
      </c>
      <c r="H23" s="142" t="s">
        <v>71</v>
      </c>
      <c r="I23" s="143" t="s">
        <v>71</v>
      </c>
      <c r="J23" s="144" t="s">
        <v>71</v>
      </c>
      <c r="K23" s="142" t="s">
        <v>71</v>
      </c>
      <c r="L23" s="145" t="s">
        <v>71</v>
      </c>
    </row>
    <row r="24" spans="1:16" s="10" customFormat="1">
      <c r="A24" s="371" t="s">
        <v>102</v>
      </c>
      <c r="B24" s="372" t="s">
        <v>102</v>
      </c>
      <c r="C24" s="372" t="s">
        <v>102</v>
      </c>
      <c r="D24" s="372" t="s">
        <v>102</v>
      </c>
      <c r="E24" s="373" t="s">
        <v>397</v>
      </c>
      <c r="F24" s="374" t="s">
        <v>137</v>
      </c>
      <c r="G24" s="375" t="s">
        <v>71</v>
      </c>
      <c r="H24" s="376" t="s">
        <v>71</v>
      </c>
      <c r="I24" s="377" t="s">
        <v>71</v>
      </c>
      <c r="J24" s="378" t="s">
        <v>71</v>
      </c>
      <c r="K24" s="376" t="s">
        <v>71</v>
      </c>
      <c r="L24" s="379" t="s">
        <v>71</v>
      </c>
    </row>
    <row r="25" spans="1:16" s="11" customFormat="1">
      <c r="A25" s="127" t="s">
        <v>365</v>
      </c>
      <c r="B25" s="128"/>
      <c r="C25" s="128"/>
      <c r="D25" s="128"/>
      <c r="E25" s="380"/>
      <c r="F25" s="110" t="s">
        <v>71</v>
      </c>
      <c r="G25" s="362" t="s">
        <v>102</v>
      </c>
      <c r="H25" s="363" t="s">
        <v>102</v>
      </c>
      <c r="I25" s="364" t="s">
        <v>71</v>
      </c>
      <c r="J25" s="365" t="s">
        <v>71</v>
      </c>
      <c r="K25" s="363" t="s">
        <v>71</v>
      </c>
      <c r="L25" s="366" t="s">
        <v>71</v>
      </c>
      <c r="M25" s="10"/>
      <c r="N25" s="10"/>
      <c r="O25" s="10"/>
      <c r="P25" s="10"/>
    </row>
    <row r="26" spans="1:16" s="10" customFormat="1">
      <c r="A26" s="146" t="s">
        <v>366</v>
      </c>
      <c r="B26" s="147"/>
      <c r="C26" s="147"/>
      <c r="D26" s="147"/>
      <c r="E26" s="148"/>
      <c r="F26" s="129" t="s">
        <v>71</v>
      </c>
      <c r="G26" s="130" t="s">
        <v>102</v>
      </c>
      <c r="H26" s="131" t="s">
        <v>102</v>
      </c>
      <c r="I26" s="132" t="s">
        <v>71</v>
      </c>
      <c r="J26" s="133" t="s">
        <v>138</v>
      </c>
      <c r="K26" s="131" t="s">
        <v>71</v>
      </c>
      <c r="L26" s="135">
        <v>-10.429242950000001</v>
      </c>
    </row>
    <row r="27" spans="1:16" s="10" customFormat="1">
      <c r="A27" s="149" t="s">
        <v>102</v>
      </c>
      <c r="B27" s="150" t="s">
        <v>327</v>
      </c>
      <c r="C27" s="150"/>
      <c r="D27" s="150"/>
      <c r="E27" s="151"/>
      <c r="F27" s="152" t="s">
        <v>71</v>
      </c>
      <c r="G27" s="153" t="s">
        <v>102</v>
      </c>
      <c r="H27" s="154" t="s">
        <v>102</v>
      </c>
      <c r="I27" s="155" t="s">
        <v>71</v>
      </c>
      <c r="J27" s="156" t="s">
        <v>138</v>
      </c>
      <c r="K27" s="154" t="s">
        <v>71</v>
      </c>
      <c r="L27" s="157">
        <v>-10.429242950000001</v>
      </c>
    </row>
    <row r="28" spans="1:16" s="10" customFormat="1">
      <c r="A28" s="128"/>
      <c r="B28" s="128"/>
      <c r="C28" s="128"/>
      <c r="D28" s="128"/>
      <c r="E28" s="128"/>
      <c r="F28" s="108"/>
      <c r="G28" s="492"/>
      <c r="H28" s="492"/>
      <c r="I28" s="493"/>
      <c r="J28" s="492"/>
      <c r="K28" s="492"/>
      <c r="L28" s="494"/>
    </row>
    <row r="29" spans="1:16" s="10" customFormat="1">
      <c r="A29" s="101"/>
      <c r="B29" s="101"/>
      <c r="C29" s="101"/>
      <c r="D29" s="101"/>
      <c r="E29" s="101"/>
      <c r="F29" s="102"/>
      <c r="G29" s="495"/>
      <c r="H29" s="495"/>
      <c r="I29" s="496"/>
      <c r="J29" s="495"/>
      <c r="K29" s="495"/>
      <c r="L29" s="497"/>
    </row>
    <row r="30" spans="1:16" s="11" customFormat="1" ht="13.5">
      <c r="A30" s="100" t="s">
        <v>328</v>
      </c>
      <c r="B30" s="101"/>
      <c r="C30" s="101"/>
      <c r="D30" s="101"/>
      <c r="E30" s="101"/>
      <c r="F30" s="102"/>
      <c r="G30" s="101"/>
      <c r="H30" s="101"/>
      <c r="I30" s="190"/>
      <c r="J30" s="101"/>
      <c r="K30" s="101"/>
      <c r="L30" s="101"/>
      <c r="M30" s="10"/>
      <c r="N30" s="10"/>
      <c r="O30" s="10"/>
      <c r="P30" s="10"/>
    </row>
    <row r="31" spans="1:16" s="10" customFormat="1">
      <c r="A31" s="101"/>
      <c r="B31" s="101"/>
      <c r="C31" s="101"/>
      <c r="D31" s="101"/>
      <c r="E31" s="101"/>
      <c r="F31" s="102"/>
      <c r="G31" s="105" t="s">
        <v>389</v>
      </c>
      <c r="H31" s="101"/>
      <c r="I31" s="190"/>
      <c r="J31" s="101"/>
      <c r="K31" s="101"/>
      <c r="L31" s="106" t="s">
        <v>126</v>
      </c>
    </row>
    <row r="32" spans="1:16" s="10" customFormat="1" ht="3.75" customHeight="1">
      <c r="A32" s="107"/>
      <c r="B32" s="108"/>
      <c r="C32" s="108"/>
      <c r="D32" s="108"/>
      <c r="E32" s="109"/>
      <c r="F32" s="110"/>
      <c r="G32" s="107"/>
      <c r="H32" s="111"/>
      <c r="I32" s="192"/>
      <c r="J32" s="112"/>
      <c r="K32" s="113"/>
      <c r="L32" s="111"/>
    </row>
    <row r="33" spans="1:13" ht="26.25" customHeight="1">
      <c r="A33" s="114" t="s">
        <v>238</v>
      </c>
      <c r="B33" s="115"/>
      <c r="C33" s="115"/>
      <c r="D33" s="115"/>
      <c r="E33" s="116"/>
      <c r="F33" s="117" t="s">
        <v>127</v>
      </c>
      <c r="G33" s="118" t="s">
        <v>128</v>
      </c>
      <c r="H33" s="119" t="s">
        <v>82</v>
      </c>
      <c r="I33" s="193" t="s">
        <v>129</v>
      </c>
      <c r="J33" s="119" t="s">
        <v>82</v>
      </c>
      <c r="K33" s="120" t="s">
        <v>130</v>
      </c>
      <c r="L33" s="119" t="s">
        <v>131</v>
      </c>
    </row>
    <row r="34" spans="1:13" ht="12" customHeight="1">
      <c r="A34" s="498" t="s">
        <v>132</v>
      </c>
      <c r="B34" s="108"/>
      <c r="C34" s="108"/>
      <c r="D34" s="108"/>
      <c r="E34" s="109"/>
      <c r="F34" s="110" t="s">
        <v>71</v>
      </c>
      <c r="G34" s="490" t="s">
        <v>102</v>
      </c>
      <c r="H34" s="491" t="s">
        <v>102</v>
      </c>
      <c r="I34" s="559">
        <v>5675200</v>
      </c>
      <c r="J34" s="560">
        <v>118.06246252</v>
      </c>
      <c r="K34" s="561">
        <v>100</v>
      </c>
      <c r="L34" s="560">
        <v>18.06246252</v>
      </c>
    </row>
    <row r="35" spans="1:13" ht="12" customHeight="1">
      <c r="A35" s="545" t="s">
        <v>353</v>
      </c>
      <c r="B35" s="546"/>
      <c r="C35" s="546"/>
      <c r="D35" s="546"/>
      <c r="E35" s="547"/>
      <c r="F35" s="110" t="s">
        <v>71</v>
      </c>
      <c r="G35" s="490" t="s">
        <v>102</v>
      </c>
      <c r="H35" s="548" t="s">
        <v>102</v>
      </c>
      <c r="I35" s="555">
        <v>128962</v>
      </c>
      <c r="J35" s="556">
        <v>64.129251060000001</v>
      </c>
      <c r="K35" s="557">
        <v>2.2723780699999998</v>
      </c>
      <c r="L35" s="558">
        <v>-1.5006406400000001</v>
      </c>
    </row>
    <row r="36" spans="1:13" ht="12" customHeight="1">
      <c r="A36" s="549" t="s">
        <v>102</v>
      </c>
      <c r="B36" s="550" t="s">
        <v>288</v>
      </c>
      <c r="C36" s="550"/>
      <c r="D36" s="550"/>
      <c r="E36" s="550"/>
      <c r="F36" s="140" t="s">
        <v>133</v>
      </c>
      <c r="G36" s="551">
        <v>149</v>
      </c>
      <c r="H36" s="552">
        <v>91.411042940000002</v>
      </c>
      <c r="I36" s="143">
        <v>117858</v>
      </c>
      <c r="J36" s="552">
        <v>70.288290649999993</v>
      </c>
      <c r="K36" s="553">
        <v>2.07671976</v>
      </c>
      <c r="L36" s="554">
        <v>-1.0364166699999999</v>
      </c>
    </row>
    <row r="37" spans="1:13" s="6" customFormat="1" ht="12" customHeight="1">
      <c r="A37" s="506" t="s">
        <v>102</v>
      </c>
      <c r="B37" s="507" t="s">
        <v>102</v>
      </c>
      <c r="C37" s="507" t="s">
        <v>102</v>
      </c>
      <c r="D37" s="507" t="s">
        <v>102</v>
      </c>
      <c r="E37" s="507" t="s">
        <v>398</v>
      </c>
      <c r="F37" s="508" t="s">
        <v>136</v>
      </c>
      <c r="G37" s="509" t="s">
        <v>71</v>
      </c>
      <c r="H37" s="510" t="s">
        <v>71</v>
      </c>
      <c r="I37" s="511" t="s">
        <v>71</v>
      </c>
      <c r="J37" s="510" t="s">
        <v>71</v>
      </c>
      <c r="K37" s="512" t="s">
        <v>71</v>
      </c>
      <c r="L37" s="513" t="s">
        <v>71</v>
      </c>
      <c r="M37" s="5"/>
    </row>
    <row r="38" spans="1:13" s="6" customFormat="1" ht="12" customHeight="1">
      <c r="A38" s="289" t="s">
        <v>102</v>
      </c>
      <c r="B38" s="290" t="s">
        <v>102</v>
      </c>
      <c r="C38" s="290" t="s">
        <v>102</v>
      </c>
      <c r="D38" s="290" t="s">
        <v>102</v>
      </c>
      <c r="E38" s="290" t="s">
        <v>399</v>
      </c>
      <c r="F38" s="140" t="s">
        <v>136</v>
      </c>
      <c r="G38" s="141">
        <v>48040</v>
      </c>
      <c r="H38" s="142" t="s">
        <v>135</v>
      </c>
      <c r="I38" s="143">
        <v>8758</v>
      </c>
      <c r="J38" s="142" t="s">
        <v>135</v>
      </c>
      <c r="K38" s="142">
        <v>0.15432055</v>
      </c>
      <c r="L38" s="159">
        <v>0.18219463999999999</v>
      </c>
      <c r="M38" s="7"/>
    </row>
    <row r="39" spans="1:13" s="6" customFormat="1" ht="12" customHeight="1">
      <c r="A39" s="397" t="s">
        <v>102</v>
      </c>
      <c r="B39" s="398" t="s">
        <v>102</v>
      </c>
      <c r="C39" s="398" t="s">
        <v>293</v>
      </c>
      <c r="D39" s="398"/>
      <c r="E39" s="398"/>
      <c r="F39" s="374" t="s">
        <v>136</v>
      </c>
      <c r="G39" s="375">
        <v>43980</v>
      </c>
      <c r="H39" s="376">
        <v>34.288387319999998</v>
      </c>
      <c r="I39" s="377">
        <v>5132</v>
      </c>
      <c r="J39" s="376">
        <v>25.213717209999999</v>
      </c>
      <c r="K39" s="376">
        <v>9.0428529999999993E-2</v>
      </c>
      <c r="L39" s="399">
        <v>-0.31666668999999997</v>
      </c>
      <c r="M39" s="7"/>
    </row>
    <row r="40" spans="1:13" s="6" customFormat="1" ht="12" customHeight="1">
      <c r="A40" s="514" t="s">
        <v>354</v>
      </c>
      <c r="B40" s="515"/>
      <c r="C40" s="515"/>
      <c r="D40" s="515"/>
      <c r="E40" s="515"/>
      <c r="F40" s="120" t="s">
        <v>71</v>
      </c>
      <c r="G40" s="166" t="s">
        <v>102</v>
      </c>
      <c r="H40" s="167" t="s">
        <v>102</v>
      </c>
      <c r="I40" s="125" t="s">
        <v>71</v>
      </c>
      <c r="J40" s="167" t="s">
        <v>71</v>
      </c>
      <c r="K40" s="167" t="s">
        <v>71</v>
      </c>
      <c r="L40" s="516" t="s">
        <v>71</v>
      </c>
      <c r="M40" s="23"/>
    </row>
    <row r="41" spans="1:13" s="4" customFormat="1" ht="12" customHeight="1">
      <c r="A41" s="514" t="s">
        <v>355</v>
      </c>
      <c r="B41" s="515"/>
      <c r="C41" s="515"/>
      <c r="D41" s="515"/>
      <c r="E41" s="515"/>
      <c r="F41" s="120" t="s">
        <v>71</v>
      </c>
      <c r="G41" s="166" t="s">
        <v>102</v>
      </c>
      <c r="H41" s="167" t="s">
        <v>102</v>
      </c>
      <c r="I41" s="125">
        <v>5332110</v>
      </c>
      <c r="J41" s="167">
        <v>115.76820782</v>
      </c>
      <c r="K41" s="167">
        <v>93.954574289999996</v>
      </c>
      <c r="L41" s="516">
        <v>15.108550190000001</v>
      </c>
      <c r="M41" s="24"/>
    </row>
    <row r="42" spans="1:13" s="210" customFormat="1" ht="12" customHeight="1">
      <c r="A42" s="499" t="s">
        <v>102</v>
      </c>
      <c r="B42" s="500" t="s">
        <v>300</v>
      </c>
      <c r="C42" s="500"/>
      <c r="D42" s="500"/>
      <c r="E42" s="517"/>
      <c r="F42" s="501" t="s">
        <v>133</v>
      </c>
      <c r="G42" s="502" t="s">
        <v>71</v>
      </c>
      <c r="H42" s="503" t="s">
        <v>138</v>
      </c>
      <c r="I42" s="504" t="s">
        <v>71</v>
      </c>
      <c r="J42" s="503" t="s">
        <v>138</v>
      </c>
      <c r="K42" s="503" t="s">
        <v>71</v>
      </c>
      <c r="L42" s="505">
        <v>-0.30865745</v>
      </c>
      <c r="M42" s="24"/>
    </row>
    <row r="43" spans="1:13" s="210" customFormat="1" ht="12" customHeight="1">
      <c r="A43" s="289" t="s">
        <v>102</v>
      </c>
      <c r="B43" s="290" t="s">
        <v>102</v>
      </c>
      <c r="C43" s="290" t="s">
        <v>301</v>
      </c>
      <c r="D43" s="290"/>
      <c r="E43" s="292"/>
      <c r="F43" s="140" t="s">
        <v>133</v>
      </c>
      <c r="G43" s="141">
        <v>6598</v>
      </c>
      <c r="H43" s="142">
        <v>131.19904553999999</v>
      </c>
      <c r="I43" s="143">
        <v>5233856</v>
      </c>
      <c r="J43" s="142">
        <v>116.13368478</v>
      </c>
      <c r="K43" s="142">
        <v>92.223287290000002</v>
      </c>
      <c r="L43" s="159">
        <v>15.12612891</v>
      </c>
      <c r="M43" s="24"/>
    </row>
    <row r="44" spans="1:13" s="210" customFormat="1" ht="12" customHeight="1">
      <c r="A44" s="289" t="s">
        <v>102</v>
      </c>
      <c r="B44" s="290" t="s">
        <v>329</v>
      </c>
      <c r="C44" s="290"/>
      <c r="D44" s="290"/>
      <c r="E44" s="292"/>
      <c r="F44" s="140" t="s">
        <v>71</v>
      </c>
      <c r="G44" s="141" t="s">
        <v>102</v>
      </c>
      <c r="H44" s="142" t="s">
        <v>102</v>
      </c>
      <c r="I44" s="143">
        <v>98254</v>
      </c>
      <c r="J44" s="142">
        <v>116.60534998</v>
      </c>
      <c r="K44" s="142">
        <v>1.731287</v>
      </c>
      <c r="L44" s="159">
        <v>0.29107872000000001</v>
      </c>
      <c r="M44" s="24"/>
    </row>
    <row r="45" spans="1:13" s="210" customFormat="1" ht="12" customHeight="1">
      <c r="A45" s="397" t="s">
        <v>102</v>
      </c>
      <c r="B45" s="398" t="s">
        <v>102</v>
      </c>
      <c r="C45" s="398" t="s">
        <v>370</v>
      </c>
      <c r="D45" s="398"/>
      <c r="E45" s="543"/>
      <c r="F45" s="374" t="s">
        <v>71</v>
      </c>
      <c r="G45" s="375" t="s">
        <v>102</v>
      </c>
      <c r="H45" s="376" t="s">
        <v>102</v>
      </c>
      <c r="I45" s="377">
        <v>98254</v>
      </c>
      <c r="J45" s="376">
        <v>116.60534998</v>
      </c>
      <c r="K45" s="376">
        <v>1.731287</v>
      </c>
      <c r="L45" s="399">
        <v>0.29107872000000001</v>
      </c>
      <c r="M45" s="24"/>
    </row>
    <row r="46" spans="1:13" s="210" customFormat="1" ht="12" customHeight="1">
      <c r="A46" s="514" t="s">
        <v>356</v>
      </c>
      <c r="B46" s="515"/>
      <c r="C46" s="515"/>
      <c r="D46" s="515"/>
      <c r="E46" s="544"/>
      <c r="F46" s="120" t="s">
        <v>71</v>
      </c>
      <c r="G46" s="166" t="s">
        <v>102</v>
      </c>
      <c r="H46" s="167" t="s">
        <v>102</v>
      </c>
      <c r="I46" s="125" t="s">
        <v>71</v>
      </c>
      <c r="J46" s="167" t="s">
        <v>71</v>
      </c>
      <c r="K46" s="167" t="s">
        <v>71</v>
      </c>
      <c r="L46" s="516" t="s">
        <v>71</v>
      </c>
      <c r="M46" s="10"/>
    </row>
    <row r="47" spans="1:13" s="4" customFormat="1" ht="12" customHeight="1">
      <c r="A47" s="96" t="s">
        <v>360</v>
      </c>
      <c r="B47" s="288"/>
      <c r="C47" s="288"/>
      <c r="D47" s="288"/>
      <c r="E47" s="288"/>
      <c r="F47" s="129" t="s">
        <v>133</v>
      </c>
      <c r="G47" s="130">
        <v>549</v>
      </c>
      <c r="H47" s="131" t="s">
        <v>135</v>
      </c>
      <c r="I47" s="132">
        <v>63885</v>
      </c>
      <c r="J47" s="131" t="s">
        <v>135</v>
      </c>
      <c r="K47" s="131">
        <v>1.1256872</v>
      </c>
      <c r="L47" s="158">
        <v>1.32901403</v>
      </c>
      <c r="M47" s="10"/>
    </row>
    <row r="48" spans="1:13" s="210" customFormat="1" ht="12" customHeight="1">
      <c r="A48" s="518" t="s">
        <v>102</v>
      </c>
      <c r="B48" s="519" t="s">
        <v>303</v>
      </c>
      <c r="C48" s="519"/>
      <c r="D48" s="519"/>
      <c r="E48" s="519"/>
      <c r="F48" s="152" t="s">
        <v>133</v>
      </c>
      <c r="G48" s="153">
        <v>549</v>
      </c>
      <c r="H48" s="154" t="s">
        <v>135</v>
      </c>
      <c r="I48" s="155">
        <v>63885</v>
      </c>
      <c r="J48" s="154" t="s">
        <v>135</v>
      </c>
      <c r="K48" s="154">
        <v>1.1256872</v>
      </c>
      <c r="L48" s="520">
        <v>1.32901403</v>
      </c>
      <c r="M48" s="10"/>
    </row>
    <row r="49" spans="1:13" s="210" customFormat="1" ht="12" customHeight="1">
      <c r="A49" s="96" t="s">
        <v>242</v>
      </c>
      <c r="B49" s="288"/>
      <c r="C49" s="288"/>
      <c r="D49" s="288"/>
      <c r="E49" s="288"/>
      <c r="F49" s="129" t="s">
        <v>71</v>
      </c>
      <c r="G49" s="130" t="s">
        <v>102</v>
      </c>
      <c r="H49" s="131" t="s">
        <v>102</v>
      </c>
      <c r="I49" s="132">
        <v>71792</v>
      </c>
      <c r="J49" s="131" t="s">
        <v>135</v>
      </c>
      <c r="K49" s="131">
        <v>1.2650126900000001</v>
      </c>
      <c r="L49" s="158">
        <v>1.49350513</v>
      </c>
      <c r="M49" s="10"/>
    </row>
    <row r="50" spans="1:13" s="210" customFormat="1" ht="12" customHeight="1">
      <c r="A50" s="397" t="s">
        <v>102</v>
      </c>
      <c r="B50" s="398" t="s">
        <v>102</v>
      </c>
      <c r="C50" s="398" t="s">
        <v>243</v>
      </c>
      <c r="D50" s="398"/>
      <c r="E50" s="398"/>
      <c r="F50" s="374" t="s">
        <v>71</v>
      </c>
      <c r="G50" s="375" t="s">
        <v>102</v>
      </c>
      <c r="H50" s="376" t="s">
        <v>102</v>
      </c>
      <c r="I50" s="377">
        <v>71792</v>
      </c>
      <c r="J50" s="376" t="s">
        <v>135</v>
      </c>
      <c r="K50" s="376">
        <v>1.2650126900000001</v>
      </c>
      <c r="L50" s="399">
        <v>1.49350513</v>
      </c>
      <c r="M50" s="10"/>
    </row>
    <row r="51" spans="1:13" s="4" customFormat="1" ht="12" customHeight="1">
      <c r="A51" s="397" t="s">
        <v>102</v>
      </c>
      <c r="B51" s="398" t="s">
        <v>250</v>
      </c>
      <c r="C51" s="398"/>
      <c r="D51" s="398"/>
      <c r="E51" s="398"/>
      <c r="F51" s="374" t="s">
        <v>133</v>
      </c>
      <c r="G51" s="375" t="s">
        <v>71</v>
      </c>
      <c r="H51" s="376" t="s">
        <v>71</v>
      </c>
      <c r="I51" s="377" t="s">
        <v>71</v>
      </c>
      <c r="J51" s="376" t="s">
        <v>71</v>
      </c>
      <c r="K51" s="376" t="s">
        <v>71</v>
      </c>
      <c r="L51" s="399" t="s">
        <v>71</v>
      </c>
      <c r="M51" s="10"/>
    </row>
    <row r="52" spans="1:13" s="4" customFormat="1" ht="12" customHeight="1">
      <c r="A52" s="96" t="s">
        <v>251</v>
      </c>
      <c r="B52" s="288"/>
      <c r="C52" s="288"/>
      <c r="D52" s="288"/>
      <c r="E52" s="288"/>
      <c r="F52" s="129" t="s">
        <v>71</v>
      </c>
      <c r="G52" s="130" t="s">
        <v>102</v>
      </c>
      <c r="H52" s="131" t="s">
        <v>102</v>
      </c>
      <c r="I52" s="132" t="s">
        <v>71</v>
      </c>
      <c r="J52" s="131" t="s">
        <v>71</v>
      </c>
      <c r="K52" s="131" t="s">
        <v>71</v>
      </c>
      <c r="L52" s="158" t="s">
        <v>71</v>
      </c>
      <c r="M52" s="10"/>
    </row>
    <row r="53" spans="1:13" s="4" customFormat="1" ht="12" customHeight="1">
      <c r="A53" s="397" t="s">
        <v>102</v>
      </c>
      <c r="B53" s="398" t="s">
        <v>310</v>
      </c>
      <c r="C53" s="398"/>
      <c r="D53" s="398"/>
      <c r="E53" s="398"/>
      <c r="F53" s="374" t="s">
        <v>71</v>
      </c>
      <c r="G53" s="375" t="s">
        <v>102</v>
      </c>
      <c r="H53" s="376" t="s">
        <v>102</v>
      </c>
      <c r="I53" s="377" t="s">
        <v>71</v>
      </c>
      <c r="J53" s="376" t="s">
        <v>71</v>
      </c>
      <c r="K53" s="376" t="s">
        <v>71</v>
      </c>
      <c r="L53" s="399" t="s">
        <v>71</v>
      </c>
      <c r="M53" s="10"/>
    </row>
    <row r="54" spans="1:13" s="210" customFormat="1" ht="12" customHeight="1">
      <c r="A54" s="96" t="s">
        <v>361</v>
      </c>
      <c r="B54" s="288"/>
      <c r="C54" s="288"/>
      <c r="D54" s="288"/>
      <c r="E54" s="288"/>
      <c r="F54" s="129" t="s">
        <v>71</v>
      </c>
      <c r="G54" s="130" t="s">
        <v>102</v>
      </c>
      <c r="H54" s="131" t="s">
        <v>102</v>
      </c>
      <c r="I54" s="132">
        <v>78451</v>
      </c>
      <c r="J54" s="131" t="s">
        <v>135</v>
      </c>
      <c r="K54" s="131">
        <v>1.38234776</v>
      </c>
      <c r="L54" s="158">
        <v>1.6320338000000001</v>
      </c>
      <c r="M54" s="10"/>
    </row>
    <row r="55" spans="1:13" s="210" customFormat="1" ht="12" customHeight="1">
      <c r="A55" s="397" t="s">
        <v>102</v>
      </c>
      <c r="B55" s="398" t="s">
        <v>260</v>
      </c>
      <c r="C55" s="398"/>
      <c r="D55" s="398"/>
      <c r="E55" s="398"/>
      <c r="F55" s="374" t="s">
        <v>71</v>
      </c>
      <c r="G55" s="375" t="s">
        <v>102</v>
      </c>
      <c r="H55" s="376" t="s">
        <v>102</v>
      </c>
      <c r="I55" s="377">
        <v>78451</v>
      </c>
      <c r="J55" s="376" t="s">
        <v>135</v>
      </c>
      <c r="K55" s="376">
        <v>1.38234776</v>
      </c>
      <c r="L55" s="399">
        <v>1.6320338000000001</v>
      </c>
      <c r="M55" s="10"/>
    </row>
    <row r="56" spans="1:13" s="4" customFormat="1" ht="12" customHeight="1">
      <c r="A56" s="289" t="s">
        <v>102</v>
      </c>
      <c r="B56" s="290" t="s">
        <v>102</v>
      </c>
      <c r="C56" s="290" t="s">
        <v>378</v>
      </c>
      <c r="D56" s="290"/>
      <c r="E56" s="290"/>
      <c r="F56" s="140" t="s">
        <v>71</v>
      </c>
      <c r="G56" s="141" t="s">
        <v>102</v>
      </c>
      <c r="H56" s="142" t="s">
        <v>102</v>
      </c>
      <c r="I56" s="143">
        <v>78451</v>
      </c>
      <c r="J56" s="142" t="s">
        <v>135</v>
      </c>
      <c r="K56" s="142">
        <v>1.38234776</v>
      </c>
      <c r="L56" s="159">
        <v>1.6320338000000001</v>
      </c>
      <c r="M56" s="10"/>
    </row>
    <row r="57" spans="1:13" s="4" customFormat="1" ht="12" customHeight="1">
      <c r="A57" s="289" t="s">
        <v>102</v>
      </c>
      <c r="B57" s="290" t="s">
        <v>102</v>
      </c>
      <c r="C57" s="290" t="s">
        <v>385</v>
      </c>
      <c r="D57" s="290"/>
      <c r="E57" s="290"/>
      <c r="F57" s="140" t="s">
        <v>136</v>
      </c>
      <c r="G57" s="141" t="s">
        <v>71</v>
      </c>
      <c r="H57" s="142" t="s">
        <v>71</v>
      </c>
      <c r="I57" s="143" t="s">
        <v>71</v>
      </c>
      <c r="J57" s="142" t="s">
        <v>71</v>
      </c>
      <c r="K57" s="142" t="s">
        <v>71</v>
      </c>
      <c r="L57" s="159" t="s">
        <v>71</v>
      </c>
      <c r="M57" s="10"/>
    </row>
    <row r="58" spans="1:13" s="210" customFormat="1" ht="12" customHeight="1">
      <c r="A58" s="400" t="s">
        <v>102</v>
      </c>
      <c r="B58" s="401" t="s">
        <v>268</v>
      </c>
      <c r="C58" s="401"/>
      <c r="D58" s="401"/>
      <c r="E58" s="401"/>
      <c r="F58" s="428" t="s">
        <v>71</v>
      </c>
      <c r="G58" s="429" t="s">
        <v>102</v>
      </c>
      <c r="H58" s="430" t="s">
        <v>102</v>
      </c>
      <c r="I58" s="429" t="s">
        <v>71</v>
      </c>
      <c r="J58" s="430" t="s">
        <v>71</v>
      </c>
      <c r="K58" s="430" t="s">
        <v>71</v>
      </c>
      <c r="L58" s="431" t="s">
        <v>71</v>
      </c>
      <c r="M58" s="10"/>
    </row>
    <row r="59" spans="1:13" s="4" customFormat="1" ht="12" customHeight="1">
      <c r="A59" s="420" t="s">
        <v>102</v>
      </c>
      <c r="B59" s="421" t="s">
        <v>102</v>
      </c>
      <c r="C59" s="421" t="s">
        <v>269</v>
      </c>
      <c r="D59" s="421"/>
      <c r="E59" s="421"/>
      <c r="F59" s="432" t="s">
        <v>71</v>
      </c>
      <c r="G59" s="433" t="s">
        <v>102</v>
      </c>
      <c r="H59" s="434" t="s">
        <v>102</v>
      </c>
      <c r="I59" s="433" t="s">
        <v>71</v>
      </c>
      <c r="J59" s="434" t="s">
        <v>71</v>
      </c>
      <c r="K59" s="434" t="s">
        <v>71</v>
      </c>
      <c r="L59" s="435" t="s">
        <v>71</v>
      </c>
      <c r="M59" s="10"/>
    </row>
    <row r="60" spans="1:13" s="4" customFormat="1" ht="12" customHeight="1">
      <c r="A60" s="521" t="s">
        <v>365</v>
      </c>
      <c r="B60" s="522"/>
      <c r="C60" s="522"/>
      <c r="D60" s="522"/>
      <c r="E60" s="522"/>
      <c r="F60" s="523" t="s">
        <v>71</v>
      </c>
      <c r="G60" s="524" t="s">
        <v>102</v>
      </c>
      <c r="H60" s="525" t="s">
        <v>102</v>
      </c>
      <c r="I60" s="526" t="s">
        <v>71</v>
      </c>
      <c r="J60" s="527" t="s">
        <v>71</v>
      </c>
      <c r="K60" s="527" t="s">
        <v>71</v>
      </c>
      <c r="L60" s="528" t="s">
        <v>71</v>
      </c>
      <c r="M60" s="10"/>
    </row>
    <row r="61" spans="1:13" s="210" customFormat="1" ht="12" customHeight="1">
      <c r="A61" s="426" t="s">
        <v>366</v>
      </c>
      <c r="B61" s="427"/>
      <c r="C61" s="427"/>
      <c r="D61" s="427"/>
      <c r="E61" s="427"/>
      <c r="F61" s="436" t="s">
        <v>71</v>
      </c>
      <c r="G61" s="443" t="s">
        <v>102</v>
      </c>
      <c r="H61" s="444" t="s">
        <v>102</v>
      </c>
      <c r="I61" s="437" t="s">
        <v>71</v>
      </c>
      <c r="J61" s="438" t="s">
        <v>71</v>
      </c>
      <c r="K61" s="438" t="s">
        <v>71</v>
      </c>
      <c r="L61" s="439" t="s">
        <v>71</v>
      </c>
      <c r="M61" s="10"/>
    </row>
    <row r="62" spans="1:13" s="210" customFormat="1" ht="12" customHeight="1">
      <c r="A62" s="404" t="s">
        <v>102</v>
      </c>
      <c r="B62" s="405" t="s">
        <v>380</v>
      </c>
      <c r="C62" s="405"/>
      <c r="D62" s="405"/>
      <c r="E62" s="405"/>
      <c r="F62" s="446" t="s">
        <v>71</v>
      </c>
      <c r="G62" s="447" t="s">
        <v>102</v>
      </c>
      <c r="H62" s="448" t="s">
        <v>102</v>
      </c>
      <c r="I62" s="565" t="s">
        <v>71</v>
      </c>
      <c r="J62" s="566" t="s">
        <v>71</v>
      </c>
      <c r="K62" s="566" t="s">
        <v>71</v>
      </c>
      <c r="L62" s="567" t="s">
        <v>71</v>
      </c>
      <c r="M62" s="10"/>
    </row>
    <row r="63" spans="1:13" s="210" customFormat="1">
      <c r="A63" s="529"/>
      <c r="B63" s="529"/>
      <c r="C63" s="529"/>
      <c r="D63" s="529"/>
      <c r="E63" s="529"/>
      <c r="F63" s="530"/>
      <c r="G63" s="531"/>
      <c r="H63" s="532"/>
      <c r="I63" s="531"/>
      <c r="J63" s="533"/>
      <c r="K63" s="532"/>
      <c r="L63" s="534"/>
      <c r="M63" s="10"/>
    </row>
    <row r="64" spans="1:13" s="210" customFormat="1">
      <c r="A64" s="11"/>
      <c r="B64" s="11"/>
      <c r="C64" s="11"/>
      <c r="D64" s="11"/>
      <c r="E64" s="11"/>
      <c r="F64" s="7"/>
      <c r="G64" s="535"/>
      <c r="H64" s="536"/>
      <c r="I64" s="535"/>
      <c r="J64" s="537"/>
      <c r="K64" s="536"/>
      <c r="L64" s="538"/>
      <c r="M64" s="10"/>
    </row>
    <row r="65" spans="6:12" s="10" customFormat="1">
      <c r="F65" s="211"/>
      <c r="G65" s="539"/>
      <c r="H65" s="540"/>
      <c r="I65" s="539"/>
      <c r="J65" s="541"/>
      <c r="K65" s="540"/>
      <c r="L65" s="542"/>
    </row>
    <row r="66" spans="6:12" s="10" customFormat="1">
      <c r="F66" s="211"/>
      <c r="G66" s="168"/>
      <c r="H66" s="169"/>
      <c r="I66" s="168"/>
      <c r="J66" s="169"/>
      <c r="K66" s="169"/>
      <c r="L66" s="212"/>
    </row>
    <row r="67" spans="6:12">
      <c r="G67" s="168"/>
      <c r="H67" s="169"/>
      <c r="I67" s="168"/>
      <c r="J67" s="169"/>
      <c r="K67" s="169"/>
      <c r="L67" s="212"/>
    </row>
    <row r="68" spans="6:12">
      <c r="G68" s="168"/>
      <c r="H68" s="169"/>
      <c r="I68" s="168"/>
      <c r="J68" s="169"/>
      <c r="K68" s="169"/>
      <c r="L68" s="212"/>
    </row>
  </sheetData>
  <phoneticPr fontId="3"/>
  <conditionalFormatting sqref="L5">
    <cfRule type="cellIs" dxfId="2" priority="3" operator="lessThan">
      <formula>0</formula>
    </cfRule>
  </conditionalFormatting>
  <conditionalFormatting sqref="L36">
    <cfRule type="cellIs" dxfId="1" priority="2" operator="lessThan">
      <formula>0</formula>
    </cfRule>
  </conditionalFormatting>
  <conditionalFormatting sqref="L34">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09" customWidth="1"/>
    <col min="2" max="2" width="18.125" style="206" customWidth="1"/>
    <col min="3" max="3" width="13.125" style="206" customWidth="1"/>
    <col min="4" max="6" width="7.125" style="206" customWidth="1"/>
    <col min="7" max="7" width="1.625" style="206" customWidth="1"/>
    <col min="8" max="8" width="1.625" style="209" customWidth="1"/>
    <col min="9" max="9" width="18.125" style="206" customWidth="1"/>
    <col min="10" max="10" width="13.125" style="206" customWidth="1"/>
    <col min="11" max="13" width="7.125" style="206" customWidth="1"/>
    <col min="14" max="14" width="5.625" style="206" customWidth="1"/>
    <col min="15" max="15" width="5.625" style="14" customWidth="1"/>
    <col min="16" max="16384" width="9" style="206"/>
  </cols>
  <sheetData>
    <row r="1" spans="1:16" ht="13.35" customHeight="1">
      <c r="A1" s="46" t="s">
        <v>330</v>
      </c>
      <c r="B1" s="47"/>
      <c r="C1" s="48"/>
      <c r="D1" s="48"/>
      <c r="E1" s="48"/>
      <c r="F1" s="48"/>
      <c r="G1" s="49"/>
      <c r="H1" s="46"/>
      <c r="I1" s="47"/>
      <c r="J1" s="48"/>
      <c r="K1" s="48"/>
      <c r="L1" s="48"/>
      <c r="M1" s="48"/>
    </row>
    <row r="2" spans="1:16" ht="15.75" customHeight="1">
      <c r="A2" s="50" t="s">
        <v>140</v>
      </c>
      <c r="B2" s="47"/>
      <c r="C2" s="51" t="s">
        <v>389</v>
      </c>
      <c r="D2" s="48"/>
      <c r="E2" s="51"/>
      <c r="F2" s="52" t="s">
        <v>126</v>
      </c>
      <c r="G2" s="51"/>
      <c r="H2" s="50" t="s">
        <v>141</v>
      </c>
      <c r="I2" s="47"/>
      <c r="J2" s="51" t="s">
        <v>389</v>
      </c>
      <c r="K2" s="48"/>
      <c r="L2" s="48"/>
      <c r="M2" s="52" t="s">
        <v>126</v>
      </c>
    </row>
    <row r="3" spans="1:16" ht="5.0999999999999996" customHeight="1">
      <c r="A3" s="655" t="s">
        <v>142</v>
      </c>
      <c r="B3" s="656"/>
      <c r="C3" s="659" t="s">
        <v>129</v>
      </c>
      <c r="D3" s="53"/>
      <c r="E3" s="53"/>
      <c r="F3" s="54"/>
      <c r="G3" s="49"/>
      <c r="H3" s="661" t="s">
        <v>142</v>
      </c>
      <c r="I3" s="661"/>
      <c r="J3" s="659" t="s">
        <v>129</v>
      </c>
      <c r="K3" s="53"/>
      <c r="L3" s="53"/>
      <c r="M3" s="54"/>
    </row>
    <row r="4" spans="1:16" ht="24" customHeight="1">
      <c r="A4" s="657"/>
      <c r="B4" s="658"/>
      <c r="C4" s="660"/>
      <c r="D4" s="55" t="s">
        <v>82</v>
      </c>
      <c r="E4" s="56" t="s">
        <v>130</v>
      </c>
      <c r="F4" s="55" t="s">
        <v>131</v>
      </c>
      <c r="G4" s="49"/>
      <c r="H4" s="661"/>
      <c r="I4" s="661"/>
      <c r="J4" s="660"/>
      <c r="K4" s="55" t="s">
        <v>82</v>
      </c>
      <c r="L4" s="56" t="s">
        <v>130</v>
      </c>
      <c r="M4" s="55" t="s">
        <v>131</v>
      </c>
    </row>
    <row r="5" spans="1:16" ht="18" customHeight="1">
      <c r="A5" s="57" t="s">
        <v>143</v>
      </c>
      <c r="B5" s="67"/>
      <c r="C5" s="170" t="s">
        <v>71</v>
      </c>
      <c r="D5" s="171" t="s">
        <v>138</v>
      </c>
      <c r="E5" s="200" t="s">
        <v>71</v>
      </c>
      <c r="F5" s="172">
        <v>-100</v>
      </c>
      <c r="G5" s="49"/>
      <c r="H5" s="57" t="s">
        <v>143</v>
      </c>
      <c r="I5" s="160"/>
      <c r="J5" s="170">
        <v>5675200</v>
      </c>
      <c r="K5" s="171">
        <v>118.06246252</v>
      </c>
      <c r="L5" s="200">
        <v>100</v>
      </c>
      <c r="M5" s="172">
        <v>18.06246252</v>
      </c>
    </row>
    <row r="6" spans="1:16" s="207" customFormat="1" ht="18" customHeight="1">
      <c r="A6" s="68" t="s">
        <v>144</v>
      </c>
      <c r="B6" s="69"/>
      <c r="C6" s="173" t="s">
        <v>71</v>
      </c>
      <c r="D6" s="174" t="s">
        <v>138</v>
      </c>
      <c r="E6" s="174" t="s">
        <v>71</v>
      </c>
      <c r="F6" s="175">
        <v>-100</v>
      </c>
      <c r="G6" s="58"/>
      <c r="H6" s="68" t="s">
        <v>144</v>
      </c>
      <c r="I6" s="176"/>
      <c r="J6" s="173">
        <v>5577026</v>
      </c>
      <c r="K6" s="174">
        <v>119.78953912</v>
      </c>
      <c r="L6" s="174">
        <v>98.270122639999997</v>
      </c>
      <c r="M6" s="175">
        <v>19.16682252</v>
      </c>
      <c r="O6" s="14"/>
    </row>
    <row r="7" spans="1:16" s="207" customFormat="1" ht="18" customHeight="1">
      <c r="A7" s="22"/>
      <c r="B7" s="70" t="s">
        <v>145</v>
      </c>
      <c r="C7" s="71" t="s">
        <v>71</v>
      </c>
      <c r="D7" s="72" t="s">
        <v>71</v>
      </c>
      <c r="E7" s="72" t="s">
        <v>71</v>
      </c>
      <c r="F7" s="73" t="s">
        <v>71</v>
      </c>
      <c r="G7" s="58"/>
      <c r="H7" s="74"/>
      <c r="I7" s="70" t="s">
        <v>145</v>
      </c>
      <c r="J7" s="71" t="s">
        <v>71</v>
      </c>
      <c r="K7" s="72" t="s">
        <v>71</v>
      </c>
      <c r="L7" s="72" t="s">
        <v>71</v>
      </c>
      <c r="M7" s="73" t="s">
        <v>71</v>
      </c>
      <c r="O7" s="14"/>
    </row>
    <row r="8" spans="1:16" s="20" customFormat="1" ht="18" customHeight="1">
      <c r="A8" s="22"/>
      <c r="B8" s="70" t="s">
        <v>146</v>
      </c>
      <c r="C8" s="71" t="s">
        <v>71</v>
      </c>
      <c r="D8" s="72" t="s">
        <v>71</v>
      </c>
      <c r="E8" s="72" t="s">
        <v>71</v>
      </c>
      <c r="F8" s="73" t="s">
        <v>71</v>
      </c>
      <c r="G8" s="58"/>
      <c r="H8" s="74"/>
      <c r="I8" s="70" t="s">
        <v>146</v>
      </c>
      <c r="J8" s="71">
        <v>83583</v>
      </c>
      <c r="K8" s="72">
        <v>179.30494476000001</v>
      </c>
      <c r="L8" s="72">
        <v>1.4727762900000001</v>
      </c>
      <c r="M8" s="73">
        <v>0.76905361999999999</v>
      </c>
      <c r="O8" s="14"/>
    </row>
    <row r="9" spans="1:16" s="20" customFormat="1" ht="18" customHeight="1">
      <c r="A9" s="22"/>
      <c r="B9" s="70" t="s">
        <v>148</v>
      </c>
      <c r="C9" s="71" t="s">
        <v>71</v>
      </c>
      <c r="D9" s="72" t="s">
        <v>138</v>
      </c>
      <c r="E9" s="72" t="s">
        <v>71</v>
      </c>
      <c r="F9" s="73">
        <v>-14.40673054</v>
      </c>
      <c r="G9" s="58"/>
      <c r="H9" s="74"/>
      <c r="I9" s="70" t="s">
        <v>147</v>
      </c>
      <c r="J9" s="71" t="s">
        <v>71</v>
      </c>
      <c r="K9" s="72" t="s">
        <v>71</v>
      </c>
      <c r="L9" s="72" t="s">
        <v>71</v>
      </c>
      <c r="M9" s="73" t="s">
        <v>71</v>
      </c>
      <c r="O9" s="14"/>
    </row>
    <row r="10" spans="1:16" ht="18" customHeight="1">
      <c r="A10" s="86"/>
      <c r="B10" s="87" t="s">
        <v>151</v>
      </c>
      <c r="C10" s="19" t="s">
        <v>71</v>
      </c>
      <c r="D10" s="17" t="s">
        <v>71</v>
      </c>
      <c r="E10" s="17" t="s">
        <v>71</v>
      </c>
      <c r="F10" s="18" t="s">
        <v>71</v>
      </c>
      <c r="G10" s="58"/>
      <c r="H10" s="74"/>
      <c r="I10" s="70" t="s">
        <v>149</v>
      </c>
      <c r="J10" s="71">
        <v>5972</v>
      </c>
      <c r="K10" s="72" t="s">
        <v>135</v>
      </c>
      <c r="L10" s="72">
        <v>0.10522977</v>
      </c>
      <c r="M10" s="73">
        <v>0.12423686</v>
      </c>
      <c r="O10" s="208"/>
      <c r="P10" s="208"/>
    </row>
    <row r="11" spans="1:16" ht="18" customHeight="1">
      <c r="A11" s="31" t="s">
        <v>158</v>
      </c>
      <c r="B11" s="79"/>
      <c r="C11" s="177" t="s">
        <v>71</v>
      </c>
      <c r="D11" s="178" t="s">
        <v>71</v>
      </c>
      <c r="E11" s="178" t="s">
        <v>71</v>
      </c>
      <c r="F11" s="179" t="s">
        <v>71</v>
      </c>
      <c r="G11" s="58"/>
      <c r="H11" s="74"/>
      <c r="I11" s="70" t="s">
        <v>152</v>
      </c>
      <c r="J11" s="71">
        <v>135677</v>
      </c>
      <c r="K11" s="72">
        <v>161.01801524000001</v>
      </c>
      <c r="L11" s="72">
        <v>2.39069989</v>
      </c>
      <c r="M11" s="73">
        <v>1.0695978100000001</v>
      </c>
      <c r="O11" s="208"/>
      <c r="P11" s="208"/>
    </row>
    <row r="12" spans="1:16" ht="18" customHeight="1">
      <c r="A12" s="31" t="s">
        <v>165</v>
      </c>
      <c r="B12" s="79"/>
      <c r="C12" s="177" t="s">
        <v>71</v>
      </c>
      <c r="D12" s="178" t="s">
        <v>71</v>
      </c>
      <c r="E12" s="178" t="s">
        <v>71</v>
      </c>
      <c r="F12" s="179" t="s">
        <v>71</v>
      </c>
      <c r="G12" s="58"/>
      <c r="H12" s="74"/>
      <c r="I12" s="70" t="s">
        <v>153</v>
      </c>
      <c r="J12" s="71">
        <v>19684</v>
      </c>
      <c r="K12" s="72">
        <v>108.99828340000001</v>
      </c>
      <c r="L12" s="72">
        <v>0.3468424</v>
      </c>
      <c r="M12" s="73">
        <v>3.380524E-2</v>
      </c>
      <c r="O12" s="208"/>
      <c r="P12" s="208"/>
    </row>
    <row r="13" spans="1:16" ht="18" customHeight="1">
      <c r="A13" s="22" t="s">
        <v>182</v>
      </c>
      <c r="B13" s="80"/>
      <c r="C13" s="177" t="s">
        <v>71</v>
      </c>
      <c r="D13" s="178" t="s">
        <v>71</v>
      </c>
      <c r="E13" s="178" t="s">
        <v>71</v>
      </c>
      <c r="F13" s="179" t="s">
        <v>71</v>
      </c>
      <c r="G13" s="58"/>
      <c r="H13" s="74"/>
      <c r="I13" s="70" t="s">
        <v>154</v>
      </c>
      <c r="J13" s="71">
        <v>5332110</v>
      </c>
      <c r="K13" s="72">
        <v>118.31383629</v>
      </c>
      <c r="L13" s="72">
        <v>93.954574289999996</v>
      </c>
      <c r="M13" s="73">
        <v>17.170128980000001</v>
      </c>
      <c r="O13" s="208"/>
      <c r="P13" s="208"/>
    </row>
    <row r="14" spans="1:16" ht="18" customHeight="1">
      <c r="A14" s="21" t="s">
        <v>186</v>
      </c>
      <c r="B14" s="81"/>
      <c r="C14" s="173" t="s">
        <v>71</v>
      </c>
      <c r="D14" s="174" t="s">
        <v>71</v>
      </c>
      <c r="E14" s="174" t="s">
        <v>71</v>
      </c>
      <c r="F14" s="175" t="s">
        <v>71</v>
      </c>
      <c r="G14" s="58"/>
      <c r="H14" s="74"/>
      <c r="I14" s="75" t="s">
        <v>155</v>
      </c>
      <c r="J14" s="76" t="s">
        <v>71</v>
      </c>
      <c r="K14" s="77" t="s">
        <v>71</v>
      </c>
      <c r="L14" s="77" t="s">
        <v>71</v>
      </c>
      <c r="M14" s="78" t="s">
        <v>71</v>
      </c>
      <c r="O14" s="208"/>
      <c r="P14" s="208"/>
    </row>
    <row r="15" spans="1:16" ht="18" customHeight="1">
      <c r="A15" s="22"/>
      <c r="B15" s="75" t="s">
        <v>188</v>
      </c>
      <c r="C15" s="76" t="s">
        <v>71</v>
      </c>
      <c r="D15" s="77" t="s">
        <v>71</v>
      </c>
      <c r="E15" s="77" t="s">
        <v>71</v>
      </c>
      <c r="F15" s="78" t="s">
        <v>71</v>
      </c>
      <c r="G15" s="58"/>
      <c r="H15" s="31" t="s">
        <v>158</v>
      </c>
      <c r="I15" s="180"/>
      <c r="J15" s="177" t="s">
        <v>71</v>
      </c>
      <c r="K15" s="178" t="s">
        <v>71</v>
      </c>
      <c r="L15" s="178" t="s">
        <v>71</v>
      </c>
      <c r="M15" s="179" t="s">
        <v>71</v>
      </c>
      <c r="O15" s="208"/>
      <c r="P15" s="208"/>
    </row>
    <row r="16" spans="1:16" ht="18" customHeight="1">
      <c r="A16" s="22"/>
      <c r="B16" s="75" t="s">
        <v>190</v>
      </c>
      <c r="C16" s="76" t="s">
        <v>71</v>
      </c>
      <c r="D16" s="77" t="s">
        <v>71</v>
      </c>
      <c r="E16" s="77" t="s">
        <v>71</v>
      </c>
      <c r="F16" s="78" t="s">
        <v>71</v>
      </c>
      <c r="G16" s="58"/>
      <c r="H16" s="82" t="s">
        <v>165</v>
      </c>
      <c r="I16" s="181"/>
      <c r="J16" s="182" t="s">
        <v>71</v>
      </c>
      <c r="K16" s="183" t="s">
        <v>71</v>
      </c>
      <c r="L16" s="183" t="s">
        <v>71</v>
      </c>
      <c r="M16" s="184" t="s">
        <v>71</v>
      </c>
      <c r="O16" s="208"/>
      <c r="P16" s="208"/>
    </row>
    <row r="17" spans="1:13" ht="18" customHeight="1">
      <c r="A17" s="83" t="s">
        <v>191</v>
      </c>
      <c r="B17" s="84"/>
      <c r="C17" s="185" t="s">
        <v>71</v>
      </c>
      <c r="D17" s="186" t="s">
        <v>71</v>
      </c>
      <c r="E17" s="186" t="s">
        <v>71</v>
      </c>
      <c r="F17" s="187" t="s">
        <v>71</v>
      </c>
      <c r="G17" s="58"/>
      <c r="H17" s="89" t="s">
        <v>182</v>
      </c>
      <c r="I17" s="180"/>
      <c r="J17" s="177" t="s">
        <v>71</v>
      </c>
      <c r="K17" s="178" t="s">
        <v>71</v>
      </c>
      <c r="L17" s="178" t="s">
        <v>71</v>
      </c>
      <c r="M17" s="179" t="s">
        <v>71</v>
      </c>
    </row>
    <row r="18" spans="1:13" ht="18" customHeight="1">
      <c r="A18" s="22"/>
      <c r="B18" s="85" t="s">
        <v>196</v>
      </c>
      <c r="C18" s="71" t="s">
        <v>71</v>
      </c>
      <c r="D18" s="72" t="s">
        <v>71</v>
      </c>
      <c r="E18" s="72" t="s">
        <v>71</v>
      </c>
      <c r="F18" s="73" t="s">
        <v>71</v>
      </c>
      <c r="G18" s="58"/>
      <c r="H18" s="89" t="s">
        <v>186</v>
      </c>
      <c r="I18" s="180"/>
      <c r="J18" s="177" t="s">
        <v>71</v>
      </c>
      <c r="K18" s="178" t="s">
        <v>71</v>
      </c>
      <c r="L18" s="178" t="s">
        <v>71</v>
      </c>
      <c r="M18" s="179" t="s">
        <v>71</v>
      </c>
    </row>
    <row r="19" spans="1:13" ht="18" customHeight="1">
      <c r="A19" s="86"/>
      <c r="B19" s="87" t="s">
        <v>198</v>
      </c>
      <c r="C19" s="19" t="s">
        <v>71</v>
      </c>
      <c r="D19" s="17" t="s">
        <v>71</v>
      </c>
      <c r="E19" s="17" t="s">
        <v>71</v>
      </c>
      <c r="F19" s="18" t="s">
        <v>71</v>
      </c>
      <c r="G19" s="58"/>
      <c r="H19" s="83" t="s">
        <v>191</v>
      </c>
      <c r="I19" s="188"/>
      <c r="J19" s="185">
        <v>98174</v>
      </c>
      <c r="K19" s="186">
        <v>75.647061539999996</v>
      </c>
      <c r="L19" s="186">
        <v>1.7298773599999999</v>
      </c>
      <c r="M19" s="187">
        <v>-0.65748593</v>
      </c>
    </row>
    <row r="20" spans="1:13" ht="18" customHeight="1">
      <c r="A20" s="82" t="s">
        <v>199</v>
      </c>
      <c r="B20" s="88"/>
      <c r="C20" s="182" t="s">
        <v>71</v>
      </c>
      <c r="D20" s="183" t="s">
        <v>71</v>
      </c>
      <c r="E20" s="183" t="s">
        <v>71</v>
      </c>
      <c r="F20" s="184" t="s">
        <v>71</v>
      </c>
      <c r="G20" s="58"/>
      <c r="H20" s="86"/>
      <c r="I20" s="87" t="s">
        <v>233</v>
      </c>
      <c r="J20" s="19">
        <v>98174</v>
      </c>
      <c r="K20" s="17">
        <v>75.647061539999996</v>
      </c>
      <c r="L20" s="17">
        <v>1.7298773599999999</v>
      </c>
      <c r="M20" s="18">
        <v>-0.65748593</v>
      </c>
    </row>
    <row r="21" spans="1:13" ht="18" customHeight="1">
      <c r="A21" s="89" t="s">
        <v>206</v>
      </c>
      <c r="B21" s="79"/>
      <c r="C21" s="177" t="s">
        <v>71</v>
      </c>
      <c r="D21" s="178" t="s">
        <v>71</v>
      </c>
      <c r="E21" s="178" t="s">
        <v>71</v>
      </c>
      <c r="F21" s="179" t="s">
        <v>402</v>
      </c>
      <c r="G21" s="58"/>
      <c r="H21" s="82" t="s">
        <v>199</v>
      </c>
      <c r="I21" s="189"/>
      <c r="J21" s="182" t="s">
        <v>71</v>
      </c>
      <c r="K21" s="183" t="s">
        <v>71</v>
      </c>
      <c r="L21" s="183" t="s">
        <v>71</v>
      </c>
      <c r="M21" s="184" t="s">
        <v>71</v>
      </c>
    </row>
    <row r="22" spans="1:13" ht="18" customHeight="1">
      <c r="A22" s="90"/>
      <c r="B22" s="95"/>
      <c r="C22" s="92"/>
      <c r="D22" s="93"/>
      <c r="E22" s="93"/>
      <c r="F22" s="94"/>
      <c r="G22" s="62"/>
      <c r="H22" s="89" t="s">
        <v>206</v>
      </c>
      <c r="I22" s="180"/>
      <c r="J22" s="177" t="s">
        <v>71</v>
      </c>
      <c r="K22" s="178" t="s">
        <v>138</v>
      </c>
      <c r="L22" s="178" t="s">
        <v>71</v>
      </c>
      <c r="M22" s="179">
        <v>-0.44687408000000001</v>
      </c>
    </row>
    <row r="23" spans="1:13" ht="18" customHeight="1">
      <c r="A23" s="90"/>
      <c r="B23" s="95"/>
      <c r="C23" s="92"/>
      <c r="D23" s="93"/>
      <c r="E23" s="93"/>
      <c r="F23" s="94"/>
      <c r="G23" s="49"/>
      <c r="H23" s="90"/>
      <c r="I23" s="91"/>
      <c r="J23" s="92"/>
      <c r="K23" s="93"/>
      <c r="L23" s="93"/>
      <c r="M23" s="94"/>
    </row>
    <row r="24" spans="1:13" ht="18" customHeight="1">
      <c r="A24" s="90"/>
      <c r="B24" s="91"/>
      <c r="C24" s="92"/>
      <c r="D24" s="93"/>
      <c r="E24" s="93"/>
      <c r="F24" s="94"/>
      <c r="G24" s="49"/>
      <c r="H24" s="90"/>
      <c r="I24" s="95"/>
      <c r="J24" s="92"/>
      <c r="K24" s="93"/>
      <c r="L24" s="93"/>
      <c r="M24" s="94"/>
    </row>
    <row r="25" spans="1:13" ht="18" customHeight="1">
      <c r="A25" s="90"/>
      <c r="B25" s="95"/>
      <c r="C25" s="92"/>
      <c r="D25" s="93"/>
      <c r="E25" s="93"/>
      <c r="F25" s="94"/>
      <c r="G25" s="49"/>
      <c r="H25" s="90"/>
      <c r="I25" s="91"/>
      <c r="J25" s="92"/>
      <c r="K25" s="93"/>
      <c r="L25" s="93"/>
      <c r="M25" s="94"/>
    </row>
    <row r="26" spans="1:13" ht="18" customHeight="1">
      <c r="A26" s="90"/>
      <c r="B26" s="95"/>
      <c r="C26" s="92"/>
      <c r="D26" s="93"/>
      <c r="E26" s="93"/>
      <c r="F26" s="94"/>
      <c r="G26" s="49"/>
      <c r="H26" s="90"/>
      <c r="I26" s="95"/>
      <c r="J26" s="92"/>
      <c r="K26" s="93"/>
      <c r="L26" s="93"/>
      <c r="M26" s="94"/>
    </row>
    <row r="27" spans="1:13" ht="18" customHeight="1">
      <c r="A27" s="90"/>
      <c r="B27" s="95"/>
      <c r="C27" s="92"/>
      <c r="D27" s="93"/>
      <c r="E27" s="93"/>
      <c r="F27" s="94"/>
      <c r="G27" s="49"/>
      <c r="H27" s="90"/>
      <c r="I27" s="95"/>
      <c r="J27" s="92"/>
      <c r="K27" s="93"/>
      <c r="L27" s="93"/>
      <c r="M27" s="94"/>
    </row>
    <row r="28" spans="1:13" ht="18" customHeight="1">
      <c r="A28" s="662" t="s">
        <v>209</v>
      </c>
      <c r="B28" s="663"/>
      <c r="C28" s="198"/>
      <c r="D28" s="65"/>
      <c r="E28" s="65"/>
      <c r="F28" s="65"/>
      <c r="G28" s="49"/>
      <c r="H28" s="662" t="s">
        <v>209</v>
      </c>
      <c r="I28" s="663"/>
      <c r="J28" s="198"/>
      <c r="K28" s="65"/>
      <c r="L28" s="65"/>
      <c r="M28" s="65"/>
    </row>
    <row r="29" spans="1:13" ht="18" customHeight="1">
      <c r="A29" s="96" t="s">
        <v>210</v>
      </c>
      <c r="B29" s="307"/>
      <c r="C29" s="196" t="s">
        <v>71</v>
      </c>
      <c r="D29" s="97" t="s">
        <v>71</v>
      </c>
      <c r="E29" s="201" t="s">
        <v>71</v>
      </c>
      <c r="F29" s="97" t="s">
        <v>71</v>
      </c>
      <c r="G29" s="66"/>
      <c r="H29" s="96" t="s">
        <v>210</v>
      </c>
      <c r="I29" s="307"/>
      <c r="J29" s="199" t="s">
        <v>71</v>
      </c>
      <c r="K29" s="15" t="s">
        <v>71</v>
      </c>
      <c r="L29" s="202" t="s">
        <v>71</v>
      </c>
      <c r="M29" s="15" t="s">
        <v>71</v>
      </c>
    </row>
    <row r="30" spans="1:13" ht="15" customHeight="1">
      <c r="A30" s="98" t="s">
        <v>211</v>
      </c>
      <c r="B30" s="308"/>
      <c r="C30" s="203" t="s">
        <v>71</v>
      </c>
      <c r="D30" s="99" t="s">
        <v>71</v>
      </c>
      <c r="E30" s="204" t="s">
        <v>71</v>
      </c>
      <c r="F30" s="99" t="s">
        <v>71</v>
      </c>
      <c r="G30" s="66"/>
      <c r="H30" s="98" t="s">
        <v>211</v>
      </c>
      <c r="I30" s="308"/>
      <c r="J30" s="197">
        <v>5493443</v>
      </c>
      <c r="K30" s="61">
        <v>119.18761521</v>
      </c>
      <c r="L30" s="205">
        <v>96.797346349999998</v>
      </c>
      <c r="M30" s="61">
        <v>18.397768899999999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25"/>
    <col min="3" max="4" width="6.875" style="25" customWidth="1"/>
    <col min="5" max="10" width="9" style="25"/>
    <col min="11" max="11" width="4.75" style="25" customWidth="1"/>
    <col min="12" max="16384" width="9" style="25"/>
  </cols>
  <sheetData>
    <row r="1" spans="1:11" ht="24">
      <c r="A1" s="702" t="s">
        <v>28</v>
      </c>
      <c r="B1" s="702"/>
      <c r="C1" s="702"/>
      <c r="D1" s="702"/>
      <c r="E1" s="702"/>
      <c r="F1" s="702"/>
      <c r="G1" s="702"/>
      <c r="H1" s="702"/>
      <c r="I1" s="702"/>
      <c r="J1" s="702"/>
      <c r="K1" s="702"/>
    </row>
    <row r="2" spans="1:11" ht="17.25">
      <c r="A2" s="26"/>
      <c r="B2" s="26"/>
      <c r="C2" s="26"/>
      <c r="D2" s="26"/>
      <c r="E2" s="26"/>
      <c r="F2" s="26"/>
      <c r="G2" s="26"/>
      <c r="H2" s="26"/>
      <c r="I2" s="26"/>
      <c r="J2" s="26"/>
    </row>
    <row r="3" spans="1:11" ht="17.25">
      <c r="A3" s="26"/>
      <c r="B3" s="26"/>
      <c r="C3" s="26"/>
      <c r="D3" s="26"/>
      <c r="E3" s="26"/>
      <c r="F3" s="26"/>
      <c r="G3" s="26"/>
      <c r="H3" s="26"/>
      <c r="I3" s="26"/>
      <c r="J3" s="26"/>
    </row>
    <row r="4" spans="1:11" ht="17.25">
      <c r="A4" s="26"/>
      <c r="B4" s="26"/>
      <c r="C4" s="26"/>
      <c r="D4" s="26"/>
      <c r="E4" s="26"/>
      <c r="F4" s="26"/>
      <c r="G4" s="26"/>
      <c r="H4" s="26"/>
      <c r="I4" s="26"/>
      <c r="J4" s="26"/>
    </row>
    <row r="5" spans="1:11" ht="17.25">
      <c r="A5" s="26" t="s">
        <v>44</v>
      </c>
      <c r="B5" s="26"/>
      <c r="C5" s="26"/>
      <c r="D5" s="26"/>
      <c r="E5" s="26"/>
      <c r="F5" s="26"/>
      <c r="G5" s="26"/>
      <c r="H5" s="26"/>
      <c r="I5" s="26"/>
      <c r="J5" s="26"/>
    </row>
    <row r="6" spans="1:11" ht="17.25">
      <c r="A6" s="26" t="s">
        <v>29</v>
      </c>
      <c r="B6" s="26"/>
      <c r="C6" s="26"/>
      <c r="D6" s="26"/>
      <c r="E6" s="26"/>
      <c r="F6" s="26"/>
      <c r="G6" s="26"/>
      <c r="H6" s="26"/>
      <c r="I6" s="26"/>
      <c r="J6" s="26"/>
    </row>
    <row r="7" spans="1:11" ht="17.25">
      <c r="A7" s="26" t="s">
        <v>17</v>
      </c>
      <c r="B7" s="26"/>
      <c r="C7" s="26"/>
      <c r="D7" s="26"/>
      <c r="E7" s="26"/>
      <c r="F7" s="26"/>
      <c r="G7" s="26"/>
      <c r="H7" s="26"/>
      <c r="I7" s="26"/>
      <c r="J7" s="26"/>
    </row>
    <row r="8" spans="1:11" ht="17.25">
      <c r="A8" s="26" t="s">
        <v>30</v>
      </c>
      <c r="B8" s="26"/>
      <c r="C8" s="26"/>
      <c r="D8" s="26"/>
      <c r="E8" s="26"/>
      <c r="F8" s="26"/>
      <c r="G8" s="26"/>
      <c r="H8" s="26"/>
      <c r="I8" s="26"/>
      <c r="J8" s="26"/>
    </row>
    <row r="9" spans="1:11" ht="17.25">
      <c r="A9" s="26"/>
      <c r="B9" s="26"/>
      <c r="C9" s="26"/>
      <c r="D9" s="26"/>
      <c r="E9" s="26"/>
      <c r="F9" s="26"/>
      <c r="G9" s="26"/>
      <c r="H9" s="26"/>
      <c r="I9" s="26"/>
      <c r="J9" s="26"/>
    </row>
    <row r="10" spans="1:11" ht="17.25">
      <c r="A10" s="26"/>
      <c r="B10" s="26"/>
      <c r="C10" s="26"/>
      <c r="D10" s="26"/>
      <c r="E10" s="26"/>
      <c r="F10" s="26"/>
      <c r="G10" s="26"/>
      <c r="H10" s="26"/>
      <c r="I10" s="26"/>
      <c r="J10" s="26"/>
    </row>
    <row r="11" spans="1:11" ht="17.25">
      <c r="A11" s="26" t="s">
        <v>45</v>
      </c>
      <c r="B11" s="26"/>
      <c r="C11" s="26"/>
      <c r="D11" s="26"/>
      <c r="E11" s="26"/>
      <c r="F11" s="26"/>
      <c r="G11" s="26"/>
      <c r="H11" s="26"/>
      <c r="I11" s="26"/>
      <c r="J11" s="26"/>
    </row>
    <row r="12" spans="1:11" ht="17.25">
      <c r="A12" s="27" t="s">
        <v>18</v>
      </c>
      <c r="B12" s="26"/>
      <c r="C12" s="26"/>
      <c r="D12" s="26"/>
      <c r="E12" s="26"/>
      <c r="F12" s="26"/>
      <c r="G12" s="26"/>
      <c r="H12" s="26"/>
      <c r="I12" s="26"/>
      <c r="J12" s="26"/>
    </row>
    <row r="13" spans="1:11" ht="17.25">
      <c r="A13" s="27" t="s">
        <v>31</v>
      </c>
      <c r="B13" s="26"/>
      <c r="C13" s="26"/>
      <c r="D13" s="26"/>
      <c r="E13" s="26"/>
      <c r="F13" s="26"/>
      <c r="G13" s="26"/>
      <c r="H13" s="26"/>
      <c r="I13" s="26"/>
      <c r="J13" s="26"/>
    </row>
    <row r="14" spans="1:11" ht="17.25">
      <c r="A14" s="27"/>
      <c r="B14" s="26"/>
      <c r="C14" s="26"/>
      <c r="D14" s="26"/>
      <c r="E14" s="26"/>
      <c r="F14" s="26"/>
      <c r="G14" s="26"/>
      <c r="H14" s="26"/>
      <c r="I14" s="26"/>
      <c r="J14" s="26"/>
    </row>
    <row r="15" spans="1:11" ht="17.25">
      <c r="B15" s="28" t="s">
        <v>19</v>
      </c>
      <c r="D15" s="26"/>
      <c r="E15" s="26"/>
      <c r="F15" s="26"/>
      <c r="G15" s="28"/>
      <c r="H15" s="26"/>
      <c r="I15" s="26"/>
      <c r="J15" s="26"/>
    </row>
    <row r="16" spans="1:11" ht="17.25">
      <c r="B16" s="26" t="s">
        <v>20</v>
      </c>
      <c r="D16" s="26"/>
      <c r="E16" s="26"/>
      <c r="F16" s="26"/>
      <c r="G16" s="27"/>
      <c r="H16" s="29"/>
      <c r="I16" s="29"/>
      <c r="J16" s="29"/>
    </row>
    <row r="17" spans="2:10" ht="17.25">
      <c r="B17" s="25" t="s">
        <v>32</v>
      </c>
      <c r="D17" s="26"/>
      <c r="E17" s="26"/>
      <c r="F17" s="26"/>
      <c r="G17" s="26"/>
      <c r="H17" s="26"/>
      <c r="I17" s="26"/>
      <c r="J17" s="26"/>
    </row>
    <row r="18" spans="2:10" ht="17.25">
      <c r="B18" s="26" t="s">
        <v>21</v>
      </c>
      <c r="D18" s="26"/>
      <c r="E18" s="26"/>
      <c r="F18" s="26"/>
      <c r="H18" s="26"/>
      <c r="I18" s="26"/>
      <c r="J18" s="26"/>
    </row>
    <row r="19" spans="2:10" ht="17.25">
      <c r="B19" s="25" t="s">
        <v>33</v>
      </c>
      <c r="D19" s="26"/>
      <c r="E19" s="26"/>
      <c r="H19" s="26"/>
      <c r="I19" s="26"/>
      <c r="J19" s="26"/>
    </row>
    <row r="20" spans="2:10" ht="17.25">
      <c r="B20" s="26" t="s">
        <v>22</v>
      </c>
      <c r="D20" s="26"/>
      <c r="E20" s="26"/>
      <c r="F20" s="30"/>
      <c r="G20" s="28"/>
      <c r="H20" s="26"/>
      <c r="I20" s="26"/>
      <c r="J20" s="26"/>
    </row>
    <row r="21" spans="2:10" ht="17.25">
      <c r="B21" s="25" t="s">
        <v>34</v>
      </c>
      <c r="D21" s="26"/>
      <c r="E21" s="26"/>
      <c r="F21" s="26"/>
      <c r="G21" s="27"/>
      <c r="H21" s="26"/>
      <c r="I21" s="26"/>
      <c r="J21" s="26"/>
    </row>
    <row r="22" spans="2:10" ht="17.25">
      <c r="B22" s="26" t="s">
        <v>23</v>
      </c>
      <c r="D22" s="26"/>
      <c r="E22" s="26"/>
      <c r="F22" s="26"/>
      <c r="G22" s="27"/>
      <c r="H22" s="26"/>
      <c r="I22" s="26"/>
      <c r="J22" s="26"/>
    </row>
    <row r="23" spans="2:10" ht="17.25">
      <c r="B23" s="25" t="s">
        <v>35</v>
      </c>
      <c r="D23" s="26"/>
      <c r="E23" s="26"/>
      <c r="F23" s="26"/>
      <c r="G23" s="26"/>
      <c r="H23" s="26"/>
      <c r="I23" s="26"/>
      <c r="J23" s="26"/>
    </row>
    <row r="24" spans="2:10" ht="17.25">
      <c r="B24" s="26" t="s">
        <v>24</v>
      </c>
      <c r="D24" s="26"/>
      <c r="E24" s="26"/>
      <c r="F24" s="26"/>
      <c r="H24" s="26"/>
      <c r="I24" s="26"/>
      <c r="J24" s="26"/>
    </row>
    <row r="25" spans="2:10" ht="17.25">
      <c r="B25" s="25" t="s">
        <v>36</v>
      </c>
      <c r="D25" s="26"/>
      <c r="E25" s="26"/>
      <c r="F25" s="26"/>
      <c r="G25" s="28"/>
      <c r="H25" s="26"/>
      <c r="I25" s="26"/>
      <c r="J25" s="26"/>
    </row>
    <row r="26" spans="2:10" ht="17.25">
      <c r="D26" s="26"/>
      <c r="E26" s="26"/>
      <c r="F26" s="26"/>
      <c r="G26" s="27"/>
      <c r="H26" s="26"/>
      <c r="I26" s="26"/>
      <c r="J26" s="26"/>
    </row>
    <row r="27" spans="2:10" ht="17.25">
      <c r="B27" s="28" t="s">
        <v>25</v>
      </c>
      <c r="D27" s="26"/>
      <c r="E27" s="26"/>
      <c r="F27" s="26"/>
      <c r="G27" s="26"/>
      <c r="H27" s="26"/>
      <c r="I27" s="26"/>
      <c r="J27" s="26"/>
    </row>
    <row r="28" spans="2:10" ht="17.25">
      <c r="B28" s="27" t="s">
        <v>26</v>
      </c>
      <c r="D28" s="26"/>
      <c r="E28" s="26"/>
      <c r="F28" s="26"/>
      <c r="H28" s="26"/>
      <c r="I28" s="26"/>
      <c r="J28" s="26"/>
    </row>
    <row r="29" spans="2:10" ht="17.25">
      <c r="B29" s="25" t="s">
        <v>37</v>
      </c>
      <c r="D29" s="26"/>
      <c r="E29" s="26"/>
      <c r="F29" s="26"/>
      <c r="G29" s="28"/>
      <c r="H29" s="26"/>
      <c r="I29" s="26"/>
      <c r="J29" s="26"/>
    </row>
    <row r="30" spans="2:10" ht="17.25">
      <c r="B30" s="26" t="s">
        <v>27</v>
      </c>
      <c r="D30" s="26"/>
      <c r="E30" s="26"/>
      <c r="F30" s="26"/>
      <c r="G30" s="26"/>
      <c r="H30" s="26"/>
      <c r="I30" s="26"/>
      <c r="J30" s="26"/>
    </row>
    <row r="31" spans="2:10" ht="17.25">
      <c r="B31" s="25" t="s">
        <v>38</v>
      </c>
      <c r="D31" s="26"/>
      <c r="E31" s="26"/>
      <c r="F31" s="26"/>
      <c r="G31" s="26"/>
      <c r="H31" s="26"/>
      <c r="I31" s="26"/>
      <c r="J31" s="26"/>
    </row>
    <row r="32" spans="2:10" ht="17.25">
      <c r="D32" s="26"/>
      <c r="E32" s="26"/>
      <c r="F32" s="26"/>
      <c r="G32" s="26"/>
      <c r="H32" s="26"/>
      <c r="I32" s="26"/>
      <c r="J32" s="26"/>
    </row>
    <row r="33" spans="1:11" ht="17.25">
      <c r="C33" s="26"/>
      <c r="D33" s="26"/>
      <c r="E33" s="26"/>
      <c r="F33" s="26"/>
      <c r="G33" s="26"/>
      <c r="H33" s="26"/>
      <c r="I33" s="26"/>
      <c r="J33" s="26"/>
    </row>
    <row r="34" spans="1:11" ht="17.25">
      <c r="A34" s="26" t="s">
        <v>39</v>
      </c>
      <c r="C34" s="26"/>
      <c r="D34" s="26"/>
      <c r="E34" s="26"/>
      <c r="F34" s="26"/>
      <c r="G34" s="26"/>
      <c r="H34" s="26"/>
      <c r="I34" s="26"/>
      <c r="J34" s="26"/>
    </row>
    <row r="35" spans="1:11" ht="17.25">
      <c r="A35" s="26" t="s">
        <v>40</v>
      </c>
    </row>
    <row r="36" spans="1:11" s="26" customFormat="1" ht="17.25">
      <c r="A36" s="26" t="s">
        <v>41</v>
      </c>
    </row>
    <row r="37" spans="1:11" s="26" customFormat="1" ht="17.25">
      <c r="A37" s="26" t="s">
        <v>46</v>
      </c>
    </row>
    <row r="38" spans="1:11" ht="17.25">
      <c r="A38" s="26" t="s">
        <v>47</v>
      </c>
      <c r="B38" s="26"/>
      <c r="C38" s="26"/>
      <c r="D38" s="26"/>
      <c r="E38" s="26"/>
      <c r="F38" s="26"/>
      <c r="G38" s="26"/>
      <c r="H38" s="26"/>
      <c r="I38" s="26"/>
      <c r="J38" s="26"/>
      <c r="K38" s="26"/>
    </row>
  </sheetData>
  <mergeCells count="1">
    <mergeCell ref="A1:K1"/>
  </mergeCells>
  <phoneticPr fontId="29"/>
  <pageMargins left="0.78740157480314965" right="0.59055118110236227" top="0.98425196850393704" bottom="0.39370078740157483" header="0.51181102362204722" footer="0.19685039370078741"/>
  <pageSetup paperSize="9" scale="97" orientation="portrait"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100" workbookViewId="0"/>
  </sheetViews>
  <sheetFormatPr defaultRowHeight="13.5"/>
  <cols>
    <col min="1" max="1" width="9.25" style="284" customWidth="1"/>
    <col min="2" max="2" width="4.625" style="284" customWidth="1"/>
    <col min="3" max="3" width="3.125" style="284" customWidth="1"/>
    <col min="4" max="4" width="7.125" style="284" customWidth="1"/>
    <col min="5" max="5" width="3.625" style="284" customWidth="1"/>
    <col min="6" max="6" width="6.625" style="284" customWidth="1"/>
    <col min="7" max="7" width="3.125" style="284" customWidth="1"/>
    <col min="8" max="8" width="7.125" style="284" customWidth="1"/>
    <col min="9" max="9" width="4.625" style="284" customWidth="1"/>
    <col min="10" max="10" width="6.625" style="284" customWidth="1"/>
    <col min="11" max="12" width="2.125" style="284" customWidth="1"/>
    <col min="13" max="13" width="1.625" style="284" customWidth="1"/>
    <col min="14" max="14" width="6.625" style="284" customWidth="1"/>
    <col min="15" max="15" width="2.625" style="284" customWidth="1"/>
    <col min="16" max="16" width="6.625" style="284" customWidth="1"/>
    <col min="17" max="17" width="3.125" style="284" customWidth="1"/>
    <col min="18" max="18" width="7.625" style="284" customWidth="1"/>
    <col min="19" max="19" width="3.5" style="284" customWidth="1"/>
    <col min="20" max="20" width="7.125" style="284" customWidth="1"/>
    <col min="21" max="21" width="9" style="284"/>
    <col min="22" max="37" width="9" style="285"/>
    <col min="38" max="16384" width="9" style="284"/>
  </cols>
  <sheetData>
    <row r="1" spans="1:37" ht="17.25" customHeight="1">
      <c r="A1" s="1" t="s">
        <v>61</v>
      </c>
      <c r="B1" s="213"/>
      <c r="C1" s="213"/>
      <c r="D1" s="213"/>
      <c r="E1" s="213"/>
      <c r="F1" s="213"/>
      <c r="G1" s="213"/>
      <c r="H1" s="213"/>
      <c r="I1" s="213"/>
      <c r="J1" s="213"/>
      <c r="K1" s="213"/>
      <c r="L1" s="213"/>
      <c r="M1" s="213"/>
      <c r="N1" s="213"/>
      <c r="O1" s="213"/>
      <c r="P1" s="213"/>
      <c r="Q1" s="213"/>
      <c r="R1" s="213"/>
      <c r="S1" s="213"/>
      <c r="T1" s="213"/>
    </row>
    <row r="2" spans="1:37" ht="12" customHeight="1">
      <c r="A2" s="16"/>
      <c r="B2" s="16"/>
      <c r="C2" s="16"/>
      <c r="D2" s="16"/>
      <c r="E2" s="16"/>
      <c r="F2" s="16"/>
      <c r="G2" s="16"/>
      <c r="H2" s="16"/>
      <c r="I2" s="16"/>
      <c r="J2" s="16"/>
      <c r="K2" s="16"/>
      <c r="L2" s="16"/>
      <c r="M2" s="16"/>
      <c r="N2" s="16"/>
      <c r="O2" s="16"/>
      <c r="P2" s="213"/>
      <c r="Q2" s="213"/>
      <c r="R2" s="213"/>
      <c r="S2" s="213"/>
      <c r="T2" s="16"/>
    </row>
    <row r="3" spans="1:37" ht="12" customHeight="1" thickBot="1">
      <c r="A3" s="2" t="s">
        <v>388</v>
      </c>
      <c r="B3" s="214"/>
      <c r="C3" s="214"/>
      <c r="D3" s="214"/>
      <c r="E3" s="214"/>
      <c r="F3" s="214"/>
      <c r="G3" s="214"/>
      <c r="H3" s="214"/>
      <c r="I3" s="214"/>
      <c r="J3" s="214"/>
      <c r="K3" s="214"/>
      <c r="L3" s="214"/>
      <c r="M3" s="214"/>
      <c r="N3" s="214"/>
      <c r="O3" s="214"/>
      <c r="P3" s="214"/>
      <c r="Q3" s="214"/>
      <c r="R3" s="214"/>
      <c r="S3" s="214"/>
      <c r="T3" s="215" t="s">
        <v>62</v>
      </c>
    </row>
    <row r="4" spans="1:37" ht="5.0999999999999996" customHeight="1">
      <c r="A4" s="615" t="s">
        <v>63</v>
      </c>
      <c r="B4" s="616"/>
      <c r="C4" s="616"/>
      <c r="D4" s="616"/>
      <c r="E4" s="616"/>
      <c r="F4" s="580" t="s">
        <v>64</v>
      </c>
      <c r="G4" s="581"/>
      <c r="H4" s="581"/>
      <c r="I4" s="3"/>
      <c r="J4" s="3"/>
      <c r="K4" s="3"/>
      <c r="L4" s="3"/>
      <c r="M4" s="3"/>
      <c r="N4" s="3"/>
      <c r="O4" s="3"/>
      <c r="P4" s="36"/>
      <c r="Q4" s="621" t="s">
        <v>0</v>
      </c>
      <c r="R4" s="622"/>
      <c r="S4" s="621" t="s">
        <v>65</v>
      </c>
      <c r="T4" s="622"/>
    </row>
    <row r="5" spans="1:37" ht="17.100000000000001" customHeight="1" thickBot="1">
      <c r="A5" s="617"/>
      <c r="B5" s="618"/>
      <c r="C5" s="618"/>
      <c r="D5" s="618"/>
      <c r="E5" s="618"/>
      <c r="F5" s="619"/>
      <c r="G5" s="620"/>
      <c r="H5" s="620"/>
      <c r="I5" s="626" t="s">
        <v>66</v>
      </c>
      <c r="J5" s="626"/>
      <c r="K5" s="626"/>
      <c r="L5" s="626"/>
      <c r="M5" s="626"/>
      <c r="N5" s="626" t="s">
        <v>67</v>
      </c>
      <c r="O5" s="626"/>
      <c r="P5" s="627"/>
      <c r="Q5" s="623"/>
      <c r="R5" s="624"/>
      <c r="S5" s="625"/>
      <c r="T5" s="624"/>
    </row>
    <row r="6" spans="1:37" ht="18" customHeight="1">
      <c r="A6" s="576" t="s">
        <v>68</v>
      </c>
      <c r="B6" s="577"/>
      <c r="C6" s="577"/>
      <c r="D6" s="577"/>
      <c r="E6" s="577"/>
      <c r="F6" s="602">
        <v>43656.591</v>
      </c>
      <c r="G6" s="603"/>
      <c r="H6" s="604"/>
      <c r="I6" s="610">
        <v>43656.591</v>
      </c>
      <c r="J6" s="611"/>
      <c r="K6" s="611"/>
      <c r="L6" s="611"/>
      <c r="M6" s="612"/>
      <c r="N6" s="605" t="s">
        <v>400</v>
      </c>
      <c r="O6" s="603"/>
      <c r="P6" s="606"/>
      <c r="Q6" s="607">
        <v>822127.26500000001</v>
      </c>
      <c r="R6" s="608"/>
      <c r="S6" s="607">
        <v>4184783.7719999999</v>
      </c>
      <c r="T6" s="609"/>
    </row>
    <row r="7" spans="1:37" s="286" customFormat="1" ht="13.5" customHeight="1">
      <c r="A7" s="37"/>
      <c r="B7" s="38"/>
      <c r="C7" s="574" t="s">
        <v>69</v>
      </c>
      <c r="D7" s="575"/>
      <c r="E7" s="575"/>
      <c r="F7" s="592">
        <v>63.872371631745828</v>
      </c>
      <c r="G7" s="593"/>
      <c r="H7" s="594"/>
      <c r="I7" s="599">
        <v>64.212732419961654</v>
      </c>
      <c r="J7" s="600"/>
      <c r="K7" s="600"/>
      <c r="L7" s="600"/>
      <c r="M7" s="601"/>
      <c r="N7" s="595" t="s">
        <v>404</v>
      </c>
      <c r="O7" s="593"/>
      <c r="P7" s="596"/>
      <c r="Q7" s="597">
        <v>56.353985201750554</v>
      </c>
      <c r="R7" s="598"/>
      <c r="S7" s="597">
        <v>71.683752022543587</v>
      </c>
      <c r="T7" s="598"/>
      <c r="V7" s="285"/>
      <c r="W7" s="285"/>
      <c r="X7" s="285"/>
      <c r="Y7" s="285"/>
      <c r="Z7" s="285"/>
      <c r="AA7" s="285"/>
      <c r="AB7" s="285"/>
      <c r="AC7" s="285"/>
      <c r="AD7" s="285"/>
      <c r="AE7" s="285"/>
      <c r="AF7" s="285"/>
      <c r="AG7" s="285"/>
      <c r="AH7" s="285"/>
      <c r="AI7" s="285"/>
      <c r="AJ7" s="285"/>
      <c r="AK7" s="285"/>
    </row>
    <row r="8" spans="1:37" ht="13.5" customHeight="1" thickBot="1">
      <c r="A8" s="37"/>
      <c r="B8" s="38"/>
      <c r="C8" s="613" t="s">
        <v>70</v>
      </c>
      <c r="D8" s="614"/>
      <c r="E8" s="614"/>
      <c r="F8" s="592">
        <v>1.0432221442862162</v>
      </c>
      <c r="G8" s="593"/>
      <c r="H8" s="594"/>
      <c r="I8" s="599">
        <v>1.0432221442862162</v>
      </c>
      <c r="J8" s="600"/>
      <c r="K8" s="600"/>
      <c r="L8" s="600"/>
      <c r="M8" s="601"/>
      <c r="N8" s="595" t="s">
        <v>400</v>
      </c>
      <c r="O8" s="593"/>
      <c r="P8" s="596"/>
      <c r="Q8" s="597">
        <v>19.645633079079911</v>
      </c>
      <c r="R8" s="598"/>
      <c r="S8" s="597" t="s">
        <v>71</v>
      </c>
      <c r="T8" s="598"/>
    </row>
    <row r="9" spans="1:37" ht="18" customHeight="1">
      <c r="A9" s="576" t="s">
        <v>72</v>
      </c>
      <c r="B9" s="577"/>
      <c r="C9" s="577"/>
      <c r="D9" s="577"/>
      <c r="E9" s="577"/>
      <c r="F9" s="602">
        <v>63235.423999999999</v>
      </c>
      <c r="G9" s="603"/>
      <c r="H9" s="604"/>
      <c r="I9" s="610">
        <v>57560.224000000002</v>
      </c>
      <c r="J9" s="611"/>
      <c r="K9" s="611"/>
      <c r="L9" s="611"/>
      <c r="M9" s="612"/>
      <c r="N9" s="605">
        <v>5675.2</v>
      </c>
      <c r="O9" s="603"/>
      <c r="P9" s="606"/>
      <c r="Q9" s="607">
        <v>584722.04500000004</v>
      </c>
      <c r="R9" s="608"/>
      <c r="S9" s="607">
        <v>5018172.4780000001</v>
      </c>
      <c r="T9" s="609"/>
    </row>
    <row r="10" spans="1:37" s="286" customFormat="1" ht="13.5" customHeight="1">
      <c r="A10" s="37"/>
      <c r="B10" s="38"/>
      <c r="C10" s="574" t="s">
        <v>69</v>
      </c>
      <c r="D10" s="575"/>
      <c r="E10" s="575"/>
      <c r="F10" s="592">
        <v>48.4345144632372</v>
      </c>
      <c r="G10" s="593"/>
      <c r="H10" s="594"/>
      <c r="I10" s="599">
        <v>45.772936281004597</v>
      </c>
      <c r="J10" s="600"/>
      <c r="K10" s="600"/>
      <c r="L10" s="600"/>
      <c r="M10" s="601"/>
      <c r="N10" s="595">
        <v>118.06246251518895</v>
      </c>
      <c r="O10" s="593"/>
      <c r="P10" s="596"/>
      <c r="Q10" s="597">
        <v>64.369948401103443</v>
      </c>
      <c r="R10" s="598"/>
      <c r="S10" s="597">
        <v>73.761412382321794</v>
      </c>
      <c r="T10" s="598"/>
      <c r="V10" s="285"/>
      <c r="W10" s="285"/>
      <c r="X10" s="285"/>
      <c r="Y10" s="285"/>
      <c r="Z10" s="285"/>
      <c r="AA10" s="285"/>
      <c r="AB10" s="285"/>
      <c r="AC10" s="285"/>
      <c r="AD10" s="285"/>
      <c r="AE10" s="285"/>
      <c r="AF10" s="285"/>
      <c r="AG10" s="285"/>
      <c r="AH10" s="285"/>
      <c r="AI10" s="285"/>
      <c r="AJ10" s="285"/>
      <c r="AK10" s="285"/>
    </row>
    <row r="11" spans="1:37" ht="13.5" customHeight="1" thickBot="1">
      <c r="A11" s="39"/>
      <c r="B11" s="40"/>
      <c r="C11" s="613" t="s">
        <v>70</v>
      </c>
      <c r="D11" s="614"/>
      <c r="E11" s="614"/>
      <c r="F11" s="592">
        <v>1.2601285483356397</v>
      </c>
      <c r="G11" s="593"/>
      <c r="H11" s="594"/>
      <c r="I11" s="599">
        <v>1.1470355842161231</v>
      </c>
      <c r="J11" s="600"/>
      <c r="K11" s="600"/>
      <c r="L11" s="600"/>
      <c r="M11" s="601"/>
      <c r="N11" s="595">
        <v>0.11309296411951665</v>
      </c>
      <c r="O11" s="593"/>
      <c r="P11" s="596"/>
      <c r="Q11" s="597">
        <v>11.652091424985093</v>
      </c>
      <c r="R11" s="598"/>
      <c r="S11" s="597" t="s">
        <v>71</v>
      </c>
      <c r="T11" s="598"/>
    </row>
    <row r="12" spans="1:37" ht="18" customHeight="1">
      <c r="A12" s="578" t="s">
        <v>73</v>
      </c>
      <c r="B12" s="579"/>
      <c r="C12" s="579"/>
      <c r="D12" s="579"/>
      <c r="E12" s="579"/>
      <c r="F12" s="602">
        <v>106892.015</v>
      </c>
      <c r="G12" s="603"/>
      <c r="H12" s="604"/>
      <c r="I12" s="610">
        <v>101216.815</v>
      </c>
      <c r="J12" s="611"/>
      <c r="K12" s="611"/>
      <c r="L12" s="611"/>
      <c r="M12" s="612"/>
      <c r="N12" s="605">
        <v>5675.2</v>
      </c>
      <c r="O12" s="603"/>
      <c r="P12" s="606"/>
      <c r="Q12" s="607">
        <v>1406849.31</v>
      </c>
      <c r="R12" s="608"/>
      <c r="S12" s="607">
        <v>9202956.25</v>
      </c>
      <c r="T12" s="609"/>
    </row>
    <row r="13" spans="1:37" s="286" customFormat="1" ht="13.5" customHeight="1">
      <c r="A13" s="37"/>
      <c r="B13" s="38"/>
      <c r="C13" s="574" t="s">
        <v>69</v>
      </c>
      <c r="D13" s="575"/>
      <c r="E13" s="575"/>
      <c r="F13" s="592">
        <v>53.739336683171324</v>
      </c>
      <c r="G13" s="593"/>
      <c r="H13" s="594"/>
      <c r="I13" s="599">
        <v>52.243878610145224</v>
      </c>
      <c r="J13" s="600"/>
      <c r="K13" s="600"/>
      <c r="L13" s="600"/>
      <c r="M13" s="601"/>
      <c r="N13" s="595">
        <v>109.78798414311129</v>
      </c>
      <c r="O13" s="593"/>
      <c r="P13" s="596"/>
      <c r="Q13" s="597">
        <v>59.429938373525218</v>
      </c>
      <c r="R13" s="598"/>
      <c r="S13" s="597">
        <v>72.801918271934525</v>
      </c>
      <c r="T13" s="598"/>
      <c r="V13" s="285"/>
      <c r="W13" s="285"/>
      <c r="X13" s="285"/>
      <c r="Y13" s="285"/>
      <c r="Z13" s="285"/>
      <c r="AA13" s="285"/>
      <c r="AB13" s="285"/>
      <c r="AC13" s="285"/>
      <c r="AD13" s="285"/>
      <c r="AE13" s="285"/>
      <c r="AF13" s="285"/>
      <c r="AG13" s="285"/>
      <c r="AH13" s="285"/>
      <c r="AI13" s="285"/>
      <c r="AJ13" s="285"/>
      <c r="AK13" s="285"/>
    </row>
    <row r="14" spans="1:37" ht="13.5" customHeight="1" thickBot="1">
      <c r="A14" s="39"/>
      <c r="B14" s="40"/>
      <c r="C14" s="613" t="s">
        <v>70</v>
      </c>
      <c r="D14" s="614"/>
      <c r="E14" s="614"/>
      <c r="F14" s="592">
        <v>1.1614965028221231</v>
      </c>
      <c r="G14" s="593"/>
      <c r="H14" s="594"/>
      <c r="I14" s="599">
        <v>1.0998293618966188</v>
      </c>
      <c r="J14" s="600"/>
      <c r="K14" s="600"/>
      <c r="L14" s="600"/>
      <c r="M14" s="601"/>
      <c r="N14" s="595">
        <v>6.1667140925504238E-2</v>
      </c>
      <c r="O14" s="593"/>
      <c r="P14" s="596"/>
      <c r="Q14" s="597">
        <v>15.286928154200449</v>
      </c>
      <c r="R14" s="598"/>
      <c r="S14" s="597" t="s">
        <v>71</v>
      </c>
      <c r="T14" s="598"/>
    </row>
    <row r="15" spans="1:37" ht="18" customHeight="1">
      <c r="A15" s="580" t="s">
        <v>74</v>
      </c>
      <c r="B15" s="581"/>
      <c r="C15" s="581"/>
      <c r="D15" s="581"/>
      <c r="E15" s="581"/>
      <c r="F15" s="602">
        <v>-19578.832999999999</v>
      </c>
      <c r="G15" s="603"/>
      <c r="H15" s="604"/>
      <c r="I15" s="610">
        <v>-13903.633</v>
      </c>
      <c r="J15" s="611"/>
      <c r="K15" s="611"/>
      <c r="L15" s="611"/>
      <c r="M15" s="612"/>
      <c r="N15" s="605">
        <v>-5675.2</v>
      </c>
      <c r="O15" s="603"/>
      <c r="P15" s="606"/>
      <c r="Q15" s="607">
        <v>237405.22</v>
      </c>
      <c r="R15" s="608"/>
      <c r="S15" s="607">
        <v>-833388.70600000001</v>
      </c>
      <c r="T15" s="609"/>
    </row>
    <row r="16" spans="1:37" s="286" customFormat="1" ht="13.5" customHeight="1" thickBot="1">
      <c r="A16" s="41"/>
      <c r="B16" s="40"/>
      <c r="C16" s="582" t="s">
        <v>69</v>
      </c>
      <c r="D16" s="583"/>
      <c r="E16" s="583"/>
      <c r="F16" s="628">
        <v>31.472733295253018</v>
      </c>
      <c r="G16" s="629"/>
      <c r="H16" s="630"/>
      <c r="I16" s="635">
        <v>24.06962988989585</v>
      </c>
      <c r="J16" s="636"/>
      <c r="K16" s="636"/>
      <c r="L16" s="636"/>
      <c r="M16" s="637"/>
      <c r="N16" s="631">
        <v>127.68586469420144</v>
      </c>
      <c r="O16" s="629"/>
      <c r="P16" s="632"/>
      <c r="Q16" s="633">
        <v>43.126530603940537</v>
      </c>
      <c r="R16" s="634"/>
      <c r="S16" s="633">
        <v>86.325072840356867</v>
      </c>
      <c r="T16" s="634"/>
      <c r="V16" s="285"/>
      <c r="W16" s="285"/>
      <c r="X16" s="285"/>
      <c r="Y16" s="285"/>
      <c r="Z16" s="285"/>
      <c r="AA16" s="285"/>
      <c r="AB16" s="285"/>
      <c r="AC16" s="285"/>
      <c r="AD16" s="285"/>
      <c r="AE16" s="285"/>
      <c r="AF16" s="285"/>
      <c r="AG16" s="285"/>
      <c r="AH16" s="285"/>
      <c r="AI16" s="285"/>
      <c r="AJ16" s="285"/>
      <c r="AK16" s="285"/>
    </row>
    <row r="17" spans="1:20" ht="12" customHeight="1">
      <c r="A17" s="42"/>
      <c r="B17" s="42"/>
      <c r="C17" s="43"/>
      <c r="D17" s="43"/>
      <c r="E17" s="44"/>
      <c r="F17" s="44"/>
      <c r="G17" s="43"/>
      <c r="H17" s="43"/>
      <c r="I17" s="44"/>
      <c r="J17" s="44"/>
      <c r="K17" s="43"/>
      <c r="L17" s="43"/>
      <c r="M17" s="43"/>
      <c r="N17" s="43"/>
      <c r="O17" s="44"/>
      <c r="P17" s="44"/>
      <c r="Q17" s="43"/>
      <c r="R17" s="43"/>
      <c r="S17" s="44"/>
      <c r="T17" s="44"/>
    </row>
    <row r="18" spans="1:20" ht="12" customHeight="1">
      <c r="A18" s="45" t="s">
        <v>75</v>
      </c>
      <c r="B18" s="214"/>
      <c r="C18" s="214"/>
      <c r="D18" s="214"/>
      <c r="E18" s="214"/>
      <c r="F18" s="214"/>
      <c r="G18" s="214"/>
      <c r="H18" s="214"/>
      <c r="I18" s="214"/>
      <c r="J18" s="214"/>
      <c r="K18" s="214"/>
      <c r="L18" s="214"/>
      <c r="M18" s="214"/>
      <c r="N18" s="214"/>
      <c r="O18" s="214"/>
      <c r="P18" s="214"/>
      <c r="Q18" s="214"/>
      <c r="R18" s="214"/>
      <c r="S18" s="214"/>
      <c r="T18" s="215" t="s">
        <v>62</v>
      </c>
    </row>
    <row r="19" spans="1:20" ht="12" customHeight="1">
      <c r="A19" s="584" t="s">
        <v>76</v>
      </c>
      <c r="B19" s="585"/>
      <c r="C19" s="219" t="s">
        <v>77</v>
      </c>
      <c r="D19" s="220"/>
      <c r="E19" s="221"/>
      <c r="F19" s="222"/>
      <c r="G19" s="219" t="s">
        <v>78</v>
      </c>
      <c r="H19" s="223"/>
      <c r="I19" s="223"/>
      <c r="J19" s="224"/>
      <c r="K19" s="225" t="s">
        <v>79</v>
      </c>
      <c r="L19" s="226"/>
      <c r="M19" s="226"/>
      <c r="N19" s="226"/>
      <c r="O19" s="226"/>
      <c r="P19" s="227"/>
      <c r="Q19" s="228" t="s">
        <v>80</v>
      </c>
      <c r="R19" s="226"/>
      <c r="S19" s="226"/>
      <c r="T19" s="227"/>
    </row>
    <row r="20" spans="1:20" ht="21" customHeight="1">
      <c r="A20" s="586"/>
      <c r="B20" s="587"/>
      <c r="C20" s="229" t="s">
        <v>81</v>
      </c>
      <c r="D20" s="230"/>
      <c r="E20" s="231"/>
      <c r="F20" s="232" t="s">
        <v>82</v>
      </c>
      <c r="G20" s="229" t="s">
        <v>81</v>
      </c>
      <c r="H20" s="230"/>
      <c r="I20" s="231"/>
      <c r="J20" s="232" t="s">
        <v>82</v>
      </c>
      <c r="K20" s="233" t="s">
        <v>81</v>
      </c>
      <c r="L20" s="234"/>
      <c r="M20" s="235"/>
      <c r="N20" s="234"/>
      <c r="O20" s="234"/>
      <c r="P20" s="232" t="s">
        <v>82</v>
      </c>
      <c r="Q20" s="233" t="s">
        <v>83</v>
      </c>
      <c r="R20" s="234"/>
      <c r="S20" s="236"/>
      <c r="T20" s="232" t="s">
        <v>82</v>
      </c>
    </row>
    <row r="21" spans="1:20" ht="12" customHeight="1">
      <c r="A21" s="588" t="s">
        <v>84</v>
      </c>
      <c r="B21" s="589"/>
      <c r="C21" s="237"/>
      <c r="D21" s="590">
        <v>993151.24899999995</v>
      </c>
      <c r="E21" s="591"/>
      <c r="F21" s="238">
        <v>91.46675436829851</v>
      </c>
      <c r="G21" s="239"/>
      <c r="H21" s="590">
        <v>1736117.585</v>
      </c>
      <c r="I21" s="591"/>
      <c r="J21" s="238">
        <v>69.396812104791977</v>
      </c>
      <c r="K21" s="642"/>
      <c r="L21" s="643"/>
      <c r="M21" s="590">
        <v>2729268.8339999998</v>
      </c>
      <c r="N21" s="590"/>
      <c r="O21" s="591"/>
      <c r="P21" s="238">
        <v>76.076522910301904</v>
      </c>
      <c r="Q21" s="644">
        <v>-742966.33600000001</v>
      </c>
      <c r="R21" s="590"/>
      <c r="S21" s="591"/>
      <c r="T21" s="240">
        <v>52.472355152561668</v>
      </c>
    </row>
    <row r="22" spans="1:20" ht="12" customHeight="1">
      <c r="A22" s="638" t="s">
        <v>85</v>
      </c>
      <c r="B22" s="639"/>
      <c r="C22" s="241"/>
      <c r="D22" s="569">
        <v>830706.125</v>
      </c>
      <c r="E22" s="570"/>
      <c r="F22" s="242">
        <v>83.64346576983462</v>
      </c>
      <c r="G22" s="243"/>
      <c r="H22" s="569">
        <v>1187276.0589999999</v>
      </c>
      <c r="I22" s="570"/>
      <c r="J22" s="242">
        <v>68.386845986586792</v>
      </c>
      <c r="K22" s="640"/>
      <c r="L22" s="641"/>
      <c r="M22" s="569">
        <v>2017982.1839999999</v>
      </c>
      <c r="N22" s="569"/>
      <c r="O22" s="570"/>
      <c r="P22" s="242">
        <v>73.93856401615291</v>
      </c>
      <c r="Q22" s="568">
        <v>-356569.93400000001</v>
      </c>
      <c r="R22" s="569"/>
      <c r="S22" s="570"/>
      <c r="T22" s="244">
        <v>47.992744317287617</v>
      </c>
    </row>
    <row r="23" spans="1:20" ht="12" customHeight="1">
      <c r="A23" s="638" t="s">
        <v>86</v>
      </c>
      <c r="B23" s="639"/>
      <c r="C23" s="241"/>
      <c r="D23" s="569">
        <v>803911.75899999996</v>
      </c>
      <c r="E23" s="570"/>
      <c r="F23" s="242">
        <v>96.774507230219356</v>
      </c>
      <c r="G23" s="243"/>
      <c r="H23" s="569">
        <v>1426388.176</v>
      </c>
      <c r="I23" s="570"/>
      <c r="J23" s="242">
        <v>120.13955517652697</v>
      </c>
      <c r="K23" s="640"/>
      <c r="L23" s="641"/>
      <c r="M23" s="569">
        <v>2230299.9350000001</v>
      </c>
      <c r="N23" s="569"/>
      <c r="O23" s="570"/>
      <c r="P23" s="242">
        <v>110.52128966664851</v>
      </c>
      <c r="Q23" s="568">
        <v>-622476.41700000002</v>
      </c>
      <c r="R23" s="569"/>
      <c r="S23" s="570"/>
      <c r="T23" s="244">
        <v>174.57344482667457</v>
      </c>
    </row>
    <row r="24" spans="1:20" ht="12" customHeight="1">
      <c r="A24" s="638" t="s">
        <v>87</v>
      </c>
      <c r="B24" s="639"/>
      <c r="C24" s="241"/>
      <c r="D24" s="569">
        <v>858881.10900000005</v>
      </c>
      <c r="E24" s="570"/>
      <c r="F24" s="242">
        <v>106.83773428919329</v>
      </c>
      <c r="G24" s="243"/>
      <c r="H24" s="569">
        <v>1793824.22</v>
      </c>
      <c r="I24" s="570"/>
      <c r="J24" s="242">
        <v>125.75989132428143</v>
      </c>
      <c r="K24" s="640"/>
      <c r="L24" s="641"/>
      <c r="M24" s="569">
        <v>2652705.3289999999</v>
      </c>
      <c r="N24" s="569"/>
      <c r="O24" s="570"/>
      <c r="P24" s="242">
        <v>118.93939857017482</v>
      </c>
      <c r="Q24" s="568">
        <v>-934943.11100000003</v>
      </c>
      <c r="R24" s="569"/>
      <c r="S24" s="570"/>
      <c r="T24" s="244">
        <v>150.19735454491925</v>
      </c>
    </row>
    <row r="25" spans="1:20" ht="27" customHeight="1">
      <c r="A25" s="645" t="s">
        <v>234</v>
      </c>
      <c r="B25" s="646"/>
      <c r="C25" s="245"/>
      <c r="D25" s="572">
        <v>907727.23699999996</v>
      </c>
      <c r="E25" s="573"/>
      <c r="F25" s="246">
        <v>105.68718155378593</v>
      </c>
      <c r="G25" s="247"/>
      <c r="H25" s="572">
        <v>1657746.294</v>
      </c>
      <c r="I25" s="573"/>
      <c r="J25" s="246">
        <v>92.41408804258424</v>
      </c>
      <c r="K25" s="647"/>
      <c r="L25" s="648"/>
      <c r="M25" s="572">
        <v>2565473.531</v>
      </c>
      <c r="N25" s="572"/>
      <c r="O25" s="573"/>
      <c r="P25" s="246">
        <v>96.711591104885969</v>
      </c>
      <c r="Q25" s="571">
        <v>-750019.05700000003</v>
      </c>
      <c r="R25" s="572"/>
      <c r="S25" s="573"/>
      <c r="T25" s="248">
        <v>80.220822868868652</v>
      </c>
    </row>
    <row r="26" spans="1:20" ht="12" customHeight="1">
      <c r="A26" s="249" t="s">
        <v>87</v>
      </c>
      <c r="B26" s="250" t="s">
        <v>89</v>
      </c>
      <c r="C26" s="237"/>
      <c r="D26" s="590">
        <v>415423.41100000002</v>
      </c>
      <c r="E26" s="591"/>
      <c r="F26" s="238">
        <v>102.17613884396914</v>
      </c>
      <c r="G26" s="239"/>
      <c r="H26" s="590">
        <v>842188.57900000003</v>
      </c>
      <c r="I26" s="591"/>
      <c r="J26" s="238">
        <v>122.24356565634042</v>
      </c>
      <c r="K26" s="642"/>
      <c r="L26" s="643"/>
      <c r="M26" s="590">
        <v>1257611.99</v>
      </c>
      <c r="N26" s="590"/>
      <c r="O26" s="591"/>
      <c r="P26" s="238">
        <v>114.7960174910074</v>
      </c>
      <c r="Q26" s="239"/>
      <c r="R26" s="590">
        <v>-426765.16800000001</v>
      </c>
      <c r="S26" s="591"/>
      <c r="T26" s="240">
        <v>151.13830242307506</v>
      </c>
    </row>
    <row r="27" spans="1:20" ht="12" customHeight="1">
      <c r="A27" s="251" t="s">
        <v>87</v>
      </c>
      <c r="B27" s="252" t="s">
        <v>88</v>
      </c>
      <c r="C27" s="241"/>
      <c r="D27" s="569">
        <v>443457.69799999997</v>
      </c>
      <c r="E27" s="570"/>
      <c r="F27" s="242">
        <v>111.60773171419723</v>
      </c>
      <c r="G27" s="243"/>
      <c r="H27" s="569">
        <v>951635.64099999995</v>
      </c>
      <c r="I27" s="570"/>
      <c r="J27" s="242">
        <v>129.04494699593246</v>
      </c>
      <c r="K27" s="640"/>
      <c r="L27" s="641"/>
      <c r="M27" s="569">
        <v>1395093.3389999999</v>
      </c>
      <c r="N27" s="569"/>
      <c r="O27" s="570"/>
      <c r="P27" s="242">
        <v>122.93942288180666</v>
      </c>
      <c r="Q27" s="243"/>
      <c r="R27" s="569">
        <v>-508177.94300000003</v>
      </c>
      <c r="S27" s="570"/>
      <c r="T27" s="244">
        <v>149.41615543537011</v>
      </c>
    </row>
    <row r="28" spans="1:20" ht="24" customHeight="1">
      <c r="A28" s="360" t="s">
        <v>352</v>
      </c>
      <c r="B28" s="252" t="s">
        <v>89</v>
      </c>
      <c r="C28" s="241"/>
      <c r="D28" s="569">
        <v>454311.62699999998</v>
      </c>
      <c r="E28" s="570"/>
      <c r="F28" s="242">
        <v>109.3611036283172</v>
      </c>
      <c r="G28" s="243"/>
      <c r="H28" s="569">
        <v>840501.54500000004</v>
      </c>
      <c r="I28" s="570"/>
      <c r="J28" s="242">
        <v>99.799684531224216</v>
      </c>
      <c r="K28" s="640"/>
      <c r="L28" s="641"/>
      <c r="M28" s="569">
        <v>1294813.172</v>
      </c>
      <c r="N28" s="569"/>
      <c r="O28" s="570"/>
      <c r="P28" s="242">
        <v>102.95808105328257</v>
      </c>
      <c r="Q28" s="243"/>
      <c r="R28" s="569">
        <v>-386189.91800000001</v>
      </c>
      <c r="S28" s="570"/>
      <c r="T28" s="244">
        <v>90.492370736310889</v>
      </c>
    </row>
    <row r="29" spans="1:20" ht="12" customHeight="1">
      <c r="A29" s="320" t="s">
        <v>235</v>
      </c>
      <c r="B29" s="253" t="s">
        <v>88</v>
      </c>
      <c r="C29" s="245"/>
      <c r="D29" s="572">
        <v>453415.61</v>
      </c>
      <c r="E29" s="573"/>
      <c r="F29" s="246">
        <v>102.24551564780819</v>
      </c>
      <c r="G29" s="247"/>
      <c r="H29" s="572">
        <v>817244.74899999995</v>
      </c>
      <c r="I29" s="573"/>
      <c r="J29" s="246">
        <v>85.877904713743263</v>
      </c>
      <c r="K29" s="647"/>
      <c r="L29" s="648"/>
      <c r="M29" s="572">
        <v>1270660.3589999999</v>
      </c>
      <c r="N29" s="572"/>
      <c r="O29" s="573"/>
      <c r="P29" s="246">
        <v>91.080669907778827</v>
      </c>
      <c r="Q29" s="247"/>
      <c r="R29" s="572">
        <v>-363829.13900000002</v>
      </c>
      <c r="S29" s="573"/>
      <c r="T29" s="248">
        <v>71.594830907487847</v>
      </c>
    </row>
    <row r="30" spans="1:20" ht="12" customHeight="1">
      <c r="A30" s="254" t="s">
        <v>236</v>
      </c>
      <c r="B30" s="255" t="s">
        <v>90</v>
      </c>
      <c r="C30" s="237"/>
      <c r="D30" s="590">
        <v>78370.27</v>
      </c>
      <c r="E30" s="591"/>
      <c r="F30" s="238">
        <v>106.45375680764471</v>
      </c>
      <c r="G30" s="239"/>
      <c r="H30" s="590">
        <v>149287.07199999999</v>
      </c>
      <c r="I30" s="591"/>
      <c r="J30" s="238">
        <v>103.53827297034424</v>
      </c>
      <c r="K30" s="642"/>
      <c r="L30" s="643"/>
      <c r="M30" s="590">
        <v>227657.342</v>
      </c>
      <c r="N30" s="590"/>
      <c r="O30" s="591"/>
      <c r="P30" s="238">
        <v>104.52372206332052</v>
      </c>
      <c r="Q30" s="239"/>
      <c r="R30" s="590">
        <v>-70916.801999999996</v>
      </c>
      <c r="S30" s="591"/>
      <c r="T30" s="240">
        <v>100.49666324553532</v>
      </c>
    </row>
    <row r="31" spans="1:20" ht="12" customHeight="1">
      <c r="A31" s="256"/>
      <c r="B31" s="257" t="s">
        <v>91</v>
      </c>
      <c r="C31" s="241"/>
      <c r="D31" s="569">
        <v>77040.062000000005</v>
      </c>
      <c r="E31" s="570"/>
      <c r="F31" s="242">
        <v>117.59524272064435</v>
      </c>
      <c r="G31" s="243"/>
      <c r="H31" s="569">
        <v>142148.96299999999</v>
      </c>
      <c r="I31" s="570"/>
      <c r="J31" s="242">
        <v>93.153208249713543</v>
      </c>
      <c r="K31" s="640"/>
      <c r="L31" s="641"/>
      <c r="M31" s="569">
        <v>219189.02499999999</v>
      </c>
      <c r="N31" s="569"/>
      <c r="O31" s="570"/>
      <c r="P31" s="242">
        <v>100.49477770987214</v>
      </c>
      <c r="Q31" s="243"/>
      <c r="R31" s="569">
        <v>-65108.900999999998</v>
      </c>
      <c r="S31" s="570"/>
      <c r="T31" s="244">
        <v>74.765585092434605</v>
      </c>
    </row>
    <row r="32" spans="1:20" ht="12" customHeight="1">
      <c r="A32" s="256"/>
      <c r="B32" s="257" t="s">
        <v>92</v>
      </c>
      <c r="C32" s="241"/>
      <c r="D32" s="569">
        <v>83529.357000000004</v>
      </c>
      <c r="E32" s="570"/>
      <c r="F32" s="242">
        <v>121.91865060280355</v>
      </c>
      <c r="G32" s="243"/>
      <c r="H32" s="569">
        <v>134977.44399999999</v>
      </c>
      <c r="I32" s="570"/>
      <c r="J32" s="242">
        <v>103.05119304284847</v>
      </c>
      <c r="K32" s="640"/>
      <c r="L32" s="641"/>
      <c r="M32" s="569">
        <v>218506.80100000001</v>
      </c>
      <c r="N32" s="569"/>
      <c r="O32" s="570"/>
      <c r="P32" s="242">
        <v>109.53087945816655</v>
      </c>
      <c r="Q32" s="243"/>
      <c r="R32" s="569">
        <v>-51448.087</v>
      </c>
      <c r="S32" s="570"/>
      <c r="T32" s="244">
        <v>82.358326565132117</v>
      </c>
    </row>
    <row r="33" spans="1:20" ht="12" customHeight="1">
      <c r="A33" s="256"/>
      <c r="B33" s="257" t="s">
        <v>93</v>
      </c>
      <c r="C33" s="241"/>
      <c r="D33" s="569">
        <v>79822.066999999995</v>
      </c>
      <c r="E33" s="570"/>
      <c r="F33" s="242">
        <v>128.80099863853997</v>
      </c>
      <c r="G33" s="243"/>
      <c r="H33" s="569">
        <v>142400.45499999999</v>
      </c>
      <c r="I33" s="570"/>
      <c r="J33" s="242">
        <v>112.11048374141406</v>
      </c>
      <c r="K33" s="640"/>
      <c r="L33" s="641"/>
      <c r="M33" s="569">
        <v>222222.522</v>
      </c>
      <c r="N33" s="569"/>
      <c r="O33" s="570"/>
      <c r="P33" s="242">
        <v>117.58356670891328</v>
      </c>
      <c r="Q33" s="243"/>
      <c r="R33" s="569">
        <v>-62578.387999999999</v>
      </c>
      <c r="S33" s="570"/>
      <c r="T33" s="244">
        <v>96.208146783037549</v>
      </c>
    </row>
    <row r="34" spans="1:20" ht="12" customHeight="1">
      <c r="A34" s="361" t="s">
        <v>235</v>
      </c>
      <c r="B34" s="257" t="s">
        <v>94</v>
      </c>
      <c r="C34" s="241"/>
      <c r="D34" s="569">
        <v>68349.725999999995</v>
      </c>
      <c r="E34" s="570"/>
      <c r="F34" s="242">
        <v>87.911470903199387</v>
      </c>
      <c r="G34" s="243"/>
      <c r="H34" s="569">
        <v>130558.6</v>
      </c>
      <c r="I34" s="570"/>
      <c r="J34" s="242">
        <v>84.371797411009169</v>
      </c>
      <c r="K34" s="640"/>
      <c r="L34" s="641"/>
      <c r="M34" s="569">
        <v>198908.326</v>
      </c>
      <c r="N34" s="569"/>
      <c r="O34" s="570"/>
      <c r="P34" s="242">
        <v>85.555518818069146</v>
      </c>
      <c r="Q34" s="243"/>
      <c r="R34" s="569">
        <v>-62208.874000000003</v>
      </c>
      <c r="S34" s="570"/>
      <c r="T34" s="244">
        <v>80.797426457327973</v>
      </c>
    </row>
    <row r="35" spans="1:20" ht="12" customHeight="1">
      <c r="A35" s="256"/>
      <c r="B35" s="257" t="s">
        <v>95</v>
      </c>
      <c r="C35" s="241"/>
      <c r="D35" s="569">
        <v>67200.145000000004</v>
      </c>
      <c r="E35" s="570"/>
      <c r="F35" s="242">
        <v>98.740209881560929</v>
      </c>
      <c r="G35" s="243"/>
      <c r="H35" s="569">
        <v>141129.011</v>
      </c>
      <c r="I35" s="570"/>
      <c r="J35" s="242">
        <v>106.3797457755759</v>
      </c>
      <c r="K35" s="640"/>
      <c r="L35" s="641"/>
      <c r="M35" s="569">
        <v>208329.15599999999</v>
      </c>
      <c r="N35" s="569"/>
      <c r="O35" s="570"/>
      <c r="P35" s="242">
        <v>103.78946781384792</v>
      </c>
      <c r="Q35" s="243"/>
      <c r="R35" s="569">
        <v>-73928.865999999995</v>
      </c>
      <c r="S35" s="570"/>
      <c r="T35" s="244">
        <v>114.42719703627003</v>
      </c>
    </row>
    <row r="36" spans="1:20" ht="12" customHeight="1">
      <c r="A36" s="256"/>
      <c r="B36" s="257" t="s">
        <v>96</v>
      </c>
      <c r="C36" s="241"/>
      <c r="D36" s="569">
        <v>76903.073999999993</v>
      </c>
      <c r="E36" s="570"/>
      <c r="F36" s="242">
        <v>104.56677189008347</v>
      </c>
      <c r="G36" s="243"/>
      <c r="H36" s="569">
        <v>134712.38</v>
      </c>
      <c r="I36" s="570"/>
      <c r="J36" s="242">
        <v>90.613956997465039</v>
      </c>
      <c r="K36" s="640"/>
      <c r="L36" s="641"/>
      <c r="M36" s="569">
        <v>211615.454</v>
      </c>
      <c r="N36" s="569"/>
      <c r="O36" s="570"/>
      <c r="P36" s="242">
        <v>95.231881359461838</v>
      </c>
      <c r="Q36" s="243"/>
      <c r="R36" s="569">
        <v>-57809.305999999997</v>
      </c>
      <c r="S36" s="570"/>
      <c r="T36" s="244">
        <v>76.954108377045799</v>
      </c>
    </row>
    <row r="37" spans="1:20" ht="12" customHeight="1">
      <c r="A37" s="256"/>
      <c r="B37" s="257" t="s">
        <v>97</v>
      </c>
      <c r="C37" s="241"/>
      <c r="D37" s="569">
        <v>89387.338000000003</v>
      </c>
      <c r="E37" s="570"/>
      <c r="F37" s="242">
        <v>126.54781190632494</v>
      </c>
      <c r="G37" s="243"/>
      <c r="H37" s="569">
        <v>130725.06600000001</v>
      </c>
      <c r="I37" s="570"/>
      <c r="J37" s="242">
        <v>68.741235168287375</v>
      </c>
      <c r="K37" s="640"/>
      <c r="L37" s="641"/>
      <c r="M37" s="569">
        <v>220112.40400000001</v>
      </c>
      <c r="N37" s="569"/>
      <c r="O37" s="570"/>
      <c r="P37" s="242">
        <v>84.39730177744849</v>
      </c>
      <c r="Q37" s="243"/>
      <c r="R37" s="569">
        <v>-41337.728000000003</v>
      </c>
      <c r="S37" s="570"/>
      <c r="T37" s="244">
        <v>34.582238200306328</v>
      </c>
    </row>
    <row r="38" spans="1:20" ht="12" customHeight="1">
      <c r="A38" s="256"/>
      <c r="B38" s="257" t="s">
        <v>98</v>
      </c>
      <c r="C38" s="241"/>
      <c r="D38" s="569">
        <v>68742.327999999994</v>
      </c>
      <c r="E38" s="570"/>
      <c r="F38" s="242">
        <v>88.263051347570268</v>
      </c>
      <c r="G38" s="243"/>
      <c r="H38" s="569">
        <v>133085.16899999999</v>
      </c>
      <c r="I38" s="570"/>
      <c r="J38" s="242">
        <v>98.992671167211853</v>
      </c>
      <c r="K38" s="640"/>
      <c r="L38" s="641"/>
      <c r="M38" s="569">
        <v>201827.497</v>
      </c>
      <c r="N38" s="569"/>
      <c r="O38" s="570"/>
      <c r="P38" s="242">
        <v>95.056872978559298</v>
      </c>
      <c r="Q38" s="243"/>
      <c r="R38" s="569">
        <v>-64342.841</v>
      </c>
      <c r="S38" s="570"/>
      <c r="T38" s="244">
        <v>113.76848357851681</v>
      </c>
    </row>
    <row r="39" spans="1:20" ht="12" customHeight="1">
      <c r="A39" s="256"/>
      <c r="B39" s="257" t="s">
        <v>99</v>
      </c>
      <c r="C39" s="241"/>
      <c r="D39" s="569">
        <v>75586.914999999994</v>
      </c>
      <c r="E39" s="570"/>
      <c r="F39" s="242">
        <v>104.27361735872466</v>
      </c>
      <c r="G39" s="243"/>
      <c r="H39" s="569">
        <v>130764.78</v>
      </c>
      <c r="I39" s="570"/>
      <c r="J39" s="242">
        <v>88.704434968723461</v>
      </c>
      <c r="K39" s="640"/>
      <c r="L39" s="641"/>
      <c r="M39" s="569">
        <v>206351.69500000001</v>
      </c>
      <c r="N39" s="569"/>
      <c r="O39" s="570"/>
      <c r="P39" s="242">
        <v>93.836619958771877</v>
      </c>
      <c r="Q39" s="243"/>
      <c r="R39" s="569">
        <v>-55177.864999999998</v>
      </c>
      <c r="S39" s="570"/>
      <c r="T39" s="244">
        <v>73.641899671508114</v>
      </c>
    </row>
    <row r="40" spans="1:20" ht="12" customHeight="1">
      <c r="A40" s="256"/>
      <c r="B40" s="257" t="s">
        <v>100</v>
      </c>
      <c r="C40" s="241"/>
      <c r="D40" s="569">
        <v>70465.591</v>
      </c>
      <c r="E40" s="570"/>
      <c r="F40" s="242">
        <v>105.55513129800759</v>
      </c>
      <c r="G40" s="243"/>
      <c r="H40" s="569">
        <v>134714.761</v>
      </c>
      <c r="I40" s="570"/>
      <c r="J40" s="242">
        <v>77.716463623548037</v>
      </c>
      <c r="K40" s="640"/>
      <c r="L40" s="641"/>
      <c r="M40" s="569">
        <v>205180.35200000001</v>
      </c>
      <c r="N40" s="569"/>
      <c r="O40" s="570"/>
      <c r="P40" s="242">
        <v>85.45674544570015</v>
      </c>
      <c r="Q40" s="243"/>
      <c r="R40" s="569">
        <v>-64249.17</v>
      </c>
      <c r="S40" s="570"/>
      <c r="T40" s="244">
        <v>60.28020213653059</v>
      </c>
    </row>
    <row r="41" spans="1:20" ht="12" customHeight="1">
      <c r="A41" s="258"/>
      <c r="B41" s="259" t="s">
        <v>101</v>
      </c>
      <c r="C41" s="245"/>
      <c r="D41" s="572">
        <v>72330.364000000001</v>
      </c>
      <c r="E41" s="573"/>
      <c r="F41" s="246">
        <v>88.048441615552349</v>
      </c>
      <c r="G41" s="247"/>
      <c r="H41" s="572">
        <v>153242.59299999999</v>
      </c>
      <c r="I41" s="573"/>
      <c r="J41" s="246">
        <v>97.233576434522973</v>
      </c>
      <c r="K41" s="647"/>
      <c r="L41" s="648"/>
      <c r="M41" s="572">
        <v>225572.95699999999</v>
      </c>
      <c r="N41" s="572"/>
      <c r="O41" s="573"/>
      <c r="P41" s="246">
        <v>94.086377277831701</v>
      </c>
      <c r="Q41" s="247"/>
      <c r="R41" s="572">
        <v>-80912.229000000007</v>
      </c>
      <c r="S41" s="573"/>
      <c r="T41" s="248">
        <v>107.23360532006103</v>
      </c>
    </row>
    <row r="42" spans="1:20" ht="12" customHeight="1">
      <c r="A42" s="562" t="s">
        <v>349</v>
      </c>
      <c r="B42" s="260" t="s">
        <v>90</v>
      </c>
      <c r="C42" s="261"/>
      <c r="D42" s="649">
        <v>65059.192999999999</v>
      </c>
      <c r="E42" s="650"/>
      <c r="F42" s="262">
        <v>83.015144646050089</v>
      </c>
      <c r="G42" s="261"/>
      <c r="H42" s="649">
        <v>139865.91099999999</v>
      </c>
      <c r="I42" s="650"/>
      <c r="J42" s="262">
        <v>93.689231844536408</v>
      </c>
      <c r="K42" s="651"/>
      <c r="L42" s="652"/>
      <c r="M42" s="649">
        <v>204925.10399999999</v>
      </c>
      <c r="N42" s="649"/>
      <c r="O42" s="650"/>
      <c r="P42" s="262">
        <v>90.014713428394501</v>
      </c>
      <c r="Q42" s="261"/>
      <c r="R42" s="649">
        <v>-74806.717999999993</v>
      </c>
      <c r="S42" s="650"/>
      <c r="T42" s="262">
        <v>105.48518248186092</v>
      </c>
    </row>
    <row r="43" spans="1:20" ht="12" customHeight="1">
      <c r="A43" s="489"/>
      <c r="B43" s="263" t="s">
        <v>91</v>
      </c>
      <c r="C43" s="261"/>
      <c r="D43" s="649">
        <v>62308.531999999999</v>
      </c>
      <c r="E43" s="650"/>
      <c r="F43" s="262">
        <v>80.878091712854541</v>
      </c>
      <c r="G43" s="261"/>
      <c r="H43" s="649">
        <v>127824.51</v>
      </c>
      <c r="I43" s="650"/>
      <c r="J43" s="262">
        <v>89.922928245350619</v>
      </c>
      <c r="K43" s="651"/>
      <c r="L43" s="652"/>
      <c r="M43" s="649">
        <v>190133.04199999999</v>
      </c>
      <c r="N43" s="649"/>
      <c r="O43" s="650"/>
      <c r="P43" s="262">
        <v>86.743869589273459</v>
      </c>
      <c r="Q43" s="261"/>
      <c r="R43" s="649">
        <v>-65515.978000000003</v>
      </c>
      <c r="S43" s="650"/>
      <c r="T43" s="262">
        <v>100.62522480605224</v>
      </c>
    </row>
    <row r="44" spans="1:20" ht="12" customHeight="1">
      <c r="A44" s="256"/>
      <c r="B44" s="264" t="s">
        <v>92</v>
      </c>
      <c r="C44" s="261"/>
      <c r="D44" s="649">
        <v>82723.067999999999</v>
      </c>
      <c r="E44" s="650"/>
      <c r="F44" s="262">
        <v>99.034723803752016</v>
      </c>
      <c r="G44" s="261"/>
      <c r="H44" s="649">
        <v>129908.958</v>
      </c>
      <c r="I44" s="650"/>
      <c r="J44" s="262">
        <v>96.244938524691577</v>
      </c>
      <c r="K44" s="651"/>
      <c r="L44" s="652"/>
      <c r="M44" s="649">
        <v>212632.02600000001</v>
      </c>
      <c r="N44" s="649"/>
      <c r="O44" s="650"/>
      <c r="P44" s="262">
        <v>97.311399474472196</v>
      </c>
      <c r="Q44" s="261"/>
      <c r="R44" s="649">
        <v>-47185.89</v>
      </c>
      <c r="S44" s="650"/>
      <c r="T44" s="262">
        <v>91.715538422254653</v>
      </c>
    </row>
    <row r="45" spans="1:20" ht="12" customHeight="1">
      <c r="A45" s="256"/>
      <c r="B45" s="264" t="s">
        <v>93</v>
      </c>
      <c r="C45" s="261"/>
      <c r="D45" s="649">
        <v>65037.523999999998</v>
      </c>
      <c r="E45" s="650"/>
      <c r="F45" s="262">
        <v>81.478125591510931</v>
      </c>
      <c r="G45" s="261"/>
      <c r="H45" s="649">
        <v>95133.692999999999</v>
      </c>
      <c r="I45" s="650"/>
      <c r="J45" s="262">
        <v>66.807155215901531</v>
      </c>
      <c r="K45" s="651"/>
      <c r="L45" s="652"/>
      <c r="M45" s="649">
        <v>160171.217</v>
      </c>
      <c r="N45" s="649"/>
      <c r="O45" s="650"/>
      <c r="P45" s="262">
        <v>72.076950418193888</v>
      </c>
      <c r="Q45" s="261"/>
      <c r="R45" s="649">
        <v>-30096.169000000002</v>
      </c>
      <c r="S45" s="650"/>
      <c r="T45" s="262">
        <v>48.093551083482687</v>
      </c>
    </row>
    <row r="46" spans="1:20" ht="12" customHeight="1">
      <c r="A46" s="256"/>
      <c r="B46" s="264" t="s">
        <v>94</v>
      </c>
      <c r="C46" s="261"/>
      <c r="D46" s="649">
        <v>43656.591</v>
      </c>
      <c r="E46" s="650"/>
      <c r="F46" s="262">
        <v>63.872371631745828</v>
      </c>
      <c r="G46" s="261"/>
      <c r="H46" s="649">
        <v>63235.423999999999</v>
      </c>
      <c r="I46" s="650"/>
      <c r="J46" s="262">
        <v>48.4345144632372</v>
      </c>
      <c r="K46" s="651"/>
      <c r="L46" s="652"/>
      <c r="M46" s="649">
        <v>106892.015</v>
      </c>
      <c r="N46" s="649"/>
      <c r="O46" s="650"/>
      <c r="P46" s="262">
        <v>53.739336683171324</v>
      </c>
      <c r="Q46" s="261"/>
      <c r="R46" s="649">
        <v>-19578.832999999999</v>
      </c>
      <c r="S46" s="650"/>
      <c r="T46" s="262">
        <v>31.472733295253018</v>
      </c>
    </row>
    <row r="47" spans="1:20" ht="12" customHeight="1">
      <c r="A47" s="256"/>
      <c r="B47" s="264" t="s">
        <v>95</v>
      </c>
      <c r="C47" s="261"/>
      <c r="D47" s="649" t="s">
        <v>102</v>
      </c>
      <c r="E47" s="650"/>
      <c r="F47" s="262" t="s">
        <v>102</v>
      </c>
      <c r="G47" s="261"/>
      <c r="H47" s="649" t="s">
        <v>102</v>
      </c>
      <c r="I47" s="650"/>
      <c r="J47" s="262" t="s">
        <v>102</v>
      </c>
      <c r="K47" s="651"/>
      <c r="L47" s="652"/>
      <c r="M47" s="649" t="s">
        <v>102</v>
      </c>
      <c r="N47" s="649"/>
      <c r="O47" s="650"/>
      <c r="P47" s="262" t="s">
        <v>102</v>
      </c>
      <c r="Q47" s="261"/>
      <c r="R47" s="649" t="s">
        <v>102</v>
      </c>
      <c r="S47" s="650"/>
      <c r="T47" s="262" t="s">
        <v>102</v>
      </c>
    </row>
    <row r="48" spans="1:20" ht="12" customHeight="1">
      <c r="A48" s="256"/>
      <c r="B48" s="264" t="s">
        <v>96</v>
      </c>
      <c r="C48" s="261"/>
      <c r="D48" s="649" t="s">
        <v>102</v>
      </c>
      <c r="E48" s="650"/>
      <c r="F48" s="262" t="s">
        <v>102</v>
      </c>
      <c r="G48" s="261"/>
      <c r="H48" s="649" t="s">
        <v>102</v>
      </c>
      <c r="I48" s="650"/>
      <c r="J48" s="262" t="s">
        <v>102</v>
      </c>
      <c r="K48" s="651"/>
      <c r="L48" s="652"/>
      <c r="M48" s="649" t="s">
        <v>102</v>
      </c>
      <c r="N48" s="649"/>
      <c r="O48" s="650"/>
      <c r="P48" s="262" t="s">
        <v>102</v>
      </c>
      <c r="Q48" s="261"/>
      <c r="R48" s="649" t="s">
        <v>102</v>
      </c>
      <c r="S48" s="650"/>
      <c r="T48" s="262" t="s">
        <v>102</v>
      </c>
    </row>
    <row r="49" spans="1:20" ht="12" customHeight="1">
      <c r="A49" s="256"/>
      <c r="B49" s="264" t="s">
        <v>97</v>
      </c>
      <c r="C49" s="261"/>
      <c r="D49" s="649" t="s">
        <v>102</v>
      </c>
      <c r="E49" s="650"/>
      <c r="F49" s="262" t="s">
        <v>102</v>
      </c>
      <c r="G49" s="261"/>
      <c r="H49" s="649" t="s">
        <v>102</v>
      </c>
      <c r="I49" s="650"/>
      <c r="J49" s="262" t="s">
        <v>102</v>
      </c>
      <c r="K49" s="651"/>
      <c r="L49" s="652"/>
      <c r="M49" s="649" t="s">
        <v>102</v>
      </c>
      <c r="N49" s="649"/>
      <c r="O49" s="650"/>
      <c r="P49" s="262" t="s">
        <v>102</v>
      </c>
      <c r="Q49" s="261"/>
      <c r="R49" s="649" t="s">
        <v>102</v>
      </c>
      <c r="S49" s="650"/>
      <c r="T49" s="262" t="s">
        <v>102</v>
      </c>
    </row>
    <row r="50" spans="1:20" ht="12" customHeight="1">
      <c r="A50" s="256"/>
      <c r="B50" s="264" t="s">
        <v>98</v>
      </c>
      <c r="C50" s="261"/>
      <c r="D50" s="649" t="s">
        <v>102</v>
      </c>
      <c r="E50" s="650"/>
      <c r="F50" s="262" t="s">
        <v>102</v>
      </c>
      <c r="G50" s="261"/>
      <c r="H50" s="649" t="s">
        <v>102</v>
      </c>
      <c r="I50" s="650"/>
      <c r="J50" s="262" t="s">
        <v>102</v>
      </c>
      <c r="K50" s="651"/>
      <c r="L50" s="652"/>
      <c r="M50" s="649" t="s">
        <v>102</v>
      </c>
      <c r="N50" s="649"/>
      <c r="O50" s="650"/>
      <c r="P50" s="262" t="s">
        <v>102</v>
      </c>
      <c r="Q50" s="261"/>
      <c r="R50" s="649" t="s">
        <v>102</v>
      </c>
      <c r="S50" s="650"/>
      <c r="T50" s="262" t="s">
        <v>102</v>
      </c>
    </row>
    <row r="51" spans="1:20" ht="12" customHeight="1">
      <c r="A51" s="256"/>
      <c r="B51" s="264" t="s">
        <v>99</v>
      </c>
      <c r="C51" s="261"/>
      <c r="D51" s="649" t="s">
        <v>102</v>
      </c>
      <c r="E51" s="650"/>
      <c r="F51" s="262" t="s">
        <v>102</v>
      </c>
      <c r="G51" s="261"/>
      <c r="H51" s="649" t="s">
        <v>102</v>
      </c>
      <c r="I51" s="650"/>
      <c r="J51" s="262" t="s">
        <v>102</v>
      </c>
      <c r="K51" s="651"/>
      <c r="L51" s="652"/>
      <c r="M51" s="649" t="s">
        <v>102</v>
      </c>
      <c r="N51" s="649"/>
      <c r="O51" s="650"/>
      <c r="P51" s="262" t="s">
        <v>102</v>
      </c>
      <c r="Q51" s="261"/>
      <c r="R51" s="649" t="s">
        <v>102</v>
      </c>
      <c r="S51" s="650"/>
      <c r="T51" s="262" t="s">
        <v>102</v>
      </c>
    </row>
    <row r="52" spans="1:20" ht="12" customHeight="1">
      <c r="A52" s="256"/>
      <c r="B52" s="264" t="s">
        <v>100</v>
      </c>
      <c r="C52" s="261"/>
      <c r="D52" s="649" t="s">
        <v>102</v>
      </c>
      <c r="E52" s="650"/>
      <c r="F52" s="262" t="s">
        <v>102</v>
      </c>
      <c r="G52" s="261"/>
      <c r="H52" s="649" t="s">
        <v>102</v>
      </c>
      <c r="I52" s="650"/>
      <c r="J52" s="262" t="s">
        <v>102</v>
      </c>
      <c r="K52" s="651"/>
      <c r="L52" s="652"/>
      <c r="M52" s="649" t="s">
        <v>102</v>
      </c>
      <c r="N52" s="649"/>
      <c r="O52" s="650"/>
      <c r="P52" s="262" t="s">
        <v>102</v>
      </c>
      <c r="Q52" s="261"/>
      <c r="R52" s="649" t="s">
        <v>102</v>
      </c>
      <c r="S52" s="650"/>
      <c r="T52" s="262" t="s">
        <v>102</v>
      </c>
    </row>
    <row r="53" spans="1:20" ht="12" customHeight="1">
      <c r="A53" s="258"/>
      <c r="B53" s="259" t="s">
        <v>101</v>
      </c>
      <c r="C53" s="265"/>
      <c r="D53" s="572" t="s">
        <v>102</v>
      </c>
      <c r="E53" s="573"/>
      <c r="F53" s="246" t="s">
        <v>102</v>
      </c>
      <c r="G53" s="265"/>
      <c r="H53" s="572" t="s">
        <v>102</v>
      </c>
      <c r="I53" s="573"/>
      <c r="J53" s="246" t="s">
        <v>102</v>
      </c>
      <c r="K53" s="653"/>
      <c r="L53" s="654"/>
      <c r="M53" s="572" t="s">
        <v>102</v>
      </c>
      <c r="N53" s="572"/>
      <c r="O53" s="573"/>
      <c r="P53" s="246" t="s">
        <v>102</v>
      </c>
      <c r="Q53" s="265"/>
      <c r="R53" s="572" t="s">
        <v>102</v>
      </c>
      <c r="S53" s="573"/>
      <c r="T53" s="246" t="s">
        <v>102</v>
      </c>
    </row>
    <row r="54" spans="1:20" ht="12" customHeight="1">
      <c r="A54" s="266" t="s">
        <v>103</v>
      </c>
      <c r="B54" s="267"/>
      <c r="C54" s="267"/>
      <c r="D54" s="267"/>
      <c r="E54" s="267"/>
      <c r="F54" s="267"/>
      <c r="G54" s="267"/>
      <c r="H54" s="267"/>
      <c r="I54" s="267"/>
      <c r="J54" s="267"/>
      <c r="K54" s="267"/>
      <c r="L54" s="267"/>
      <c r="M54" s="267"/>
      <c r="N54" s="267"/>
      <c r="O54" s="267"/>
      <c r="P54" s="267"/>
      <c r="Q54" s="268"/>
      <c r="R54" s="269"/>
      <c r="S54" s="269"/>
      <c r="T54" s="269"/>
    </row>
    <row r="55" spans="1:20" ht="12" customHeight="1">
      <c r="A55" s="270" t="s">
        <v>104</v>
      </c>
      <c r="B55" s="267"/>
      <c r="C55" s="267"/>
      <c r="D55" s="267"/>
      <c r="E55" s="267"/>
      <c r="F55" s="267"/>
      <c r="G55" s="267"/>
      <c r="H55" s="267"/>
      <c r="I55" s="267"/>
      <c r="J55" s="267"/>
      <c r="K55" s="267"/>
      <c r="L55" s="267"/>
      <c r="M55" s="267"/>
      <c r="N55" s="267"/>
      <c r="O55" s="267"/>
      <c r="P55" s="267"/>
      <c r="Q55" s="268"/>
      <c r="R55" s="269"/>
      <c r="S55" s="269"/>
      <c r="T55" s="269"/>
    </row>
    <row r="56" spans="1:20" ht="12" customHeight="1">
      <c r="A56" s="270"/>
      <c r="B56" s="271"/>
      <c r="C56" s="271"/>
      <c r="D56" s="271"/>
      <c r="E56" s="271"/>
      <c r="F56" s="271"/>
      <c r="G56" s="271"/>
      <c r="H56" s="271"/>
      <c r="I56" s="271"/>
      <c r="J56" s="271"/>
      <c r="K56" s="271"/>
      <c r="L56" s="271"/>
      <c r="M56" s="271"/>
      <c r="N56" s="271"/>
      <c r="O56" s="271"/>
      <c r="P56" s="271"/>
      <c r="Q56" s="271"/>
      <c r="R56" s="214"/>
      <c r="S56" s="214"/>
      <c r="T56" s="214"/>
    </row>
    <row r="57" spans="1:20" ht="12" customHeight="1">
      <c r="A57" s="45" t="s">
        <v>105</v>
      </c>
      <c r="B57" s="214"/>
      <c r="C57" s="214"/>
      <c r="D57" s="214"/>
      <c r="E57" s="214"/>
      <c r="F57" s="214"/>
      <c r="G57" s="214"/>
      <c r="H57" s="214"/>
      <c r="I57" s="214"/>
      <c r="J57" s="214"/>
      <c r="K57" s="214"/>
      <c r="L57" s="214"/>
      <c r="M57" s="214"/>
      <c r="N57" s="214"/>
      <c r="O57" s="214"/>
      <c r="P57" s="214"/>
      <c r="Q57" s="214"/>
      <c r="R57" s="214"/>
      <c r="S57" s="214"/>
      <c r="T57" s="214"/>
    </row>
    <row r="58" spans="1:20" ht="12" customHeight="1">
      <c r="A58" s="214"/>
      <c r="B58" s="214"/>
      <c r="C58" s="214"/>
      <c r="D58" s="214"/>
      <c r="E58" s="214"/>
      <c r="F58" s="214"/>
      <c r="G58" s="214"/>
      <c r="H58" s="214"/>
      <c r="I58" s="214"/>
      <c r="J58" s="214"/>
      <c r="K58" s="214"/>
      <c r="L58" s="214"/>
      <c r="M58" s="214"/>
      <c r="N58" s="214"/>
      <c r="O58" s="214"/>
      <c r="P58" s="214"/>
      <c r="Q58" s="214"/>
      <c r="R58" s="214"/>
      <c r="S58" s="214"/>
      <c r="T58" s="214"/>
    </row>
    <row r="59" spans="1:20" ht="12" customHeight="1">
      <c r="A59" s="214"/>
      <c r="B59" s="214"/>
      <c r="C59" s="214"/>
      <c r="D59" s="214"/>
      <c r="E59" s="214"/>
      <c r="F59" s="214"/>
      <c r="G59" s="214"/>
      <c r="H59" s="214"/>
      <c r="I59" s="214"/>
      <c r="J59" s="214"/>
      <c r="K59" s="214"/>
      <c r="L59" s="214"/>
      <c r="M59" s="214"/>
      <c r="N59" s="214"/>
      <c r="O59" s="214"/>
      <c r="P59" s="214"/>
      <c r="Q59" s="214"/>
      <c r="R59" s="214"/>
      <c r="S59" s="214"/>
      <c r="T59" s="214"/>
    </row>
    <row r="60" spans="1:20" ht="12" customHeight="1">
      <c r="A60" s="214"/>
      <c r="B60" s="214"/>
      <c r="C60" s="214"/>
      <c r="D60" s="214"/>
      <c r="E60" s="214"/>
      <c r="F60" s="214"/>
      <c r="G60" s="214"/>
      <c r="H60" s="214"/>
      <c r="I60" s="214"/>
      <c r="J60" s="214"/>
      <c r="K60" s="214"/>
      <c r="L60" s="214"/>
      <c r="M60" s="214"/>
      <c r="N60" s="214"/>
      <c r="O60" s="214"/>
      <c r="P60" s="214"/>
      <c r="Q60" s="214"/>
      <c r="R60" s="214"/>
      <c r="S60" s="214"/>
      <c r="T60" s="214"/>
    </row>
    <row r="61" spans="1:20" ht="12" customHeight="1">
      <c r="A61" s="214"/>
      <c r="B61" s="214"/>
      <c r="C61" s="214"/>
      <c r="D61" s="214"/>
      <c r="E61" s="214"/>
      <c r="F61" s="214"/>
      <c r="G61" s="214"/>
      <c r="H61" s="214"/>
      <c r="I61" s="214"/>
      <c r="J61" s="214"/>
      <c r="K61" s="214"/>
      <c r="L61" s="214"/>
      <c r="M61" s="214"/>
      <c r="N61" s="214"/>
      <c r="O61" s="214"/>
      <c r="P61" s="214"/>
      <c r="Q61" s="214"/>
      <c r="R61" s="214"/>
      <c r="S61" s="214"/>
      <c r="T61" s="214"/>
    </row>
    <row r="62" spans="1:20" ht="12" customHeight="1">
      <c r="A62" s="214"/>
      <c r="B62" s="214"/>
      <c r="C62" s="214"/>
      <c r="D62" s="214"/>
      <c r="E62" s="214"/>
      <c r="F62" s="214"/>
      <c r="G62" s="214"/>
      <c r="H62" s="214"/>
      <c r="I62" s="214"/>
      <c r="J62" s="214"/>
      <c r="K62" s="214"/>
      <c r="L62" s="214"/>
      <c r="M62" s="214"/>
      <c r="N62" s="214"/>
      <c r="O62" s="214"/>
      <c r="P62" s="214"/>
      <c r="Q62" s="214"/>
      <c r="R62" s="214"/>
      <c r="S62" s="214"/>
      <c r="T62" s="214"/>
    </row>
    <row r="63" spans="1:20" ht="12" customHeight="1">
      <c r="A63" s="214"/>
      <c r="B63" s="214"/>
      <c r="C63" s="214"/>
      <c r="D63" s="214"/>
      <c r="E63" s="214"/>
      <c r="F63" s="214"/>
      <c r="G63" s="214"/>
      <c r="H63" s="214"/>
      <c r="I63" s="214"/>
      <c r="J63" s="214"/>
      <c r="K63" s="214"/>
      <c r="L63" s="214"/>
      <c r="M63" s="214"/>
      <c r="N63" s="214"/>
      <c r="O63" s="214"/>
      <c r="P63" s="214"/>
      <c r="Q63" s="214"/>
      <c r="R63" s="214"/>
      <c r="S63" s="214"/>
      <c r="T63" s="214"/>
    </row>
    <row r="64" spans="1:20" ht="12" customHeight="1">
      <c r="A64" s="214"/>
      <c r="B64" s="214"/>
      <c r="C64" s="214"/>
      <c r="D64" s="214"/>
      <c r="E64" s="214"/>
      <c r="F64" s="214"/>
      <c r="G64" s="214"/>
      <c r="H64" s="214"/>
      <c r="I64" s="214"/>
      <c r="J64" s="214"/>
      <c r="K64" s="214"/>
      <c r="L64" s="214"/>
      <c r="M64" s="214"/>
      <c r="N64" s="214"/>
      <c r="O64" s="214"/>
      <c r="P64" s="214"/>
      <c r="Q64" s="214"/>
      <c r="R64" s="214"/>
      <c r="S64" s="214"/>
      <c r="T64" s="214"/>
    </row>
    <row r="65" spans="1:59" ht="12" customHeight="1">
      <c r="A65" s="214"/>
      <c r="B65" s="214"/>
      <c r="C65" s="214"/>
      <c r="D65" s="214"/>
      <c r="E65" s="214"/>
      <c r="F65" s="214"/>
      <c r="G65" s="214"/>
      <c r="H65" s="214"/>
      <c r="I65" s="214"/>
      <c r="J65" s="214"/>
      <c r="K65" s="214"/>
      <c r="L65" s="214"/>
      <c r="M65" s="214"/>
      <c r="N65" s="214"/>
      <c r="O65" s="214"/>
      <c r="P65" s="214"/>
      <c r="Q65" s="214"/>
      <c r="R65" s="214"/>
      <c r="S65" s="214"/>
      <c r="T65" s="214"/>
    </row>
    <row r="66" spans="1:59" ht="12" customHeight="1">
      <c r="A66" s="214"/>
      <c r="B66" s="214"/>
      <c r="C66" s="214"/>
      <c r="D66" s="214"/>
      <c r="E66" s="214"/>
      <c r="F66" s="214"/>
      <c r="G66" s="214"/>
      <c r="H66" s="214"/>
      <c r="I66" s="214"/>
      <c r="J66" s="214"/>
      <c r="K66" s="214"/>
      <c r="L66" s="214"/>
      <c r="M66" s="214"/>
      <c r="N66" s="214"/>
      <c r="O66" s="214"/>
      <c r="P66" s="214"/>
      <c r="Q66" s="214"/>
      <c r="R66" s="214"/>
      <c r="S66" s="214"/>
      <c r="T66" s="214"/>
    </row>
    <row r="67" spans="1:59">
      <c r="A67" s="214"/>
      <c r="B67" s="214"/>
      <c r="C67" s="214"/>
      <c r="D67" s="214"/>
      <c r="E67" s="214"/>
      <c r="F67" s="214"/>
      <c r="G67" s="214"/>
      <c r="H67" s="214"/>
      <c r="I67" s="214"/>
      <c r="J67" s="214"/>
      <c r="K67" s="214"/>
      <c r="L67" s="214"/>
      <c r="M67" s="214"/>
      <c r="N67" s="214"/>
      <c r="O67" s="214"/>
      <c r="P67" s="214"/>
      <c r="Q67" s="214"/>
      <c r="R67" s="214"/>
      <c r="S67" s="214"/>
      <c r="T67" s="214"/>
    </row>
    <row r="68" spans="1:59" ht="12" customHeight="1">
      <c r="A68" s="214"/>
      <c r="B68" s="214"/>
      <c r="C68" s="214"/>
      <c r="D68" s="214"/>
      <c r="E68" s="214"/>
      <c r="F68" s="214"/>
      <c r="G68" s="214"/>
      <c r="H68" s="214"/>
      <c r="I68" s="214"/>
      <c r="J68" s="214"/>
      <c r="K68" s="214"/>
      <c r="L68" s="214"/>
      <c r="M68" s="214"/>
      <c r="N68" s="214"/>
      <c r="O68" s="214"/>
      <c r="P68" s="214"/>
      <c r="Q68" s="214"/>
      <c r="R68" s="214"/>
      <c r="S68" s="214"/>
      <c r="T68" s="214"/>
    </row>
    <row r="69" spans="1:59" ht="12" customHeight="1">
      <c r="A69" s="214"/>
      <c r="B69" s="214"/>
      <c r="C69" s="214"/>
      <c r="D69" s="214"/>
      <c r="E69" s="214"/>
      <c r="F69" s="214"/>
      <c r="G69" s="214"/>
      <c r="H69" s="214"/>
      <c r="I69" s="214"/>
      <c r="J69" s="214"/>
      <c r="K69" s="214"/>
      <c r="L69" s="214"/>
      <c r="M69" s="214"/>
      <c r="N69" s="214"/>
      <c r="O69" s="214"/>
      <c r="P69" s="214"/>
      <c r="Q69" s="214"/>
      <c r="R69" s="214"/>
      <c r="S69" s="214"/>
      <c r="T69" s="214"/>
    </row>
    <row r="70" spans="1:59" ht="12" customHeight="1">
      <c r="A70" s="214"/>
      <c r="B70" s="214"/>
      <c r="C70" s="214"/>
      <c r="D70" s="214"/>
      <c r="E70" s="214"/>
      <c r="F70" s="214"/>
      <c r="G70" s="214"/>
      <c r="H70" s="214"/>
      <c r="I70" s="214"/>
      <c r="J70" s="214"/>
      <c r="K70" s="214"/>
      <c r="L70" s="214"/>
      <c r="M70" s="214"/>
      <c r="N70" s="214"/>
      <c r="O70" s="214"/>
      <c r="P70" s="214"/>
      <c r="Q70" s="214"/>
      <c r="R70" s="214"/>
      <c r="S70" s="214"/>
      <c r="T70" s="214"/>
    </row>
    <row r="71" spans="1:59" ht="20.25" customHeight="1">
      <c r="A71" s="214"/>
      <c r="B71" s="214"/>
      <c r="C71" s="214"/>
      <c r="D71" s="214"/>
      <c r="E71" s="214"/>
      <c r="F71" s="214"/>
      <c r="G71" s="214"/>
      <c r="H71" s="214"/>
      <c r="I71" s="214"/>
      <c r="J71" s="214"/>
      <c r="K71" s="214"/>
      <c r="L71" s="214"/>
      <c r="M71" s="214"/>
      <c r="N71" s="214"/>
      <c r="O71" s="214"/>
      <c r="P71" s="214"/>
      <c r="Q71" s="214"/>
      <c r="R71" s="214"/>
      <c r="S71" s="214"/>
      <c r="T71" s="214"/>
    </row>
    <row r="72" spans="1:59" ht="13.5" customHeight="1">
      <c r="A72" s="214"/>
      <c r="B72" s="214"/>
      <c r="C72" s="214"/>
      <c r="D72" s="214"/>
      <c r="E72" s="214"/>
      <c r="F72" s="214"/>
      <c r="G72" s="214"/>
      <c r="H72" s="214"/>
      <c r="I72" s="214"/>
      <c r="J72" s="214"/>
      <c r="K72" s="214"/>
      <c r="L72" s="214"/>
      <c r="M72" s="214"/>
      <c r="N72" s="214"/>
      <c r="O72" s="214"/>
      <c r="P72" s="214"/>
      <c r="Q72" s="214"/>
      <c r="R72" s="214"/>
      <c r="S72" s="214"/>
      <c r="T72" s="214"/>
    </row>
    <row r="73" spans="1:59" ht="13.5" customHeight="1">
      <c r="A73" s="214"/>
      <c r="B73" s="214"/>
      <c r="C73" s="214"/>
      <c r="D73" s="214"/>
      <c r="E73" s="214"/>
      <c r="F73" s="214"/>
      <c r="G73" s="214"/>
      <c r="H73" s="214"/>
      <c r="I73" s="214"/>
      <c r="J73" s="214"/>
      <c r="K73" s="214"/>
      <c r="L73" s="214"/>
      <c r="M73" s="214"/>
      <c r="N73" s="214"/>
      <c r="O73" s="214"/>
      <c r="P73" s="214"/>
      <c r="Q73" s="214"/>
      <c r="R73" s="214"/>
      <c r="S73" s="214"/>
      <c r="T73" s="214"/>
    </row>
    <row r="74" spans="1:59" s="287" customFormat="1" ht="13.5" customHeight="1">
      <c r="A74" s="214"/>
      <c r="B74" s="214"/>
      <c r="C74" s="214"/>
      <c r="D74" s="214"/>
      <c r="E74" s="214"/>
      <c r="F74" s="214"/>
      <c r="G74" s="214"/>
      <c r="H74" s="214"/>
      <c r="I74" s="214"/>
      <c r="J74" s="214"/>
      <c r="K74" s="214"/>
      <c r="L74" s="214"/>
      <c r="M74" s="214"/>
      <c r="N74" s="214"/>
      <c r="O74" s="214"/>
      <c r="P74" s="214"/>
      <c r="Q74" s="214"/>
      <c r="R74" s="214"/>
      <c r="S74" s="214"/>
      <c r="T74" s="214"/>
      <c r="U74" s="284"/>
      <c r="V74" s="285"/>
      <c r="W74" s="285"/>
      <c r="X74" s="285"/>
      <c r="Y74" s="285"/>
      <c r="Z74" s="285"/>
      <c r="AA74" s="285"/>
      <c r="AB74" s="285"/>
      <c r="AC74" s="285"/>
      <c r="AD74" s="285"/>
      <c r="AE74" s="285"/>
      <c r="AF74" s="285"/>
      <c r="AG74" s="285"/>
      <c r="AH74" s="285"/>
      <c r="AI74" s="285"/>
      <c r="AJ74" s="285"/>
      <c r="AK74" s="285"/>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row>
    <row r="75" spans="1:59" s="287" customFormat="1" ht="13.5" customHeight="1">
      <c r="A75" s="214"/>
      <c r="B75" s="214"/>
      <c r="C75" s="214"/>
      <c r="D75" s="214"/>
      <c r="E75" s="214"/>
      <c r="F75" s="214"/>
      <c r="G75" s="214"/>
      <c r="H75" s="214"/>
      <c r="I75" s="214"/>
      <c r="J75" s="214"/>
      <c r="K75" s="214"/>
      <c r="L75" s="214"/>
      <c r="M75" s="214"/>
      <c r="N75" s="214"/>
      <c r="O75" s="214"/>
      <c r="P75" s="214"/>
      <c r="Q75" s="214"/>
      <c r="R75" s="214"/>
      <c r="S75" s="214"/>
      <c r="T75" s="214"/>
      <c r="U75" s="284"/>
      <c r="V75" s="285"/>
      <c r="W75" s="285"/>
      <c r="X75" s="285"/>
      <c r="Y75" s="285"/>
      <c r="Z75" s="285"/>
      <c r="AA75" s="285"/>
      <c r="AB75" s="285"/>
      <c r="AC75" s="285"/>
      <c r="AD75" s="285"/>
      <c r="AE75" s="285"/>
      <c r="AF75" s="285"/>
      <c r="AG75" s="285"/>
      <c r="AH75" s="285"/>
      <c r="AI75" s="285"/>
      <c r="AJ75" s="285"/>
      <c r="AK75" s="285"/>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row>
    <row r="76" spans="1:59" s="287" customFormat="1" ht="13.5" customHeight="1">
      <c r="A76" s="214"/>
      <c r="B76" s="214"/>
      <c r="C76" s="214"/>
      <c r="D76" s="214"/>
      <c r="E76" s="214"/>
      <c r="F76" s="214"/>
      <c r="G76" s="214"/>
      <c r="H76" s="214"/>
      <c r="I76" s="214"/>
      <c r="J76" s="214"/>
      <c r="K76" s="214"/>
      <c r="L76" s="214"/>
      <c r="M76" s="214"/>
      <c r="N76" s="214"/>
      <c r="O76" s="214"/>
      <c r="P76" s="214"/>
      <c r="Q76" s="214"/>
      <c r="R76" s="214"/>
      <c r="S76" s="214"/>
      <c r="T76" s="214"/>
      <c r="U76" s="284"/>
      <c r="V76" s="285"/>
      <c r="W76" s="285"/>
      <c r="X76" s="285"/>
      <c r="Y76" s="285"/>
      <c r="Z76" s="285"/>
      <c r="AA76" s="285"/>
      <c r="AB76" s="285"/>
      <c r="AC76" s="285"/>
      <c r="AD76" s="285"/>
      <c r="AE76" s="285"/>
      <c r="AF76" s="285"/>
      <c r="AG76" s="285"/>
      <c r="AH76" s="285"/>
      <c r="AI76" s="285"/>
      <c r="AJ76" s="285"/>
      <c r="AK76" s="285"/>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row>
    <row r="77" spans="1:59" s="287" customFormat="1" ht="13.5" customHeight="1">
      <c r="A77" s="272" t="s">
        <v>106</v>
      </c>
      <c r="B77" s="272"/>
      <c r="C77" s="272"/>
      <c r="D77" s="272"/>
      <c r="E77" s="272"/>
      <c r="F77" s="272"/>
      <c r="G77" s="272"/>
      <c r="H77" s="272"/>
      <c r="I77" s="272"/>
      <c r="J77" s="214"/>
      <c r="K77" s="214"/>
      <c r="L77" s="214"/>
      <c r="M77" s="214"/>
      <c r="N77" s="214"/>
      <c r="O77" s="214"/>
      <c r="P77" s="214"/>
      <c r="Q77" s="214"/>
      <c r="R77" s="214"/>
      <c r="S77" s="214"/>
      <c r="T77" s="214"/>
      <c r="U77" s="284"/>
      <c r="V77" s="285"/>
      <c r="W77" s="285"/>
      <c r="X77" s="285"/>
      <c r="Y77" s="285"/>
      <c r="Z77" s="285"/>
      <c r="AA77" s="285"/>
      <c r="AB77" s="285"/>
      <c r="AC77" s="285"/>
      <c r="AD77" s="285"/>
      <c r="AE77" s="285"/>
      <c r="AF77" s="285"/>
      <c r="AG77" s="285"/>
      <c r="AH77" s="285"/>
      <c r="AI77" s="285"/>
      <c r="AJ77" s="285"/>
      <c r="AK77" s="285"/>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row>
    <row r="78" spans="1:59" s="287" customFormat="1" ht="13.5" customHeight="1">
      <c r="A78" s="273"/>
      <c r="B78" s="273"/>
      <c r="C78" s="273"/>
      <c r="D78" s="273"/>
      <c r="E78" s="273"/>
      <c r="F78" s="273"/>
      <c r="G78" s="273"/>
      <c r="H78" s="273"/>
      <c r="I78" s="273"/>
      <c r="J78" s="214"/>
      <c r="K78" s="214"/>
      <c r="L78" s="214"/>
      <c r="M78" s="214"/>
      <c r="N78" s="214"/>
      <c r="O78" s="214"/>
      <c r="P78" s="214"/>
      <c r="Q78" s="214"/>
      <c r="R78" s="214"/>
      <c r="S78" s="214"/>
      <c r="T78" s="214"/>
      <c r="U78" s="284"/>
      <c r="V78" s="285"/>
      <c r="W78" s="285"/>
      <c r="X78" s="285"/>
      <c r="Y78" s="285"/>
      <c r="Z78" s="285"/>
      <c r="AA78" s="285"/>
      <c r="AB78" s="285"/>
      <c r="AC78" s="285"/>
      <c r="AD78" s="285"/>
      <c r="AE78" s="285"/>
      <c r="AF78" s="285"/>
      <c r="AG78" s="285"/>
      <c r="AH78" s="285"/>
      <c r="AI78" s="285"/>
      <c r="AJ78" s="285"/>
      <c r="AK78" s="285"/>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row>
    <row r="79" spans="1:59" s="287" customFormat="1" ht="13.5" customHeight="1">
      <c r="A79" s="274" t="s">
        <v>107</v>
      </c>
      <c r="B79" s="273" t="s">
        <v>108</v>
      </c>
      <c r="C79" s="273" t="s">
        <v>109</v>
      </c>
      <c r="D79" s="273" t="s">
        <v>350</v>
      </c>
      <c r="E79" s="273"/>
      <c r="F79" s="274" t="s">
        <v>110</v>
      </c>
      <c r="G79" s="273" t="s">
        <v>108</v>
      </c>
      <c r="H79" s="273" t="s">
        <v>109</v>
      </c>
      <c r="I79" s="273" t="s">
        <v>350</v>
      </c>
      <c r="J79" s="214"/>
      <c r="K79" s="214"/>
      <c r="L79" s="214"/>
      <c r="M79" s="214"/>
      <c r="N79" s="214"/>
      <c r="O79" s="214"/>
      <c r="P79" s="214"/>
      <c r="Q79" s="214"/>
      <c r="R79" s="214"/>
      <c r="S79" s="214"/>
      <c r="T79" s="214"/>
      <c r="U79" s="284"/>
      <c r="V79" s="285"/>
      <c r="W79" s="285"/>
      <c r="X79" s="285"/>
      <c r="Y79" s="285"/>
      <c r="Z79" s="285"/>
      <c r="AA79" s="285"/>
      <c r="AB79" s="285"/>
      <c r="AC79" s="285"/>
      <c r="AD79" s="285"/>
      <c r="AE79" s="285"/>
      <c r="AF79" s="285"/>
      <c r="AG79" s="285"/>
      <c r="AH79" s="285"/>
      <c r="AI79" s="285"/>
      <c r="AJ79" s="285"/>
      <c r="AK79" s="285"/>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row>
    <row r="80" spans="1:59" s="287" customFormat="1" ht="13.5" customHeight="1">
      <c r="A80" s="273"/>
      <c r="B80" s="274" t="s">
        <v>111</v>
      </c>
      <c r="C80" s="274" t="s">
        <v>112</v>
      </c>
      <c r="D80" s="274" t="s">
        <v>351</v>
      </c>
      <c r="E80" s="274"/>
      <c r="F80" s="273"/>
      <c r="G80" s="274" t="s">
        <v>111</v>
      </c>
      <c r="H80" s="274" t="s">
        <v>112</v>
      </c>
      <c r="I80" s="274" t="s">
        <v>351</v>
      </c>
      <c r="J80" s="214"/>
      <c r="K80" s="214"/>
      <c r="L80" s="214"/>
      <c r="M80" s="214"/>
      <c r="N80" s="214"/>
      <c r="O80" s="214"/>
      <c r="P80" s="214"/>
      <c r="Q80" s="214"/>
      <c r="R80" s="214"/>
      <c r="S80" s="214"/>
      <c r="T80" s="214"/>
      <c r="U80" s="284"/>
      <c r="V80" s="285"/>
      <c r="W80" s="285"/>
      <c r="X80" s="285"/>
      <c r="Y80" s="285"/>
      <c r="Z80" s="285"/>
      <c r="AA80" s="285"/>
      <c r="AB80" s="285"/>
      <c r="AC80" s="285"/>
      <c r="AD80" s="285"/>
      <c r="AE80" s="285"/>
      <c r="AF80" s="285"/>
      <c r="AG80" s="285"/>
      <c r="AH80" s="285"/>
      <c r="AI80" s="285"/>
      <c r="AJ80" s="285"/>
      <c r="AK80" s="285"/>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row>
    <row r="81" spans="1:59" s="287" customFormat="1" ht="13.5" customHeight="1">
      <c r="A81" s="274" t="s">
        <v>113</v>
      </c>
      <c r="B81" s="276">
        <v>7.3619073999999998</v>
      </c>
      <c r="C81" s="276">
        <v>7.837027</v>
      </c>
      <c r="D81" s="276">
        <v>6.5059193000000004</v>
      </c>
      <c r="E81" s="276"/>
      <c r="F81" s="274" t="s">
        <v>113</v>
      </c>
      <c r="G81" s="276">
        <v>14.418539900000001</v>
      </c>
      <c r="H81" s="276">
        <v>14.9287072</v>
      </c>
      <c r="I81" s="276">
        <v>13.9865911</v>
      </c>
      <c r="J81" s="214"/>
      <c r="K81" s="214"/>
      <c r="L81" s="214"/>
      <c r="M81" s="214"/>
      <c r="N81" s="214"/>
      <c r="O81" s="214"/>
      <c r="P81" s="214"/>
      <c r="Q81" s="214"/>
      <c r="R81" s="214"/>
      <c r="S81" s="214"/>
      <c r="T81" s="214"/>
      <c r="U81" s="284"/>
      <c r="V81" s="285"/>
      <c r="W81" s="285"/>
      <c r="X81" s="285"/>
      <c r="Y81" s="285"/>
      <c r="Z81" s="285"/>
      <c r="AA81" s="285"/>
      <c r="AB81" s="285"/>
      <c r="AC81" s="285"/>
      <c r="AD81" s="285"/>
      <c r="AE81" s="285"/>
      <c r="AF81" s="285"/>
      <c r="AG81" s="285"/>
      <c r="AH81" s="285"/>
      <c r="AI81" s="285"/>
      <c r="AJ81" s="285"/>
      <c r="AK81" s="285"/>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row>
    <row r="82" spans="1:59" s="287" customFormat="1">
      <c r="A82" s="274" t="s">
        <v>114</v>
      </c>
      <c r="B82" s="276">
        <v>6.5512907</v>
      </c>
      <c r="C82" s="276">
        <v>7.7040062000000002</v>
      </c>
      <c r="D82" s="276">
        <v>6.2308532000000003</v>
      </c>
      <c r="E82" s="276"/>
      <c r="F82" s="274" t="s">
        <v>114</v>
      </c>
      <c r="G82" s="276">
        <v>15.259695900000001</v>
      </c>
      <c r="H82" s="276">
        <v>14.214896299999999</v>
      </c>
      <c r="I82" s="276">
        <v>12.782451</v>
      </c>
      <c r="J82" s="214"/>
      <c r="K82" s="214"/>
      <c r="L82" s="214"/>
      <c r="M82" s="214"/>
      <c r="N82" s="214"/>
      <c r="O82" s="214"/>
      <c r="P82" s="214"/>
      <c r="Q82" s="214"/>
      <c r="R82" s="214"/>
      <c r="S82" s="214"/>
      <c r="T82" s="214"/>
      <c r="U82" s="284"/>
      <c r="V82" s="285"/>
      <c r="W82" s="285"/>
      <c r="X82" s="285"/>
      <c r="Y82" s="285"/>
      <c r="Z82" s="285"/>
      <c r="AA82" s="285"/>
      <c r="AB82" s="285"/>
      <c r="AC82" s="285"/>
      <c r="AD82" s="285"/>
      <c r="AE82" s="285"/>
      <c r="AF82" s="285"/>
      <c r="AG82" s="285"/>
      <c r="AH82" s="285"/>
      <c r="AI82" s="285"/>
      <c r="AJ82" s="285"/>
      <c r="AK82" s="285"/>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row>
    <row r="83" spans="1:59" s="287" customFormat="1">
      <c r="A83" s="274" t="s">
        <v>115</v>
      </c>
      <c r="B83" s="276">
        <v>6.8512370000000002</v>
      </c>
      <c r="C83" s="276">
        <v>8.3529356999999997</v>
      </c>
      <c r="D83" s="276">
        <v>8.2723068000000008</v>
      </c>
      <c r="E83" s="276"/>
      <c r="F83" s="274" t="s">
        <v>115</v>
      </c>
      <c r="G83" s="276">
        <v>13.098096200000001</v>
      </c>
      <c r="H83" s="276">
        <v>13.4977444</v>
      </c>
      <c r="I83" s="276">
        <v>12.990895800000001</v>
      </c>
      <c r="J83" s="214"/>
      <c r="K83" s="214"/>
      <c r="L83" s="214"/>
      <c r="M83" s="214"/>
      <c r="N83" s="214"/>
      <c r="O83" s="214"/>
      <c r="P83" s="214"/>
      <c r="Q83" s="214"/>
      <c r="R83" s="214"/>
      <c r="S83" s="214"/>
      <c r="T83" s="214"/>
      <c r="U83" s="284"/>
      <c r="V83" s="285"/>
      <c r="W83" s="285"/>
      <c r="X83" s="285"/>
      <c r="Y83" s="285"/>
      <c r="Z83" s="285"/>
      <c r="AA83" s="285"/>
      <c r="AB83" s="285"/>
      <c r="AC83" s="285"/>
      <c r="AD83" s="285"/>
      <c r="AE83" s="285"/>
      <c r="AF83" s="285"/>
      <c r="AG83" s="285"/>
      <c r="AH83" s="285"/>
      <c r="AI83" s="285"/>
      <c r="AJ83" s="285"/>
      <c r="AK83" s="285"/>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row>
    <row r="84" spans="1:59" s="287" customFormat="1">
      <c r="A84" s="274" t="s">
        <v>116</v>
      </c>
      <c r="B84" s="276">
        <v>6.1973174000000002</v>
      </c>
      <c r="C84" s="276">
        <v>7.9822066999999999</v>
      </c>
      <c r="D84" s="276">
        <v>6.5037523999999998</v>
      </c>
      <c r="E84" s="276"/>
      <c r="F84" s="274" t="s">
        <v>116</v>
      </c>
      <c r="G84" s="276">
        <v>12.7017965</v>
      </c>
      <c r="H84" s="276">
        <v>14.240045500000001</v>
      </c>
      <c r="I84" s="276">
        <v>9.5133693000000008</v>
      </c>
      <c r="J84" s="214"/>
      <c r="K84" s="214"/>
      <c r="L84" s="214"/>
      <c r="M84" s="214"/>
      <c r="N84" s="214"/>
      <c r="O84" s="214"/>
      <c r="P84" s="214"/>
      <c r="Q84" s="214"/>
      <c r="R84" s="214"/>
      <c r="S84" s="214"/>
      <c r="T84" s="214"/>
      <c r="U84" s="284"/>
      <c r="V84" s="285"/>
      <c r="W84" s="285"/>
      <c r="X84" s="285"/>
      <c r="Y84" s="285"/>
      <c r="Z84" s="285"/>
      <c r="AA84" s="285"/>
      <c r="AB84" s="285"/>
      <c r="AC84" s="285"/>
      <c r="AD84" s="285"/>
      <c r="AE84" s="285"/>
      <c r="AF84" s="285"/>
      <c r="AG84" s="285"/>
      <c r="AH84" s="285"/>
      <c r="AI84" s="285"/>
      <c r="AJ84" s="285"/>
      <c r="AK84" s="285"/>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row>
    <row r="85" spans="1:59" s="287" customFormat="1">
      <c r="A85" s="274" t="s">
        <v>117</v>
      </c>
      <c r="B85" s="276">
        <v>7.7748359000000002</v>
      </c>
      <c r="C85" s="276">
        <v>6.8349726000000004</v>
      </c>
      <c r="D85" s="276">
        <v>4.3656591000000002</v>
      </c>
      <c r="E85" s="276"/>
      <c r="F85" s="274" t="s">
        <v>117</v>
      </c>
      <c r="G85" s="276">
        <v>15.474199199999999</v>
      </c>
      <c r="H85" s="276">
        <v>13.055859999999999</v>
      </c>
      <c r="I85" s="276">
        <v>6.3235424</v>
      </c>
      <c r="J85" s="214"/>
      <c r="K85" s="214"/>
      <c r="L85" s="214"/>
      <c r="M85" s="214"/>
      <c r="N85" s="214"/>
      <c r="O85" s="214"/>
      <c r="P85" s="214"/>
      <c r="Q85" s="214"/>
      <c r="R85" s="214"/>
      <c r="S85" s="214"/>
      <c r="T85" s="214"/>
      <c r="U85" s="284"/>
      <c r="V85" s="285"/>
      <c r="W85" s="285"/>
      <c r="X85" s="285"/>
      <c r="Y85" s="285"/>
      <c r="Z85" s="285"/>
      <c r="AA85" s="285"/>
      <c r="AB85" s="285"/>
      <c r="AC85" s="285"/>
      <c r="AD85" s="285"/>
      <c r="AE85" s="285"/>
      <c r="AF85" s="285"/>
      <c r="AG85" s="285"/>
      <c r="AH85" s="285"/>
      <c r="AI85" s="285"/>
      <c r="AJ85" s="285"/>
      <c r="AK85" s="285"/>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row>
    <row r="86" spans="1:59" s="287" customFormat="1">
      <c r="A86" s="274" t="s">
        <v>118</v>
      </c>
      <c r="B86" s="276">
        <v>6.8057527000000002</v>
      </c>
      <c r="C86" s="276">
        <v>6.7200144999999996</v>
      </c>
      <c r="D86" s="276" t="e">
        <v>#N/A</v>
      </c>
      <c r="E86" s="276"/>
      <c r="F86" s="274" t="s">
        <v>118</v>
      </c>
      <c r="G86" s="276">
        <v>13.2665302</v>
      </c>
      <c r="H86" s="276">
        <v>14.1129011</v>
      </c>
      <c r="I86" s="276" t="e">
        <v>#N/A</v>
      </c>
      <c r="J86" s="214"/>
      <c r="K86" s="214"/>
      <c r="L86" s="214"/>
      <c r="M86" s="214"/>
      <c r="N86" s="214"/>
      <c r="O86" s="214"/>
      <c r="P86" s="214"/>
      <c r="Q86" s="214"/>
      <c r="R86" s="214"/>
      <c r="S86" s="214"/>
      <c r="T86" s="214"/>
      <c r="U86" s="284"/>
      <c r="V86" s="285"/>
      <c r="W86" s="285"/>
      <c r="X86" s="285"/>
      <c r="Y86" s="285"/>
      <c r="Z86" s="285"/>
      <c r="AA86" s="285"/>
      <c r="AB86" s="285"/>
      <c r="AC86" s="285"/>
      <c r="AD86" s="285"/>
      <c r="AE86" s="285"/>
      <c r="AF86" s="285"/>
      <c r="AG86" s="285"/>
      <c r="AH86" s="285"/>
      <c r="AI86" s="285"/>
      <c r="AJ86" s="285"/>
      <c r="AK86" s="285"/>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row>
    <row r="87" spans="1:59" s="287" customFormat="1">
      <c r="A87" s="274" t="s">
        <v>119</v>
      </c>
      <c r="B87" s="276">
        <v>7.3544466000000002</v>
      </c>
      <c r="C87" s="276">
        <v>7.6903074</v>
      </c>
      <c r="D87" s="276" t="e">
        <v>#N/A</v>
      </c>
      <c r="E87" s="276"/>
      <c r="F87" s="274" t="s">
        <v>119</v>
      </c>
      <c r="G87" s="276">
        <v>14.866625900000001</v>
      </c>
      <c r="H87" s="276">
        <v>13.471238</v>
      </c>
      <c r="I87" s="276" t="e">
        <v>#N/A</v>
      </c>
      <c r="J87" s="214"/>
      <c r="K87" s="214"/>
      <c r="L87" s="214"/>
      <c r="M87" s="214"/>
      <c r="N87" s="214"/>
      <c r="O87" s="214"/>
      <c r="P87" s="214"/>
      <c r="Q87" s="214"/>
      <c r="R87" s="214"/>
      <c r="S87" s="214"/>
      <c r="T87" s="214"/>
      <c r="U87" s="284"/>
      <c r="V87" s="285"/>
      <c r="W87" s="285"/>
      <c r="X87" s="285"/>
      <c r="Y87" s="285"/>
      <c r="Z87" s="285"/>
      <c r="AA87" s="285"/>
      <c r="AB87" s="285"/>
      <c r="AC87" s="285"/>
      <c r="AD87" s="285"/>
      <c r="AE87" s="285"/>
      <c r="AF87" s="285"/>
      <c r="AG87" s="285"/>
      <c r="AH87" s="285"/>
      <c r="AI87" s="285"/>
      <c r="AJ87" s="285"/>
      <c r="AK87" s="285"/>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row>
    <row r="88" spans="1:59" s="287" customFormat="1">
      <c r="A88" s="274" t="s">
        <v>120</v>
      </c>
      <c r="B88" s="276">
        <v>7.063523</v>
      </c>
      <c r="C88" s="276">
        <v>8.9387337999999996</v>
      </c>
      <c r="D88" s="276" t="e">
        <v>#N/A</v>
      </c>
      <c r="E88" s="276"/>
      <c r="F88" s="274" t="s">
        <v>120</v>
      </c>
      <c r="G88" s="276">
        <v>19.016979500000001</v>
      </c>
      <c r="H88" s="276">
        <v>13.072506600000001</v>
      </c>
      <c r="I88" s="276" t="e">
        <v>#N/A</v>
      </c>
      <c r="J88" s="214"/>
      <c r="K88" s="214"/>
      <c r="L88" s="214"/>
      <c r="M88" s="214"/>
      <c r="N88" s="214"/>
      <c r="O88" s="214"/>
      <c r="P88" s="214"/>
      <c r="Q88" s="214"/>
      <c r="R88" s="214"/>
      <c r="S88" s="214"/>
      <c r="T88" s="214"/>
      <c r="U88" s="284"/>
      <c r="V88" s="285"/>
      <c r="W88" s="285"/>
      <c r="X88" s="285"/>
      <c r="Y88" s="285"/>
      <c r="Z88" s="285"/>
      <c r="AA88" s="285"/>
      <c r="AB88" s="285"/>
      <c r="AC88" s="285"/>
      <c r="AD88" s="285"/>
      <c r="AE88" s="285"/>
      <c r="AF88" s="285"/>
      <c r="AG88" s="285"/>
      <c r="AH88" s="285"/>
      <c r="AI88" s="285"/>
      <c r="AJ88" s="285"/>
      <c r="AK88" s="285"/>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row>
    <row r="89" spans="1:59" s="287" customFormat="1">
      <c r="A89" s="274" t="s">
        <v>121</v>
      </c>
      <c r="B89" s="276">
        <v>7.7883471000000002</v>
      </c>
      <c r="C89" s="276">
        <v>6.8742327999999997</v>
      </c>
      <c r="D89" s="276" t="e">
        <v>#N/A</v>
      </c>
      <c r="E89" s="276"/>
      <c r="F89" s="274" t="s">
        <v>121</v>
      </c>
      <c r="G89" s="276">
        <v>13.4439416</v>
      </c>
      <c r="H89" s="276">
        <v>13.308516900000001</v>
      </c>
      <c r="I89" s="276" t="e">
        <v>#N/A</v>
      </c>
      <c r="J89" s="214"/>
      <c r="K89" s="214"/>
      <c r="L89" s="214"/>
      <c r="M89" s="214"/>
      <c r="N89" s="214"/>
      <c r="O89" s="214"/>
      <c r="P89" s="214"/>
      <c r="Q89" s="214"/>
      <c r="R89" s="214"/>
      <c r="S89" s="214"/>
      <c r="T89" s="214"/>
      <c r="U89" s="284"/>
      <c r="V89" s="285"/>
      <c r="W89" s="285"/>
      <c r="X89" s="285"/>
      <c r="Y89" s="285"/>
      <c r="Z89" s="285"/>
      <c r="AA89" s="285"/>
      <c r="AB89" s="285"/>
      <c r="AC89" s="285"/>
      <c r="AD89" s="285"/>
      <c r="AE89" s="285"/>
      <c r="AF89" s="285"/>
      <c r="AG89" s="285"/>
      <c r="AH89" s="285"/>
      <c r="AI89" s="285"/>
      <c r="AJ89" s="285"/>
      <c r="AK89" s="285"/>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row>
    <row r="90" spans="1:59">
      <c r="A90" s="274" t="s">
        <v>99</v>
      </c>
      <c r="B90" s="276">
        <v>7.2489011999999997</v>
      </c>
      <c r="C90" s="276">
        <v>7.5586915000000001</v>
      </c>
      <c r="D90" s="276" t="e">
        <v>#N/A</v>
      </c>
      <c r="E90" s="276"/>
      <c r="F90" s="274" t="s">
        <v>99</v>
      </c>
      <c r="G90" s="276">
        <v>14.741628199999999</v>
      </c>
      <c r="H90" s="276">
        <v>13.076478</v>
      </c>
      <c r="I90" s="276" t="e">
        <v>#N/A</v>
      </c>
      <c r="J90" s="214"/>
      <c r="K90" s="214"/>
      <c r="L90" s="214"/>
      <c r="M90" s="214"/>
      <c r="N90" s="214"/>
      <c r="O90" s="214"/>
      <c r="P90" s="214"/>
      <c r="Q90" s="214"/>
      <c r="R90" s="214"/>
      <c r="S90" s="214"/>
      <c r="T90" s="214"/>
    </row>
    <row r="91" spans="1:59" s="285" customFormat="1">
      <c r="A91" s="274" t="s">
        <v>100</v>
      </c>
      <c r="B91" s="276">
        <v>6.6757144000000004</v>
      </c>
      <c r="C91" s="276">
        <v>7.0465590999999996</v>
      </c>
      <c r="D91" s="276" t="e">
        <v>#N/A</v>
      </c>
      <c r="E91" s="276"/>
      <c r="F91" s="274" t="s">
        <v>100</v>
      </c>
      <c r="G91" s="276">
        <v>17.334134200000001</v>
      </c>
      <c r="H91" s="276">
        <v>13.4714761</v>
      </c>
      <c r="I91" s="276" t="e">
        <v>#N/A</v>
      </c>
      <c r="J91" s="214"/>
      <c r="K91" s="214"/>
      <c r="L91" s="214"/>
      <c r="M91" s="214"/>
      <c r="N91" s="214"/>
      <c r="O91" s="214"/>
      <c r="P91" s="214"/>
      <c r="Q91" s="214"/>
      <c r="R91" s="214"/>
      <c r="S91" s="214"/>
      <c r="T91" s="214"/>
    </row>
    <row r="92" spans="1:59" s="285" customFormat="1">
      <c r="A92" s="274" t="s">
        <v>101</v>
      </c>
      <c r="B92" s="276">
        <v>8.2148374999999998</v>
      </c>
      <c r="C92" s="276">
        <v>7.2330363999999996</v>
      </c>
      <c r="D92" s="276" t="e">
        <v>#N/A</v>
      </c>
      <c r="E92" s="276"/>
      <c r="F92" s="274" t="s">
        <v>101</v>
      </c>
      <c r="G92" s="276">
        <v>15.760254700000001</v>
      </c>
      <c r="H92" s="276">
        <v>15.3242593</v>
      </c>
      <c r="I92" s="276" t="e">
        <v>#N/A</v>
      </c>
      <c r="J92" s="214"/>
      <c r="K92" s="214"/>
      <c r="L92" s="214"/>
      <c r="M92" s="214"/>
      <c r="N92" s="214"/>
      <c r="O92" s="214"/>
      <c r="P92" s="214"/>
      <c r="Q92" s="214"/>
      <c r="R92" s="214"/>
      <c r="S92" s="214"/>
      <c r="T92" s="214"/>
    </row>
    <row r="93" spans="1:59" s="214" customFormat="1" ht="12">
      <c r="A93" s="273"/>
      <c r="B93" s="273"/>
      <c r="C93" s="273"/>
      <c r="D93" s="273"/>
      <c r="E93" s="273"/>
      <c r="F93" s="273"/>
      <c r="G93" s="273"/>
      <c r="H93" s="273"/>
      <c r="I93" s="273"/>
    </row>
    <row r="94" spans="1:59" s="214" customFormat="1" ht="12">
      <c r="A94" s="273" t="s">
        <v>122</v>
      </c>
      <c r="B94" s="273"/>
      <c r="C94" s="273"/>
      <c r="D94" s="273"/>
      <c r="E94" s="273"/>
      <c r="F94" s="273" t="s">
        <v>122</v>
      </c>
      <c r="G94" s="273"/>
      <c r="H94" s="273"/>
      <c r="I94" s="273"/>
    </row>
    <row r="95" spans="1:59" s="214" customFormat="1" ht="12">
      <c r="A95" s="274" t="s">
        <v>123</v>
      </c>
      <c r="B95" s="273" t="s">
        <v>124</v>
      </c>
      <c r="C95" s="273"/>
      <c r="D95" s="273"/>
      <c r="E95" s="273"/>
      <c r="F95" s="274" t="s">
        <v>123</v>
      </c>
      <c r="G95" s="273" t="s">
        <v>124</v>
      </c>
      <c r="H95" s="273"/>
      <c r="I95" s="273"/>
    </row>
    <row r="96" spans="1:59" s="214" customFormat="1" ht="12">
      <c r="A96" s="273">
        <v>10000000</v>
      </c>
      <c r="B96" s="273" t="s">
        <v>125</v>
      </c>
      <c r="C96" s="273"/>
      <c r="D96" s="273"/>
      <c r="E96" s="273"/>
      <c r="F96" s="273">
        <v>10000000</v>
      </c>
      <c r="G96" s="273" t="s">
        <v>125</v>
      </c>
      <c r="H96" s="273"/>
      <c r="I96" s="273"/>
    </row>
    <row r="97" spans="1:20" s="214" customFormat="1" ht="12">
      <c r="B97" s="277"/>
      <c r="G97" s="278"/>
    </row>
    <row r="98" spans="1:20" s="214" customFormat="1" ht="12">
      <c r="B98" s="277"/>
      <c r="G98" s="278"/>
    </row>
    <row r="99" spans="1:20" s="214" customFormat="1" ht="12">
      <c r="B99" s="277"/>
      <c r="G99" s="278"/>
    </row>
    <row r="100" spans="1:20" s="214" customFormat="1" ht="12">
      <c r="B100" s="277"/>
      <c r="G100" s="278"/>
    </row>
    <row r="101" spans="1:20" s="214" customFormat="1" ht="12"/>
    <row r="102" spans="1:20" s="214" customFormat="1" ht="12"/>
    <row r="103" spans="1:20" s="214" customFormat="1" ht="12"/>
    <row r="104" spans="1:20" s="214" customFormat="1" ht="12"/>
    <row r="105" spans="1:20" s="214" customFormat="1" ht="12"/>
    <row r="106" spans="1:20" s="214" customFormat="1" ht="12"/>
    <row r="107" spans="1:20" s="214" customFormat="1" ht="12"/>
    <row r="108" spans="1:20" s="214" customFormat="1" ht="12"/>
    <row r="109" spans="1:20" s="214" customFormat="1" ht="12"/>
    <row r="110" spans="1:20" s="285" customFormat="1">
      <c r="A110" s="214"/>
      <c r="B110" s="214"/>
      <c r="C110" s="214"/>
      <c r="D110" s="214"/>
      <c r="E110" s="214"/>
      <c r="F110" s="214"/>
      <c r="G110" s="214"/>
      <c r="H110" s="214"/>
      <c r="I110" s="214"/>
      <c r="J110" s="214"/>
      <c r="K110" s="214"/>
      <c r="L110" s="214"/>
      <c r="M110" s="214"/>
      <c r="N110" s="214"/>
      <c r="O110" s="214"/>
      <c r="P110" s="214"/>
      <c r="Q110" s="214"/>
      <c r="R110" s="214"/>
      <c r="S110" s="214"/>
      <c r="T110" s="214"/>
    </row>
    <row r="111" spans="1:20" s="285" customFormat="1">
      <c r="A111" s="208"/>
      <c r="B111" s="208"/>
      <c r="C111" s="208"/>
      <c r="D111" s="208"/>
      <c r="E111" s="208"/>
      <c r="F111" s="208"/>
      <c r="G111" s="208"/>
      <c r="H111" s="208"/>
      <c r="I111" s="208"/>
      <c r="J111" s="208"/>
      <c r="K111" s="208"/>
      <c r="L111" s="208"/>
      <c r="M111" s="208"/>
      <c r="N111" s="208"/>
      <c r="O111" s="208"/>
    </row>
    <row r="112" spans="1:20" s="285" customFormat="1">
      <c r="A112" s="208"/>
      <c r="B112" s="208"/>
      <c r="C112" s="208"/>
      <c r="D112" s="208"/>
      <c r="E112" s="208"/>
      <c r="F112" s="208"/>
      <c r="G112" s="208"/>
      <c r="H112" s="208"/>
      <c r="I112" s="208"/>
      <c r="J112" s="208"/>
      <c r="K112" s="208"/>
      <c r="L112" s="208"/>
      <c r="M112" s="208"/>
      <c r="N112" s="208"/>
      <c r="O112" s="208"/>
    </row>
    <row r="113" spans="1:15" s="285" customFormat="1">
      <c r="A113" s="208"/>
      <c r="B113" s="208"/>
      <c r="C113" s="208"/>
      <c r="D113" s="208"/>
      <c r="E113" s="208"/>
      <c r="F113" s="208"/>
      <c r="G113" s="208"/>
      <c r="H113" s="208"/>
      <c r="I113" s="208"/>
      <c r="J113" s="208"/>
      <c r="K113" s="208"/>
      <c r="L113" s="208"/>
      <c r="M113" s="208"/>
      <c r="N113" s="208"/>
      <c r="O113" s="208"/>
    </row>
    <row r="114" spans="1:15" s="285" customFormat="1">
      <c r="A114" s="208"/>
      <c r="B114" s="208"/>
      <c r="C114" s="208"/>
      <c r="D114" s="208"/>
      <c r="E114" s="208"/>
      <c r="F114" s="208"/>
      <c r="G114" s="208"/>
      <c r="H114" s="208"/>
      <c r="I114" s="208"/>
      <c r="J114" s="208"/>
      <c r="K114" s="208"/>
      <c r="L114" s="208"/>
      <c r="M114" s="208"/>
      <c r="N114" s="208"/>
      <c r="O114" s="208"/>
    </row>
    <row r="115" spans="1:15" s="285" customFormat="1">
      <c r="A115" s="208"/>
      <c r="B115" s="208"/>
      <c r="C115" s="208"/>
      <c r="D115" s="208"/>
      <c r="E115" s="208"/>
      <c r="F115" s="208"/>
      <c r="G115" s="208"/>
      <c r="H115" s="208"/>
      <c r="I115" s="208"/>
      <c r="J115" s="208"/>
      <c r="K115" s="208"/>
      <c r="L115" s="208"/>
      <c r="M115" s="208"/>
      <c r="N115" s="208"/>
      <c r="O115" s="208"/>
    </row>
    <row r="116" spans="1:15" s="285" customFormat="1">
      <c r="A116" s="208"/>
      <c r="B116" s="208"/>
      <c r="C116" s="208"/>
      <c r="D116" s="208"/>
      <c r="E116" s="208"/>
      <c r="F116" s="208"/>
      <c r="G116" s="208"/>
      <c r="H116" s="208"/>
      <c r="I116" s="208"/>
      <c r="J116" s="208"/>
      <c r="K116" s="208"/>
      <c r="L116" s="208"/>
      <c r="M116" s="208"/>
      <c r="N116" s="208"/>
      <c r="O116" s="208"/>
    </row>
    <row r="117" spans="1:15" s="285" customFormat="1">
      <c r="A117" s="208"/>
      <c r="B117" s="208"/>
      <c r="C117" s="208"/>
      <c r="D117" s="208"/>
      <c r="E117" s="208"/>
      <c r="F117" s="208"/>
      <c r="G117" s="208"/>
      <c r="H117" s="208"/>
      <c r="I117" s="208"/>
      <c r="J117" s="208"/>
      <c r="K117" s="208"/>
      <c r="L117" s="208"/>
      <c r="M117" s="208"/>
      <c r="N117" s="208"/>
      <c r="O117" s="208"/>
    </row>
    <row r="118" spans="1:15" s="285" customFormat="1">
      <c r="A118" s="208"/>
      <c r="B118" s="208"/>
      <c r="C118" s="208"/>
      <c r="D118" s="208"/>
      <c r="E118" s="208"/>
      <c r="F118" s="208"/>
      <c r="G118" s="208"/>
      <c r="H118" s="208"/>
      <c r="I118" s="208"/>
      <c r="J118" s="208"/>
      <c r="K118" s="208"/>
      <c r="L118" s="208"/>
      <c r="M118" s="208"/>
      <c r="N118" s="208"/>
      <c r="O118" s="208"/>
    </row>
    <row r="119" spans="1:15" s="285" customFormat="1">
      <c r="A119" s="208"/>
      <c r="B119" s="208"/>
      <c r="C119" s="208"/>
      <c r="D119" s="208"/>
      <c r="E119" s="208"/>
      <c r="F119" s="208"/>
      <c r="G119" s="208"/>
      <c r="H119" s="208"/>
      <c r="I119" s="208"/>
      <c r="J119" s="208"/>
      <c r="K119" s="208"/>
      <c r="L119" s="208"/>
      <c r="M119" s="208"/>
      <c r="N119" s="208"/>
      <c r="O119" s="208"/>
    </row>
    <row r="120" spans="1:15">
      <c r="A120" s="208"/>
      <c r="B120" s="208"/>
      <c r="C120" s="208"/>
      <c r="D120" s="208"/>
      <c r="E120" s="208"/>
      <c r="F120" s="208"/>
      <c r="G120" s="208"/>
      <c r="H120" s="208"/>
      <c r="I120" s="208"/>
      <c r="J120" s="208"/>
      <c r="K120" s="208"/>
      <c r="L120" s="208"/>
      <c r="M120" s="208"/>
      <c r="N120" s="208"/>
      <c r="O120" s="208"/>
    </row>
    <row r="121" spans="1:15">
      <c r="A121" s="208"/>
      <c r="B121" s="208"/>
      <c r="C121" s="208"/>
      <c r="D121" s="208"/>
      <c r="E121" s="208"/>
      <c r="F121" s="208"/>
      <c r="G121" s="208"/>
      <c r="H121" s="208"/>
      <c r="I121" s="208"/>
      <c r="J121" s="208"/>
      <c r="K121" s="208"/>
      <c r="L121" s="208"/>
      <c r="M121" s="208"/>
      <c r="N121" s="208"/>
      <c r="O121" s="208"/>
    </row>
    <row r="122" spans="1:15">
      <c r="A122" s="208"/>
      <c r="B122" s="208"/>
      <c r="C122" s="208"/>
      <c r="D122" s="208"/>
      <c r="E122" s="208"/>
      <c r="F122" s="208"/>
      <c r="G122" s="208"/>
      <c r="H122" s="208"/>
      <c r="I122" s="208"/>
      <c r="J122" s="208"/>
      <c r="K122" s="208"/>
      <c r="L122" s="208"/>
      <c r="M122" s="208"/>
      <c r="N122" s="208"/>
      <c r="O122" s="208"/>
    </row>
    <row r="123" spans="1:15">
      <c r="A123" s="208"/>
      <c r="B123" s="208"/>
      <c r="C123" s="208"/>
      <c r="D123" s="208"/>
      <c r="E123" s="208"/>
      <c r="F123" s="208"/>
      <c r="G123" s="208"/>
      <c r="H123" s="208"/>
      <c r="I123" s="208"/>
      <c r="J123" s="208"/>
      <c r="K123" s="208"/>
      <c r="L123" s="208"/>
      <c r="M123" s="208"/>
      <c r="N123" s="208"/>
      <c r="O123" s="208"/>
    </row>
    <row r="124" spans="1:15">
      <c r="A124" s="208"/>
      <c r="B124" s="208"/>
      <c r="C124" s="208"/>
      <c r="D124" s="208"/>
      <c r="E124" s="208"/>
      <c r="F124" s="208"/>
      <c r="G124" s="208"/>
      <c r="H124" s="208"/>
      <c r="I124" s="208"/>
      <c r="J124" s="208"/>
      <c r="K124" s="208"/>
      <c r="L124" s="208"/>
      <c r="M124" s="208"/>
      <c r="N124" s="208"/>
      <c r="O124" s="208"/>
    </row>
    <row r="125" spans="1:15">
      <c r="A125" s="208"/>
      <c r="B125" s="208"/>
      <c r="C125" s="208"/>
      <c r="D125" s="208"/>
      <c r="E125" s="208"/>
      <c r="F125" s="208"/>
      <c r="G125" s="208"/>
      <c r="H125" s="208"/>
      <c r="I125" s="208"/>
      <c r="J125" s="208"/>
      <c r="K125" s="208"/>
      <c r="L125" s="208"/>
      <c r="M125" s="208"/>
      <c r="N125" s="208"/>
      <c r="O125" s="208"/>
    </row>
    <row r="126" spans="1:15">
      <c r="A126" s="208"/>
      <c r="B126" s="208"/>
      <c r="C126" s="208"/>
      <c r="D126" s="208"/>
      <c r="E126" s="208"/>
      <c r="F126" s="208"/>
      <c r="G126" s="208"/>
      <c r="H126" s="208"/>
      <c r="I126" s="208"/>
      <c r="J126" s="208"/>
      <c r="K126" s="208"/>
      <c r="L126" s="208"/>
      <c r="M126" s="208"/>
      <c r="N126" s="208"/>
      <c r="O126" s="208"/>
    </row>
    <row r="127" spans="1:15">
      <c r="A127" s="208"/>
      <c r="B127" s="208"/>
      <c r="C127" s="208"/>
      <c r="D127" s="208"/>
      <c r="E127" s="208"/>
      <c r="F127" s="208"/>
      <c r="G127" s="208"/>
      <c r="H127" s="208"/>
      <c r="I127" s="208"/>
      <c r="J127" s="208"/>
      <c r="K127" s="208"/>
      <c r="L127" s="208"/>
      <c r="M127" s="208"/>
      <c r="N127" s="208"/>
      <c r="O127" s="208"/>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1"/>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100" workbookViewId="0"/>
  </sheetViews>
  <sheetFormatPr defaultRowHeight="12"/>
  <cols>
    <col min="1" max="4" width="2.5" style="34" customWidth="1"/>
    <col min="5" max="5" width="30.625" style="34" customWidth="1"/>
    <col min="6" max="6" width="5.125" style="282" customWidth="1"/>
    <col min="7" max="7" width="13.125" style="34" customWidth="1"/>
    <col min="8" max="8" width="7.625" style="34" customWidth="1"/>
    <col min="9" max="9" width="13.125" style="34" customWidth="1"/>
    <col min="10" max="13" width="7.625" style="34" customWidth="1"/>
    <col min="14" max="16384" width="9" style="9"/>
  </cols>
  <sheetData>
    <row r="1" spans="1:13" ht="15" customHeight="1">
      <c r="A1" s="100" t="s">
        <v>237</v>
      </c>
      <c r="B1" s="101"/>
      <c r="C1" s="101"/>
      <c r="D1" s="101"/>
      <c r="E1" s="101"/>
      <c r="F1" s="102"/>
      <c r="G1" s="101"/>
      <c r="H1" s="101"/>
      <c r="I1" s="190"/>
      <c r="J1" s="101"/>
      <c r="K1" s="101"/>
      <c r="L1" s="101"/>
    </row>
    <row r="2" spans="1:13" s="6" customFormat="1" ht="15" customHeight="1">
      <c r="A2" s="4"/>
      <c r="B2" s="103"/>
      <c r="C2" s="103"/>
      <c r="D2" s="103"/>
      <c r="E2" s="103"/>
      <c r="F2" s="104"/>
      <c r="G2" s="105" t="s">
        <v>389</v>
      </c>
      <c r="H2" s="103"/>
      <c r="I2" s="191"/>
      <c r="J2" s="103"/>
      <c r="K2" s="103"/>
      <c r="L2" s="106" t="s">
        <v>126</v>
      </c>
      <c r="M2" s="35"/>
    </row>
    <row r="3" spans="1:13" s="6" customFormat="1" ht="3.75" customHeight="1">
      <c r="A3" s="107"/>
      <c r="B3" s="108"/>
      <c r="C3" s="108"/>
      <c r="D3" s="108"/>
      <c r="E3" s="109"/>
      <c r="F3" s="110"/>
      <c r="G3" s="107"/>
      <c r="H3" s="111"/>
      <c r="I3" s="192"/>
      <c r="J3" s="112"/>
      <c r="K3" s="113"/>
      <c r="L3" s="111"/>
      <c r="M3" s="32"/>
    </row>
    <row r="4" spans="1:13" s="6" customFormat="1" ht="26.25" customHeight="1">
      <c r="A4" s="114" t="s">
        <v>238</v>
      </c>
      <c r="B4" s="115"/>
      <c r="C4" s="115"/>
      <c r="D4" s="115"/>
      <c r="E4" s="116"/>
      <c r="F4" s="117" t="s">
        <v>127</v>
      </c>
      <c r="G4" s="118" t="s">
        <v>128</v>
      </c>
      <c r="H4" s="119" t="s">
        <v>82</v>
      </c>
      <c r="I4" s="193" t="s">
        <v>129</v>
      </c>
      <c r="J4" s="119" t="s">
        <v>82</v>
      </c>
      <c r="K4" s="120" t="s">
        <v>130</v>
      </c>
      <c r="L4" s="119" t="s">
        <v>131</v>
      </c>
      <c r="M4" s="32"/>
    </row>
    <row r="5" spans="1:13" ht="14.1" customHeight="1">
      <c r="A5" s="121" t="s">
        <v>132</v>
      </c>
      <c r="B5" s="122"/>
      <c r="C5" s="122"/>
      <c r="D5" s="122"/>
      <c r="E5" s="122"/>
      <c r="F5" s="120" t="s">
        <v>71</v>
      </c>
      <c r="G5" s="123" t="s">
        <v>102</v>
      </c>
      <c r="H5" s="124" t="s">
        <v>102</v>
      </c>
      <c r="I5" s="125">
        <v>43656591</v>
      </c>
      <c r="J5" s="124">
        <v>63.872371630000004</v>
      </c>
      <c r="K5" s="126">
        <v>100</v>
      </c>
      <c r="L5" s="126">
        <v>-36.127628369999996</v>
      </c>
      <c r="M5" s="33"/>
    </row>
    <row r="6" spans="1:13" ht="14.1" customHeight="1">
      <c r="A6" s="127" t="s">
        <v>353</v>
      </c>
      <c r="B6" s="128"/>
      <c r="C6" s="128"/>
      <c r="D6" s="128"/>
      <c r="E6" s="128"/>
      <c r="F6" s="129" t="s">
        <v>71</v>
      </c>
      <c r="G6" s="130" t="s">
        <v>102</v>
      </c>
      <c r="H6" s="131" t="s">
        <v>102</v>
      </c>
      <c r="I6" s="132">
        <v>150464</v>
      </c>
      <c r="J6" s="133">
        <v>126.74815307999999</v>
      </c>
      <c r="K6" s="134">
        <v>0.34465357000000002</v>
      </c>
      <c r="L6" s="135">
        <v>4.6456659999999997E-2</v>
      </c>
      <c r="M6" s="33"/>
    </row>
    <row r="7" spans="1:13" ht="14.1" customHeight="1">
      <c r="A7" s="127" t="s">
        <v>354</v>
      </c>
      <c r="B7" s="136"/>
      <c r="C7" s="128"/>
      <c r="D7" s="128"/>
      <c r="E7" s="128"/>
      <c r="F7" s="110" t="s">
        <v>71</v>
      </c>
      <c r="G7" s="362" t="s">
        <v>102</v>
      </c>
      <c r="H7" s="363" t="s">
        <v>102</v>
      </c>
      <c r="I7" s="364">
        <v>6602</v>
      </c>
      <c r="J7" s="365" t="s">
        <v>220</v>
      </c>
      <c r="K7" s="363">
        <v>1.512257E-2</v>
      </c>
      <c r="L7" s="366">
        <v>9.1617000000000001E-3</v>
      </c>
      <c r="M7" s="33"/>
    </row>
    <row r="8" spans="1:13" ht="14.1" customHeight="1">
      <c r="A8" s="146" t="s">
        <v>355</v>
      </c>
      <c r="B8" s="147"/>
      <c r="C8" s="147"/>
      <c r="D8" s="147"/>
      <c r="E8" s="148"/>
      <c r="F8" s="129" t="s">
        <v>71</v>
      </c>
      <c r="G8" s="130" t="s">
        <v>102</v>
      </c>
      <c r="H8" s="131" t="s">
        <v>102</v>
      </c>
      <c r="I8" s="132">
        <v>674801</v>
      </c>
      <c r="J8" s="133">
        <v>36.651199830000003</v>
      </c>
      <c r="K8" s="131">
        <v>1.54570246</v>
      </c>
      <c r="L8" s="135">
        <v>-1.7064325899999999</v>
      </c>
      <c r="M8" s="33"/>
    </row>
    <row r="9" spans="1:13" ht="14.1" customHeight="1">
      <c r="A9" s="137" t="s">
        <v>102</v>
      </c>
      <c r="B9" s="138" t="s">
        <v>239</v>
      </c>
      <c r="C9" s="138"/>
      <c r="D9" s="138"/>
      <c r="E9" s="139"/>
      <c r="F9" s="140" t="s">
        <v>133</v>
      </c>
      <c r="G9" s="141">
        <v>2254</v>
      </c>
      <c r="H9" s="142">
        <v>33.676975949999999</v>
      </c>
      <c r="I9" s="143">
        <v>591170</v>
      </c>
      <c r="J9" s="144">
        <v>34.883213189999999</v>
      </c>
      <c r="K9" s="142">
        <v>1.35413688</v>
      </c>
      <c r="L9" s="145">
        <v>-1.6145521899999999</v>
      </c>
      <c r="M9" s="33"/>
    </row>
    <row r="10" spans="1:13" ht="14.1" customHeight="1">
      <c r="A10" s="371" t="s">
        <v>102</v>
      </c>
      <c r="B10" s="372" t="s">
        <v>240</v>
      </c>
      <c r="C10" s="372"/>
      <c r="D10" s="372"/>
      <c r="E10" s="373"/>
      <c r="F10" s="374" t="s">
        <v>133</v>
      </c>
      <c r="G10" s="375">
        <v>6</v>
      </c>
      <c r="H10" s="376">
        <v>30</v>
      </c>
      <c r="I10" s="377">
        <v>362</v>
      </c>
      <c r="J10" s="378">
        <v>172.38095238</v>
      </c>
      <c r="K10" s="376">
        <v>8.2919999999999999E-4</v>
      </c>
      <c r="L10" s="379">
        <v>2.2238999999999999E-4</v>
      </c>
    </row>
    <row r="11" spans="1:13" ht="14.1" customHeight="1">
      <c r="A11" s="146" t="s">
        <v>356</v>
      </c>
      <c r="B11" s="147"/>
      <c r="C11" s="147"/>
      <c r="D11" s="147"/>
      <c r="E11" s="148"/>
      <c r="F11" s="129" t="s">
        <v>71</v>
      </c>
      <c r="G11" s="130" t="s">
        <v>102</v>
      </c>
      <c r="H11" s="131" t="s">
        <v>102</v>
      </c>
      <c r="I11" s="132">
        <v>2556501</v>
      </c>
      <c r="J11" s="133">
        <v>20.445756509999999</v>
      </c>
      <c r="K11" s="131">
        <v>5.8559336399999999</v>
      </c>
      <c r="L11" s="135">
        <v>-14.55356383</v>
      </c>
    </row>
    <row r="12" spans="1:13" ht="14.1" customHeight="1">
      <c r="A12" s="137" t="s">
        <v>102</v>
      </c>
      <c r="B12" s="138" t="s">
        <v>102</v>
      </c>
      <c r="C12" s="138" t="s">
        <v>241</v>
      </c>
      <c r="D12" s="138"/>
      <c r="E12" s="139"/>
      <c r="F12" s="140" t="s">
        <v>71</v>
      </c>
      <c r="G12" s="141" t="s">
        <v>102</v>
      </c>
      <c r="H12" s="142" t="s">
        <v>102</v>
      </c>
      <c r="I12" s="143">
        <v>2556501</v>
      </c>
      <c r="J12" s="144">
        <v>20.450031710000001</v>
      </c>
      <c r="K12" s="142">
        <v>5.8559336399999999</v>
      </c>
      <c r="L12" s="145">
        <v>-14.54973938</v>
      </c>
    </row>
    <row r="13" spans="1:13" ht="14.1" customHeight="1">
      <c r="A13" s="137" t="s">
        <v>102</v>
      </c>
      <c r="B13" s="138" t="s">
        <v>102</v>
      </c>
      <c r="C13" s="138" t="s">
        <v>102</v>
      </c>
      <c r="D13" s="138" t="s">
        <v>357</v>
      </c>
      <c r="E13" s="139"/>
      <c r="F13" s="140" t="s">
        <v>134</v>
      </c>
      <c r="G13" s="141">
        <v>35505</v>
      </c>
      <c r="H13" s="142">
        <v>31.61733276</v>
      </c>
      <c r="I13" s="143">
        <v>1454563</v>
      </c>
      <c r="J13" s="144">
        <v>21.702675330000002</v>
      </c>
      <c r="K13" s="142">
        <v>3.3318290899999998</v>
      </c>
      <c r="L13" s="145">
        <v>-7.6776694000000001</v>
      </c>
    </row>
    <row r="14" spans="1:13" ht="14.1" customHeight="1">
      <c r="A14" s="137" t="s">
        <v>102</v>
      </c>
      <c r="B14" s="138" t="s">
        <v>102</v>
      </c>
      <c r="C14" s="138" t="s">
        <v>102</v>
      </c>
      <c r="D14" s="138" t="s">
        <v>358</v>
      </c>
      <c r="E14" s="139"/>
      <c r="F14" s="140" t="s">
        <v>134</v>
      </c>
      <c r="G14" s="141" t="s">
        <v>71</v>
      </c>
      <c r="H14" s="142" t="s">
        <v>138</v>
      </c>
      <c r="I14" s="143" t="s">
        <v>71</v>
      </c>
      <c r="J14" s="144" t="s">
        <v>138</v>
      </c>
      <c r="K14" s="142" t="s">
        <v>71</v>
      </c>
      <c r="L14" s="145">
        <v>-5.3032853400000004</v>
      </c>
    </row>
    <row r="15" spans="1:13" ht="14.1" customHeight="1">
      <c r="A15" s="371" t="s">
        <v>102</v>
      </c>
      <c r="B15" s="372" t="s">
        <v>102</v>
      </c>
      <c r="C15" s="372" t="s">
        <v>102</v>
      </c>
      <c r="D15" s="372" t="s">
        <v>359</v>
      </c>
      <c r="E15" s="373"/>
      <c r="F15" s="374" t="s">
        <v>136</v>
      </c>
      <c r="G15" s="375">
        <v>1765456</v>
      </c>
      <c r="H15" s="376">
        <v>30.966615740000002</v>
      </c>
      <c r="I15" s="377">
        <v>346115</v>
      </c>
      <c r="J15" s="378">
        <v>45.658356789999999</v>
      </c>
      <c r="K15" s="376">
        <v>0.79281270000000004</v>
      </c>
      <c r="L15" s="379">
        <v>-0.60269298000000004</v>
      </c>
    </row>
    <row r="16" spans="1:13" ht="14.1" customHeight="1">
      <c r="A16" s="127" t="s">
        <v>360</v>
      </c>
      <c r="B16" s="128"/>
      <c r="C16" s="128"/>
      <c r="D16" s="128"/>
      <c r="E16" s="380"/>
      <c r="F16" s="110" t="s">
        <v>133</v>
      </c>
      <c r="G16" s="362">
        <v>13</v>
      </c>
      <c r="H16" s="363">
        <v>35.135135140000003</v>
      </c>
      <c r="I16" s="364">
        <v>5689</v>
      </c>
      <c r="J16" s="365">
        <v>37.358812710000002</v>
      </c>
      <c r="K16" s="363">
        <v>1.3031249999999999E-2</v>
      </c>
      <c r="L16" s="366">
        <v>-1.395616E-2</v>
      </c>
    </row>
    <row r="17" spans="1:12" ht="14.1" customHeight="1">
      <c r="A17" s="146" t="s">
        <v>242</v>
      </c>
      <c r="B17" s="147"/>
      <c r="C17" s="147"/>
      <c r="D17" s="147"/>
      <c r="E17" s="148"/>
      <c r="F17" s="129" t="s">
        <v>71</v>
      </c>
      <c r="G17" s="130" t="s">
        <v>102</v>
      </c>
      <c r="H17" s="131" t="s">
        <v>102</v>
      </c>
      <c r="I17" s="132">
        <v>14074855</v>
      </c>
      <c r="J17" s="133">
        <v>77.498494609999995</v>
      </c>
      <c r="K17" s="131">
        <v>32.239931419999998</v>
      </c>
      <c r="L17" s="135">
        <v>-5.9789573999999996</v>
      </c>
    </row>
    <row r="18" spans="1:12" ht="14.1" customHeight="1">
      <c r="A18" s="137" t="s">
        <v>102</v>
      </c>
      <c r="B18" s="138" t="s">
        <v>102</v>
      </c>
      <c r="C18" s="138" t="s">
        <v>243</v>
      </c>
      <c r="D18" s="138"/>
      <c r="E18" s="139"/>
      <c r="F18" s="140" t="s">
        <v>71</v>
      </c>
      <c r="G18" s="141" t="s">
        <v>102</v>
      </c>
      <c r="H18" s="142" t="s">
        <v>102</v>
      </c>
      <c r="I18" s="143">
        <v>4023900</v>
      </c>
      <c r="J18" s="144">
        <v>90.860235689999996</v>
      </c>
      <c r="K18" s="142">
        <v>9.21716494</v>
      </c>
      <c r="L18" s="145">
        <v>-0.59220428000000003</v>
      </c>
    </row>
    <row r="19" spans="1:12" ht="14.1" customHeight="1">
      <c r="A19" s="137" t="s">
        <v>102</v>
      </c>
      <c r="B19" s="138" t="s">
        <v>102</v>
      </c>
      <c r="C19" s="138" t="s">
        <v>244</v>
      </c>
      <c r="D19" s="138"/>
      <c r="E19" s="139"/>
      <c r="F19" s="140" t="s">
        <v>133</v>
      </c>
      <c r="G19" s="141">
        <v>1984</v>
      </c>
      <c r="H19" s="142">
        <v>70.933142649999994</v>
      </c>
      <c r="I19" s="143">
        <v>938370</v>
      </c>
      <c r="J19" s="144">
        <v>75.822303169999998</v>
      </c>
      <c r="K19" s="142">
        <v>2.1494348900000002</v>
      </c>
      <c r="L19" s="145">
        <v>-0.43777937</v>
      </c>
    </row>
    <row r="20" spans="1:12" ht="14.1" customHeight="1">
      <c r="A20" s="137" t="s">
        <v>102</v>
      </c>
      <c r="B20" s="138" t="s">
        <v>245</v>
      </c>
      <c r="C20" s="138"/>
      <c r="D20" s="138"/>
      <c r="E20" s="139"/>
      <c r="F20" s="140" t="s">
        <v>133</v>
      </c>
      <c r="G20" s="141">
        <v>41255</v>
      </c>
      <c r="H20" s="142">
        <v>85.375191419999993</v>
      </c>
      <c r="I20" s="143">
        <v>1518612</v>
      </c>
      <c r="J20" s="144">
        <v>39.68677332</v>
      </c>
      <c r="K20" s="142">
        <v>3.4785400399999999</v>
      </c>
      <c r="L20" s="145">
        <v>-3.3765782799999999</v>
      </c>
    </row>
    <row r="21" spans="1:12" ht="14.1" customHeight="1">
      <c r="A21" s="137" t="s">
        <v>102</v>
      </c>
      <c r="B21" s="138" t="s">
        <v>246</v>
      </c>
      <c r="C21" s="138"/>
      <c r="D21" s="138"/>
      <c r="E21" s="139"/>
      <c r="F21" s="140" t="s">
        <v>133</v>
      </c>
      <c r="G21" s="141">
        <v>2071</v>
      </c>
      <c r="H21" s="142">
        <v>95.481788839999993</v>
      </c>
      <c r="I21" s="143">
        <v>1875178</v>
      </c>
      <c r="J21" s="144">
        <v>83.533296780000001</v>
      </c>
      <c r="K21" s="142">
        <v>4.2952918599999999</v>
      </c>
      <c r="L21" s="145">
        <v>-0.54082001999999996</v>
      </c>
    </row>
    <row r="22" spans="1:12" ht="14.1" customHeight="1">
      <c r="A22" s="137" t="s">
        <v>102</v>
      </c>
      <c r="B22" s="138" t="s">
        <v>247</v>
      </c>
      <c r="C22" s="138"/>
      <c r="D22" s="138"/>
      <c r="E22" s="139"/>
      <c r="F22" s="140" t="s">
        <v>133</v>
      </c>
      <c r="G22" s="141">
        <v>2030</v>
      </c>
      <c r="H22" s="142">
        <v>128.23752368999999</v>
      </c>
      <c r="I22" s="143">
        <v>1275928</v>
      </c>
      <c r="J22" s="144">
        <v>128.06638950999999</v>
      </c>
      <c r="K22" s="142">
        <v>2.9226468900000002</v>
      </c>
      <c r="L22" s="145">
        <v>0.40911064000000003</v>
      </c>
    </row>
    <row r="23" spans="1:12" ht="14.1" customHeight="1">
      <c r="A23" s="137" t="s">
        <v>102</v>
      </c>
      <c r="B23" s="138" t="s">
        <v>248</v>
      </c>
      <c r="C23" s="138"/>
      <c r="D23" s="138"/>
      <c r="E23" s="139"/>
      <c r="F23" s="140" t="s">
        <v>133</v>
      </c>
      <c r="G23" s="141">
        <v>14531</v>
      </c>
      <c r="H23" s="142">
        <v>77.989480459999996</v>
      </c>
      <c r="I23" s="143">
        <v>2925715</v>
      </c>
      <c r="J23" s="144">
        <v>72.147990289999996</v>
      </c>
      <c r="K23" s="142">
        <v>6.7016570299999998</v>
      </c>
      <c r="L23" s="145">
        <v>-1.652447</v>
      </c>
    </row>
    <row r="24" spans="1:12" ht="14.1" customHeight="1">
      <c r="A24" s="137" t="s">
        <v>102</v>
      </c>
      <c r="B24" s="138" t="s">
        <v>102</v>
      </c>
      <c r="C24" s="138" t="s">
        <v>249</v>
      </c>
      <c r="D24" s="138"/>
      <c r="E24" s="139"/>
      <c r="F24" s="140" t="s">
        <v>133</v>
      </c>
      <c r="G24" s="141">
        <v>8273</v>
      </c>
      <c r="H24" s="142">
        <v>88.358432129999997</v>
      </c>
      <c r="I24" s="143">
        <v>588424</v>
      </c>
      <c r="J24" s="144">
        <v>66.098939920000007</v>
      </c>
      <c r="K24" s="142">
        <v>1.3478468800000001</v>
      </c>
      <c r="L24" s="145">
        <v>-0.44154237000000002</v>
      </c>
    </row>
    <row r="25" spans="1:12" ht="14.1" customHeight="1">
      <c r="A25" s="371" t="s">
        <v>102</v>
      </c>
      <c r="B25" s="372" t="s">
        <v>250</v>
      </c>
      <c r="C25" s="372"/>
      <c r="D25" s="372"/>
      <c r="E25" s="373"/>
      <c r="F25" s="374" t="s">
        <v>133</v>
      </c>
      <c r="G25" s="375">
        <v>2159</v>
      </c>
      <c r="H25" s="376">
        <v>98.047229790000003</v>
      </c>
      <c r="I25" s="377">
        <v>1380006</v>
      </c>
      <c r="J25" s="378">
        <v>102.68054583999999</v>
      </c>
      <c r="K25" s="376">
        <v>3.1610484699999999</v>
      </c>
      <c r="L25" s="379">
        <v>5.2708329999999998E-2</v>
      </c>
    </row>
    <row r="26" spans="1:12" ht="14.1" customHeight="1">
      <c r="A26" s="146" t="s">
        <v>251</v>
      </c>
      <c r="B26" s="147"/>
      <c r="C26" s="147"/>
      <c r="D26" s="147"/>
      <c r="E26" s="148"/>
      <c r="F26" s="129" t="s">
        <v>71</v>
      </c>
      <c r="G26" s="130" t="s">
        <v>102</v>
      </c>
      <c r="H26" s="131" t="s">
        <v>102</v>
      </c>
      <c r="I26" s="132">
        <v>1975836</v>
      </c>
      <c r="J26" s="133">
        <v>48.913781309999997</v>
      </c>
      <c r="K26" s="131">
        <v>4.5258595699999997</v>
      </c>
      <c r="L26" s="135">
        <v>-3.0191635300000002</v>
      </c>
    </row>
    <row r="27" spans="1:12" ht="14.1" customHeight="1">
      <c r="A27" s="137" t="s">
        <v>102</v>
      </c>
      <c r="B27" s="138" t="s">
        <v>252</v>
      </c>
      <c r="C27" s="138"/>
      <c r="D27" s="138"/>
      <c r="E27" s="139"/>
      <c r="F27" s="140" t="s">
        <v>133</v>
      </c>
      <c r="G27" s="141">
        <v>2207</v>
      </c>
      <c r="H27" s="142">
        <v>43.504829489999999</v>
      </c>
      <c r="I27" s="143">
        <v>1011105</v>
      </c>
      <c r="J27" s="144">
        <v>42.77110192</v>
      </c>
      <c r="K27" s="142">
        <v>2.3160420400000001</v>
      </c>
      <c r="L27" s="145">
        <v>-1.9793583400000001</v>
      </c>
    </row>
    <row r="28" spans="1:12" ht="14.1" customHeight="1">
      <c r="A28" s="137" t="s">
        <v>102</v>
      </c>
      <c r="B28" s="138" t="s">
        <v>102</v>
      </c>
      <c r="C28" s="138" t="s">
        <v>253</v>
      </c>
      <c r="D28" s="138"/>
      <c r="E28" s="139"/>
      <c r="F28" s="140" t="s">
        <v>133</v>
      </c>
      <c r="G28" s="141">
        <v>597</v>
      </c>
      <c r="H28" s="142">
        <v>33.314732139999997</v>
      </c>
      <c r="I28" s="143">
        <v>185625</v>
      </c>
      <c r="J28" s="144">
        <v>39.166019609999999</v>
      </c>
      <c r="K28" s="142">
        <v>0.42519352999999999</v>
      </c>
      <c r="L28" s="145">
        <v>-0.42182904999999998</v>
      </c>
    </row>
    <row r="29" spans="1:12" ht="14.1" customHeight="1">
      <c r="A29" s="137" t="s">
        <v>102</v>
      </c>
      <c r="B29" s="138" t="s">
        <v>102</v>
      </c>
      <c r="C29" s="138" t="s">
        <v>254</v>
      </c>
      <c r="D29" s="138"/>
      <c r="E29" s="139"/>
      <c r="F29" s="140" t="s">
        <v>136</v>
      </c>
      <c r="G29" s="141">
        <v>1570030</v>
      </c>
      <c r="H29" s="142">
        <v>48.936706719999997</v>
      </c>
      <c r="I29" s="143">
        <v>602115</v>
      </c>
      <c r="J29" s="144">
        <v>42.185092730000001</v>
      </c>
      <c r="K29" s="142">
        <v>1.3792075500000001</v>
      </c>
      <c r="L29" s="145">
        <v>-1.2073230500000001</v>
      </c>
    </row>
    <row r="30" spans="1:12" ht="14.1" customHeight="1">
      <c r="A30" s="137" t="s">
        <v>102</v>
      </c>
      <c r="B30" s="138" t="s">
        <v>255</v>
      </c>
      <c r="C30" s="138"/>
      <c r="D30" s="138"/>
      <c r="E30" s="139"/>
      <c r="F30" s="140" t="s">
        <v>71</v>
      </c>
      <c r="G30" s="141" t="s">
        <v>102</v>
      </c>
      <c r="H30" s="142" t="s">
        <v>102</v>
      </c>
      <c r="I30" s="143">
        <v>216719</v>
      </c>
      <c r="J30" s="144">
        <v>168.45234857</v>
      </c>
      <c r="K30" s="142">
        <v>0.49641760000000001</v>
      </c>
      <c r="L30" s="145">
        <v>0.12884615999999999</v>
      </c>
    </row>
    <row r="31" spans="1:12" ht="14.1" customHeight="1">
      <c r="A31" s="137" t="s">
        <v>102</v>
      </c>
      <c r="B31" s="138" t="s">
        <v>256</v>
      </c>
      <c r="C31" s="138"/>
      <c r="D31" s="138"/>
      <c r="E31" s="139"/>
      <c r="F31" s="140" t="s">
        <v>71</v>
      </c>
      <c r="G31" s="141" t="s">
        <v>102</v>
      </c>
      <c r="H31" s="142" t="s">
        <v>102</v>
      </c>
      <c r="I31" s="143">
        <v>87240</v>
      </c>
      <c r="J31" s="144">
        <v>42.579152610000001</v>
      </c>
      <c r="K31" s="142">
        <v>0.19983237000000001</v>
      </c>
      <c r="L31" s="145">
        <v>-0.17212798000000001</v>
      </c>
    </row>
    <row r="32" spans="1:12" ht="14.1" customHeight="1">
      <c r="A32" s="137" t="s">
        <v>102</v>
      </c>
      <c r="B32" s="138" t="s">
        <v>102</v>
      </c>
      <c r="C32" s="138" t="s">
        <v>257</v>
      </c>
      <c r="D32" s="138"/>
      <c r="E32" s="139"/>
      <c r="F32" s="140" t="s">
        <v>71</v>
      </c>
      <c r="G32" s="141" t="s">
        <v>102</v>
      </c>
      <c r="H32" s="142" t="s">
        <v>102</v>
      </c>
      <c r="I32" s="143">
        <v>20526</v>
      </c>
      <c r="J32" s="144">
        <v>24.499295790000001</v>
      </c>
      <c r="K32" s="142">
        <v>4.7016959999999997E-2</v>
      </c>
      <c r="L32" s="145">
        <v>-9.2547550000000006E-2</v>
      </c>
    </row>
    <row r="33" spans="1:12" ht="14.1" customHeight="1">
      <c r="A33" s="137" t="s">
        <v>102</v>
      </c>
      <c r="B33" s="138" t="s">
        <v>258</v>
      </c>
      <c r="C33" s="138"/>
      <c r="D33" s="138"/>
      <c r="E33" s="139"/>
      <c r="F33" s="140" t="s">
        <v>71</v>
      </c>
      <c r="G33" s="141" t="s">
        <v>102</v>
      </c>
      <c r="H33" s="142" t="s">
        <v>102</v>
      </c>
      <c r="I33" s="143">
        <v>458394</v>
      </c>
      <c r="J33" s="144">
        <v>43.356134070000003</v>
      </c>
      <c r="K33" s="142">
        <v>1.04999953</v>
      </c>
      <c r="L33" s="145">
        <v>-0.87620248999999994</v>
      </c>
    </row>
    <row r="34" spans="1:12" ht="14.1" customHeight="1">
      <c r="A34" s="371" t="s">
        <v>102</v>
      </c>
      <c r="B34" s="372" t="s">
        <v>102</v>
      </c>
      <c r="C34" s="372" t="s">
        <v>259</v>
      </c>
      <c r="D34" s="372"/>
      <c r="E34" s="373"/>
      <c r="F34" s="374" t="s">
        <v>133</v>
      </c>
      <c r="G34" s="375">
        <v>308</v>
      </c>
      <c r="H34" s="376">
        <v>57.462686570000002</v>
      </c>
      <c r="I34" s="377">
        <v>293829</v>
      </c>
      <c r="J34" s="378">
        <v>58.891474410000001</v>
      </c>
      <c r="K34" s="376">
        <v>0.67304613999999996</v>
      </c>
      <c r="L34" s="379">
        <v>-0.30008021000000001</v>
      </c>
    </row>
    <row r="35" spans="1:12" ht="14.1" customHeight="1">
      <c r="A35" s="146" t="s">
        <v>361</v>
      </c>
      <c r="B35" s="147"/>
      <c r="C35" s="147"/>
      <c r="D35" s="147"/>
      <c r="E35" s="148"/>
      <c r="F35" s="129" t="s">
        <v>71</v>
      </c>
      <c r="G35" s="130" t="s">
        <v>102</v>
      </c>
      <c r="H35" s="131" t="s">
        <v>102</v>
      </c>
      <c r="I35" s="132">
        <v>16577281</v>
      </c>
      <c r="J35" s="133">
        <v>69.604472580000007</v>
      </c>
      <c r="K35" s="131">
        <v>37.972000610000002</v>
      </c>
      <c r="L35" s="135">
        <v>-10.59129484</v>
      </c>
    </row>
    <row r="36" spans="1:12" ht="14.1" customHeight="1">
      <c r="A36" s="137" t="s">
        <v>102</v>
      </c>
      <c r="B36" s="138" t="s">
        <v>260</v>
      </c>
      <c r="C36" s="138"/>
      <c r="D36" s="138"/>
      <c r="E36" s="139"/>
      <c r="F36" s="140" t="s">
        <v>71</v>
      </c>
      <c r="G36" s="141" t="s">
        <v>102</v>
      </c>
      <c r="H36" s="142" t="s">
        <v>102</v>
      </c>
      <c r="I36" s="143">
        <v>3047980</v>
      </c>
      <c r="J36" s="144">
        <v>40.330297780000002</v>
      </c>
      <c r="K36" s="142">
        <v>6.98171783</v>
      </c>
      <c r="L36" s="145">
        <v>-6.5977791899999998</v>
      </c>
    </row>
    <row r="37" spans="1:12" ht="14.1" customHeight="1">
      <c r="A37" s="137" t="s">
        <v>102</v>
      </c>
      <c r="B37" s="138" t="s">
        <v>102</v>
      </c>
      <c r="C37" s="138" t="s">
        <v>261</v>
      </c>
      <c r="D37" s="138"/>
      <c r="E37" s="139"/>
      <c r="F37" s="140" t="s">
        <v>136</v>
      </c>
      <c r="G37" s="141">
        <v>677696</v>
      </c>
      <c r="H37" s="142">
        <v>138.15868874</v>
      </c>
      <c r="I37" s="143">
        <v>1029079</v>
      </c>
      <c r="J37" s="144">
        <v>130.33526140000001</v>
      </c>
      <c r="K37" s="142">
        <v>2.3572133700000002</v>
      </c>
      <c r="L37" s="145">
        <v>0.35042715000000002</v>
      </c>
    </row>
    <row r="38" spans="1:12" ht="14.1" customHeight="1">
      <c r="A38" s="137" t="s">
        <v>102</v>
      </c>
      <c r="B38" s="138" t="s">
        <v>102</v>
      </c>
      <c r="C38" s="138" t="s">
        <v>262</v>
      </c>
      <c r="D38" s="138"/>
      <c r="E38" s="139"/>
      <c r="F38" s="140" t="s">
        <v>71</v>
      </c>
      <c r="G38" s="141" t="s">
        <v>102</v>
      </c>
      <c r="H38" s="142" t="s">
        <v>102</v>
      </c>
      <c r="I38" s="143">
        <v>6817</v>
      </c>
      <c r="J38" s="144">
        <v>72.699157510000006</v>
      </c>
      <c r="K38" s="142">
        <v>1.561505E-2</v>
      </c>
      <c r="L38" s="145">
        <v>-3.7454400000000001E-3</v>
      </c>
    </row>
    <row r="39" spans="1:12" ht="14.1" customHeight="1">
      <c r="A39" s="137" t="s">
        <v>102</v>
      </c>
      <c r="B39" s="138" t="s">
        <v>102</v>
      </c>
      <c r="C39" s="138" t="s">
        <v>263</v>
      </c>
      <c r="D39" s="138"/>
      <c r="E39" s="139"/>
      <c r="F39" s="140" t="s">
        <v>71</v>
      </c>
      <c r="G39" s="141" t="s">
        <v>102</v>
      </c>
      <c r="H39" s="142" t="s">
        <v>102</v>
      </c>
      <c r="I39" s="143">
        <v>7321</v>
      </c>
      <c r="J39" s="144">
        <v>27.328381050000001</v>
      </c>
      <c r="K39" s="142">
        <v>1.676952E-2</v>
      </c>
      <c r="L39" s="145">
        <v>-2.8482919999999998E-2</v>
      </c>
    </row>
    <row r="40" spans="1:12" ht="14.1" customHeight="1">
      <c r="A40" s="137" t="s">
        <v>102</v>
      </c>
      <c r="B40" s="138" t="s">
        <v>102</v>
      </c>
      <c r="C40" s="138" t="s">
        <v>264</v>
      </c>
      <c r="D40" s="138"/>
      <c r="E40" s="139"/>
      <c r="F40" s="140" t="s">
        <v>71</v>
      </c>
      <c r="G40" s="141" t="s">
        <v>102</v>
      </c>
      <c r="H40" s="142" t="s">
        <v>102</v>
      </c>
      <c r="I40" s="143">
        <v>142530</v>
      </c>
      <c r="J40" s="144">
        <v>91.698674030000006</v>
      </c>
      <c r="K40" s="142">
        <v>0.32647990999999998</v>
      </c>
      <c r="L40" s="145">
        <v>-1.8877910000000001E-2</v>
      </c>
    </row>
    <row r="41" spans="1:12" ht="14.1" customHeight="1">
      <c r="A41" s="137" t="s">
        <v>102</v>
      </c>
      <c r="B41" s="138" t="s">
        <v>102</v>
      </c>
      <c r="C41" s="138" t="s">
        <v>265</v>
      </c>
      <c r="D41" s="138"/>
      <c r="E41" s="139"/>
      <c r="F41" s="140" t="s">
        <v>71</v>
      </c>
      <c r="G41" s="141" t="s">
        <v>102</v>
      </c>
      <c r="H41" s="142" t="s">
        <v>102</v>
      </c>
      <c r="I41" s="143">
        <v>177317</v>
      </c>
      <c r="J41" s="144">
        <v>58.696357399999997</v>
      </c>
      <c r="K41" s="142">
        <v>0.40616318000000001</v>
      </c>
      <c r="L41" s="145">
        <v>-0.18255377</v>
      </c>
    </row>
    <row r="42" spans="1:12" ht="14.1" customHeight="1">
      <c r="A42" s="137" t="s">
        <v>102</v>
      </c>
      <c r="B42" s="138" t="s">
        <v>102</v>
      </c>
      <c r="C42" s="138" t="s">
        <v>266</v>
      </c>
      <c r="D42" s="138"/>
      <c r="E42" s="139"/>
      <c r="F42" s="140" t="s">
        <v>71</v>
      </c>
      <c r="G42" s="141" t="s">
        <v>102</v>
      </c>
      <c r="H42" s="142" t="s">
        <v>102</v>
      </c>
      <c r="I42" s="143">
        <v>267088</v>
      </c>
      <c r="J42" s="144">
        <v>11.49055697</v>
      </c>
      <c r="K42" s="142">
        <v>0.61179307000000005</v>
      </c>
      <c r="L42" s="145">
        <v>-3.0099974399999998</v>
      </c>
    </row>
    <row r="43" spans="1:12" ht="14.1" customHeight="1">
      <c r="A43" s="137" t="s">
        <v>102</v>
      </c>
      <c r="B43" s="138" t="s">
        <v>102</v>
      </c>
      <c r="C43" s="138" t="s">
        <v>267</v>
      </c>
      <c r="D43" s="138"/>
      <c r="E43" s="139"/>
      <c r="F43" s="140" t="s">
        <v>133</v>
      </c>
      <c r="G43" s="141">
        <v>216</v>
      </c>
      <c r="H43" s="142">
        <v>45.188284520000003</v>
      </c>
      <c r="I43" s="143">
        <v>388853</v>
      </c>
      <c r="J43" s="144">
        <v>51.025956970000003</v>
      </c>
      <c r="K43" s="142">
        <v>0.89070857999999997</v>
      </c>
      <c r="L43" s="145">
        <v>-0.54603877000000001</v>
      </c>
    </row>
    <row r="44" spans="1:12" ht="14.1" customHeight="1">
      <c r="A44" s="137" t="s">
        <v>102</v>
      </c>
      <c r="B44" s="138" t="s">
        <v>268</v>
      </c>
      <c r="C44" s="138"/>
      <c r="D44" s="138"/>
      <c r="E44" s="139"/>
      <c r="F44" s="140" t="s">
        <v>71</v>
      </c>
      <c r="G44" s="141" t="s">
        <v>102</v>
      </c>
      <c r="H44" s="142" t="s">
        <v>102</v>
      </c>
      <c r="I44" s="143">
        <v>5137587</v>
      </c>
      <c r="J44" s="144">
        <v>59.406046719999999</v>
      </c>
      <c r="K44" s="142">
        <v>11.76818181</v>
      </c>
      <c r="L44" s="145">
        <v>-5.1363322199999999</v>
      </c>
    </row>
    <row r="45" spans="1:12" ht="14.1" customHeight="1">
      <c r="A45" s="137" t="s">
        <v>102</v>
      </c>
      <c r="B45" s="138" t="s">
        <v>102</v>
      </c>
      <c r="C45" s="138" t="s">
        <v>269</v>
      </c>
      <c r="D45" s="138"/>
      <c r="E45" s="139"/>
      <c r="F45" s="140" t="s">
        <v>71</v>
      </c>
      <c r="G45" s="141" t="s">
        <v>102</v>
      </c>
      <c r="H45" s="142" t="s">
        <v>102</v>
      </c>
      <c r="I45" s="143">
        <v>54129</v>
      </c>
      <c r="J45" s="144">
        <v>126.76283927999999</v>
      </c>
      <c r="K45" s="142">
        <v>0.12398815000000001</v>
      </c>
      <c r="L45" s="145">
        <v>1.6719890000000001E-2</v>
      </c>
    </row>
    <row r="46" spans="1:12" ht="14.1" customHeight="1">
      <c r="A46" s="137" t="s">
        <v>102</v>
      </c>
      <c r="B46" s="138" t="s">
        <v>102</v>
      </c>
      <c r="C46" s="138" t="s">
        <v>270</v>
      </c>
      <c r="D46" s="138"/>
      <c r="E46" s="139"/>
      <c r="F46" s="140" t="s">
        <v>71</v>
      </c>
      <c r="G46" s="141" t="s">
        <v>102</v>
      </c>
      <c r="H46" s="142" t="s">
        <v>102</v>
      </c>
      <c r="I46" s="143">
        <v>3459591</v>
      </c>
      <c r="J46" s="144">
        <v>55.832291599999998</v>
      </c>
      <c r="K46" s="142">
        <v>7.9245559999999999</v>
      </c>
      <c r="L46" s="145">
        <v>-4.0041228499999999</v>
      </c>
    </row>
    <row r="47" spans="1:12" ht="14.1" customHeight="1">
      <c r="A47" s="137" t="s">
        <v>102</v>
      </c>
      <c r="B47" s="138" t="s">
        <v>102</v>
      </c>
      <c r="C47" s="138" t="s">
        <v>271</v>
      </c>
      <c r="D47" s="138"/>
      <c r="E47" s="139"/>
      <c r="F47" s="140" t="s">
        <v>136</v>
      </c>
      <c r="G47" s="141">
        <v>366020</v>
      </c>
      <c r="H47" s="142">
        <v>63.590955289999997</v>
      </c>
      <c r="I47" s="143">
        <v>467436</v>
      </c>
      <c r="J47" s="144">
        <v>59.10215642</v>
      </c>
      <c r="K47" s="142">
        <v>1.07071118</v>
      </c>
      <c r="L47" s="145">
        <v>-0.47324111000000002</v>
      </c>
    </row>
    <row r="48" spans="1:12" ht="14.1" customHeight="1">
      <c r="A48" s="137" t="s">
        <v>102</v>
      </c>
      <c r="B48" s="138" t="s">
        <v>102</v>
      </c>
      <c r="C48" s="138" t="s">
        <v>272</v>
      </c>
      <c r="D48" s="138"/>
      <c r="E48" s="139"/>
      <c r="F48" s="140" t="s">
        <v>137</v>
      </c>
      <c r="G48" s="141">
        <v>187</v>
      </c>
      <c r="H48" s="142">
        <v>29.264475740000002</v>
      </c>
      <c r="I48" s="143">
        <v>2497</v>
      </c>
      <c r="J48" s="144">
        <v>56.647005440000001</v>
      </c>
      <c r="K48" s="142">
        <v>5.7196399999999998E-3</v>
      </c>
      <c r="L48" s="145">
        <v>-2.79591E-3</v>
      </c>
    </row>
    <row r="49" spans="1:12" ht="14.1" customHeight="1">
      <c r="A49" s="137" t="s">
        <v>102</v>
      </c>
      <c r="B49" s="138" t="s">
        <v>102</v>
      </c>
      <c r="C49" s="138" t="s">
        <v>273</v>
      </c>
      <c r="D49" s="138"/>
      <c r="E49" s="139"/>
      <c r="F49" s="140" t="s">
        <v>137</v>
      </c>
      <c r="G49" s="141">
        <v>28</v>
      </c>
      <c r="H49" s="142">
        <v>280</v>
      </c>
      <c r="I49" s="143">
        <v>942</v>
      </c>
      <c r="J49" s="144">
        <v>180.45977010999999</v>
      </c>
      <c r="K49" s="142">
        <v>2.1577499999999999E-3</v>
      </c>
      <c r="L49" s="145">
        <v>6.1448999999999998E-4</v>
      </c>
    </row>
    <row r="50" spans="1:12" ht="14.1" customHeight="1">
      <c r="A50" s="137" t="s">
        <v>102</v>
      </c>
      <c r="B50" s="138" t="s">
        <v>102</v>
      </c>
      <c r="C50" s="138" t="s">
        <v>274</v>
      </c>
      <c r="D50" s="138"/>
      <c r="E50" s="139"/>
      <c r="F50" s="140" t="s">
        <v>136</v>
      </c>
      <c r="G50" s="141" t="s">
        <v>71</v>
      </c>
      <c r="H50" s="142" t="s">
        <v>138</v>
      </c>
      <c r="I50" s="143" t="s">
        <v>71</v>
      </c>
      <c r="J50" s="144" t="s">
        <v>138</v>
      </c>
      <c r="K50" s="142" t="s">
        <v>71</v>
      </c>
      <c r="L50" s="145">
        <v>-5.314725E-2</v>
      </c>
    </row>
    <row r="51" spans="1:12" ht="14.1" customHeight="1">
      <c r="A51" s="137" t="s">
        <v>102</v>
      </c>
      <c r="B51" s="138" t="s">
        <v>102</v>
      </c>
      <c r="C51" s="138" t="s">
        <v>275</v>
      </c>
      <c r="D51" s="138"/>
      <c r="E51" s="139"/>
      <c r="F51" s="140" t="s">
        <v>71</v>
      </c>
      <c r="G51" s="141" t="s">
        <v>102</v>
      </c>
      <c r="H51" s="142" t="s">
        <v>102</v>
      </c>
      <c r="I51" s="143">
        <v>2470</v>
      </c>
      <c r="J51" s="144">
        <v>35.616438359999997</v>
      </c>
      <c r="K51" s="142">
        <v>5.6577900000000002E-3</v>
      </c>
      <c r="L51" s="145">
        <v>-6.5325799999999996E-3</v>
      </c>
    </row>
    <row r="52" spans="1:12" ht="14.1" customHeight="1">
      <c r="A52" s="137" t="s">
        <v>102</v>
      </c>
      <c r="B52" s="138" t="s">
        <v>102</v>
      </c>
      <c r="C52" s="138" t="s">
        <v>276</v>
      </c>
      <c r="D52" s="138"/>
      <c r="E52" s="139"/>
      <c r="F52" s="140" t="s">
        <v>71</v>
      </c>
      <c r="G52" s="141" t="s">
        <v>102</v>
      </c>
      <c r="H52" s="142" t="s">
        <v>102</v>
      </c>
      <c r="I52" s="143">
        <v>163972</v>
      </c>
      <c r="J52" s="144">
        <v>42.736766930000002</v>
      </c>
      <c r="K52" s="142">
        <v>0.37559505999999998</v>
      </c>
      <c r="L52" s="145">
        <v>-0.32144532999999997</v>
      </c>
    </row>
    <row r="53" spans="1:12" ht="14.1" customHeight="1">
      <c r="A53" s="137" t="s">
        <v>102</v>
      </c>
      <c r="B53" s="138" t="s">
        <v>102</v>
      </c>
      <c r="C53" s="138" t="s">
        <v>102</v>
      </c>
      <c r="D53" s="138" t="s">
        <v>362</v>
      </c>
      <c r="E53" s="139"/>
      <c r="F53" s="140" t="s">
        <v>137</v>
      </c>
      <c r="G53" s="141">
        <v>1726936</v>
      </c>
      <c r="H53" s="142">
        <v>35.044766430000003</v>
      </c>
      <c r="I53" s="143">
        <v>151802</v>
      </c>
      <c r="J53" s="144">
        <v>39.757997979999999</v>
      </c>
      <c r="K53" s="142">
        <v>0.34771839999999998</v>
      </c>
      <c r="L53" s="145">
        <v>-0.33652366</v>
      </c>
    </row>
    <row r="54" spans="1:12" ht="14.1" customHeight="1">
      <c r="A54" s="137" t="s">
        <v>102</v>
      </c>
      <c r="B54" s="138" t="s">
        <v>102</v>
      </c>
      <c r="C54" s="138" t="s">
        <v>102</v>
      </c>
      <c r="D54" s="138" t="s">
        <v>363</v>
      </c>
      <c r="E54" s="139"/>
      <c r="F54" s="140" t="s">
        <v>137</v>
      </c>
      <c r="G54" s="141">
        <v>389814</v>
      </c>
      <c r="H54" s="142">
        <v>385.95445545000001</v>
      </c>
      <c r="I54" s="143">
        <v>12170</v>
      </c>
      <c r="J54" s="144">
        <v>652.89699571000006</v>
      </c>
      <c r="K54" s="142">
        <v>2.7876660000000001E-2</v>
      </c>
      <c r="L54" s="145">
        <v>1.5078329999999999E-2</v>
      </c>
    </row>
    <row r="55" spans="1:12" ht="14.1" customHeight="1">
      <c r="A55" s="137" t="s">
        <v>102</v>
      </c>
      <c r="B55" s="138" t="s">
        <v>102</v>
      </c>
      <c r="C55" s="138" t="s">
        <v>277</v>
      </c>
      <c r="D55" s="138"/>
      <c r="E55" s="139"/>
      <c r="F55" s="140" t="s">
        <v>71</v>
      </c>
      <c r="G55" s="141" t="s">
        <v>102</v>
      </c>
      <c r="H55" s="142" t="s">
        <v>102</v>
      </c>
      <c r="I55" s="143">
        <v>208003</v>
      </c>
      <c r="J55" s="144">
        <v>68.352113459999998</v>
      </c>
      <c r="K55" s="142">
        <v>0.47645269000000001</v>
      </c>
      <c r="L55" s="145">
        <v>-0.14090473000000001</v>
      </c>
    </row>
    <row r="56" spans="1:12" ht="14.1" customHeight="1">
      <c r="A56" s="137" t="s">
        <v>102</v>
      </c>
      <c r="B56" s="138" t="s">
        <v>102</v>
      </c>
      <c r="C56" s="138" t="s">
        <v>278</v>
      </c>
      <c r="D56" s="138"/>
      <c r="E56" s="139"/>
      <c r="F56" s="140" t="s">
        <v>71</v>
      </c>
      <c r="G56" s="141" t="s">
        <v>102</v>
      </c>
      <c r="H56" s="142" t="s">
        <v>102</v>
      </c>
      <c r="I56" s="143">
        <v>540200</v>
      </c>
      <c r="J56" s="144">
        <v>101.95357545</v>
      </c>
      <c r="K56" s="142">
        <v>1.2373847499999999</v>
      </c>
      <c r="L56" s="145">
        <v>1.514417E-2</v>
      </c>
    </row>
    <row r="57" spans="1:12" ht="14.1" customHeight="1">
      <c r="A57" s="137" t="s">
        <v>102</v>
      </c>
      <c r="B57" s="138" t="s">
        <v>279</v>
      </c>
      <c r="C57" s="138"/>
      <c r="D57" s="138"/>
      <c r="E57" s="139"/>
      <c r="F57" s="140" t="s">
        <v>71</v>
      </c>
      <c r="G57" s="141" t="s">
        <v>102</v>
      </c>
      <c r="H57" s="142" t="s">
        <v>102</v>
      </c>
      <c r="I57" s="143">
        <v>8391714</v>
      </c>
      <c r="J57" s="144">
        <v>110.26347192999999</v>
      </c>
      <c r="K57" s="142">
        <v>19.22210097</v>
      </c>
      <c r="L57" s="145">
        <v>1.1428165800000001</v>
      </c>
    </row>
    <row r="58" spans="1:12" ht="14.1" customHeight="1">
      <c r="A58" s="137" t="s">
        <v>102</v>
      </c>
      <c r="B58" s="138" t="s">
        <v>102</v>
      </c>
      <c r="C58" s="138" t="s">
        <v>280</v>
      </c>
      <c r="D58" s="138"/>
      <c r="E58" s="139"/>
      <c r="F58" s="140" t="s">
        <v>137</v>
      </c>
      <c r="G58" s="141">
        <v>4139</v>
      </c>
      <c r="H58" s="142">
        <v>169.97946612000001</v>
      </c>
      <c r="I58" s="143">
        <v>6531224</v>
      </c>
      <c r="J58" s="144">
        <v>221.5571702</v>
      </c>
      <c r="K58" s="142">
        <v>14.960453510000001</v>
      </c>
      <c r="L58" s="145">
        <v>5.2426706100000002</v>
      </c>
    </row>
    <row r="59" spans="1:12" ht="14.1" customHeight="1">
      <c r="A59" s="137" t="s">
        <v>102</v>
      </c>
      <c r="B59" s="138" t="s">
        <v>102</v>
      </c>
      <c r="C59" s="138" t="s">
        <v>102</v>
      </c>
      <c r="D59" s="138" t="s">
        <v>364</v>
      </c>
      <c r="E59" s="139"/>
      <c r="F59" s="140" t="s">
        <v>137</v>
      </c>
      <c r="G59" s="141">
        <v>4134</v>
      </c>
      <c r="H59" s="142">
        <v>171.10927151999999</v>
      </c>
      <c r="I59" s="143">
        <v>6527407</v>
      </c>
      <c r="J59" s="144">
        <v>222.81238809999999</v>
      </c>
      <c r="K59" s="142">
        <v>14.95171027</v>
      </c>
      <c r="L59" s="145">
        <v>5.2638894299999999</v>
      </c>
    </row>
    <row r="60" spans="1:12" ht="14.1" customHeight="1">
      <c r="A60" s="137" t="s">
        <v>102</v>
      </c>
      <c r="B60" s="138" t="s">
        <v>102</v>
      </c>
      <c r="C60" s="138" t="s">
        <v>281</v>
      </c>
      <c r="D60" s="138"/>
      <c r="E60" s="139"/>
      <c r="F60" s="140" t="s">
        <v>136</v>
      </c>
      <c r="G60" s="141">
        <v>1045253</v>
      </c>
      <c r="H60" s="142">
        <v>43.44361739</v>
      </c>
      <c r="I60" s="143">
        <v>1720421</v>
      </c>
      <c r="J60" s="144">
        <v>39.060032380000003</v>
      </c>
      <c r="K60" s="142">
        <v>3.94080472</v>
      </c>
      <c r="L60" s="145">
        <v>-3.92706037</v>
      </c>
    </row>
    <row r="61" spans="1:12" ht="14.1" customHeight="1">
      <c r="A61" s="137" t="s">
        <v>102</v>
      </c>
      <c r="B61" s="138" t="s">
        <v>102</v>
      </c>
      <c r="C61" s="138" t="s">
        <v>282</v>
      </c>
      <c r="D61" s="138"/>
      <c r="E61" s="139"/>
      <c r="F61" s="140" t="s">
        <v>71</v>
      </c>
      <c r="G61" s="141" t="s">
        <v>102</v>
      </c>
      <c r="H61" s="142" t="s">
        <v>102</v>
      </c>
      <c r="I61" s="143">
        <v>140069</v>
      </c>
      <c r="J61" s="144">
        <v>54.881240650000002</v>
      </c>
      <c r="K61" s="142">
        <v>0.32084273000000002</v>
      </c>
      <c r="L61" s="145">
        <v>-0.16847617000000001</v>
      </c>
    </row>
    <row r="62" spans="1:12" ht="14.1" customHeight="1">
      <c r="A62" s="371" t="s">
        <v>102</v>
      </c>
      <c r="B62" s="372" t="s">
        <v>102</v>
      </c>
      <c r="C62" s="372" t="s">
        <v>283</v>
      </c>
      <c r="D62" s="372"/>
      <c r="E62" s="373"/>
      <c r="F62" s="374" t="s">
        <v>137</v>
      </c>
      <c r="G62" s="375" t="s">
        <v>71</v>
      </c>
      <c r="H62" s="376" t="s">
        <v>71</v>
      </c>
      <c r="I62" s="377" t="s">
        <v>71</v>
      </c>
      <c r="J62" s="378" t="s">
        <v>71</v>
      </c>
      <c r="K62" s="376" t="s">
        <v>71</v>
      </c>
      <c r="L62" s="379" t="s">
        <v>71</v>
      </c>
    </row>
    <row r="63" spans="1:12">
      <c r="A63" s="381" t="s">
        <v>365</v>
      </c>
      <c r="B63" s="382"/>
      <c r="C63" s="382"/>
      <c r="D63" s="382"/>
      <c r="E63" s="382"/>
      <c r="F63" s="385" t="s">
        <v>71</v>
      </c>
      <c r="G63" s="386" t="s">
        <v>102</v>
      </c>
      <c r="H63" s="387" t="s">
        <v>102</v>
      </c>
      <c r="I63" s="386">
        <v>1918134</v>
      </c>
      <c r="J63" s="388">
        <v>70.849132920000002</v>
      </c>
      <c r="K63" s="387">
        <v>4.3936870800000003</v>
      </c>
      <c r="L63" s="389">
        <v>-1.1546732500000001</v>
      </c>
    </row>
    <row r="64" spans="1:12">
      <c r="A64" s="367" t="s">
        <v>102</v>
      </c>
      <c r="B64" s="368" t="s">
        <v>102</v>
      </c>
      <c r="C64" s="368" t="s">
        <v>284</v>
      </c>
      <c r="D64" s="368"/>
      <c r="E64" s="368"/>
      <c r="F64" s="390" t="s">
        <v>71</v>
      </c>
      <c r="G64" s="391" t="s">
        <v>102</v>
      </c>
      <c r="H64" s="392" t="s">
        <v>102</v>
      </c>
      <c r="I64" s="391">
        <v>732587</v>
      </c>
      <c r="J64" s="393">
        <v>46.047952070000001</v>
      </c>
      <c r="K64" s="392">
        <v>1.6780673500000001</v>
      </c>
      <c r="L64" s="394">
        <v>-1.2557987399999999</v>
      </c>
    </row>
    <row r="65" spans="1:12">
      <c r="A65" s="383" t="s">
        <v>102</v>
      </c>
      <c r="B65" s="384" t="s">
        <v>102</v>
      </c>
      <c r="C65" s="384" t="s">
        <v>285</v>
      </c>
      <c r="D65" s="384"/>
      <c r="E65" s="384"/>
      <c r="F65" s="395" t="s">
        <v>71</v>
      </c>
      <c r="G65" s="408" t="s">
        <v>102</v>
      </c>
      <c r="H65" s="409" t="s">
        <v>102</v>
      </c>
      <c r="I65" s="408">
        <v>1059472</v>
      </c>
      <c r="J65" s="410">
        <v>112.32453796999999</v>
      </c>
      <c r="K65" s="409">
        <v>2.42683172</v>
      </c>
      <c r="L65" s="411">
        <v>0.17007822</v>
      </c>
    </row>
    <row r="66" spans="1:12">
      <c r="A66" s="381" t="s">
        <v>366</v>
      </c>
      <c r="B66" s="382"/>
      <c r="C66" s="382"/>
      <c r="D66" s="382"/>
      <c r="E66" s="382"/>
      <c r="F66" s="385" t="s">
        <v>71</v>
      </c>
      <c r="G66" s="412" t="s">
        <v>102</v>
      </c>
      <c r="H66" s="413" t="s">
        <v>102</v>
      </c>
      <c r="I66" s="412">
        <v>5716428</v>
      </c>
      <c r="J66" s="414">
        <v>111.08816272999999</v>
      </c>
      <c r="K66" s="413">
        <v>13.094077820000001</v>
      </c>
      <c r="L66" s="415">
        <v>0.83479486000000003</v>
      </c>
    </row>
    <row r="67" spans="1:12">
      <c r="A67" s="369" t="s">
        <v>102</v>
      </c>
      <c r="B67" s="370" t="s">
        <v>327</v>
      </c>
      <c r="C67" s="370"/>
      <c r="D67" s="370"/>
      <c r="E67" s="370"/>
      <c r="F67" s="396" t="s">
        <v>71</v>
      </c>
      <c r="G67" s="416" t="s">
        <v>102</v>
      </c>
      <c r="H67" s="417" t="s">
        <v>102</v>
      </c>
      <c r="I67" s="416">
        <v>5716428</v>
      </c>
      <c r="J67" s="418">
        <v>111.08816272999999</v>
      </c>
      <c r="K67" s="417">
        <v>13.094077820000001</v>
      </c>
      <c r="L67" s="419">
        <v>0.83479486000000003</v>
      </c>
    </row>
    <row r="68" spans="1:12">
      <c r="I68" s="283"/>
    </row>
    <row r="69" spans="1:12">
      <c r="I69" s="283"/>
    </row>
    <row r="70" spans="1:12">
      <c r="I70" s="283"/>
    </row>
  </sheetData>
  <phoneticPr fontId="33"/>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10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286</v>
      </c>
      <c r="B1" s="101"/>
      <c r="C1" s="101"/>
      <c r="D1" s="101"/>
      <c r="E1" s="101"/>
      <c r="F1" s="101"/>
      <c r="G1" s="101"/>
      <c r="H1" s="101"/>
      <c r="I1" s="194"/>
      <c r="J1" s="101"/>
      <c r="K1" s="101"/>
      <c r="L1" s="101"/>
    </row>
    <row r="2" spans="1:13" s="6" customFormat="1" ht="15" customHeight="1">
      <c r="A2" s="4"/>
      <c r="B2" s="103"/>
      <c r="C2" s="103"/>
      <c r="D2" s="103"/>
      <c r="E2" s="103"/>
      <c r="F2" s="103"/>
      <c r="G2" s="105" t="s">
        <v>389</v>
      </c>
      <c r="H2" s="103"/>
      <c r="I2" s="195"/>
      <c r="J2" s="103"/>
      <c r="K2" s="103"/>
      <c r="L2" s="106" t="s">
        <v>126</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238</v>
      </c>
      <c r="B4" s="115"/>
      <c r="C4" s="115"/>
      <c r="D4" s="115"/>
      <c r="E4" s="116"/>
      <c r="F4" s="117" t="s">
        <v>127</v>
      </c>
      <c r="G4" s="118" t="s">
        <v>128</v>
      </c>
      <c r="H4" s="119" t="s">
        <v>82</v>
      </c>
      <c r="I4" s="193" t="s">
        <v>129</v>
      </c>
      <c r="J4" s="119" t="s">
        <v>82</v>
      </c>
      <c r="K4" s="120" t="s">
        <v>130</v>
      </c>
      <c r="L4" s="119" t="s">
        <v>131</v>
      </c>
      <c r="M4" s="7"/>
    </row>
    <row r="5" spans="1:13" s="6" customFormat="1" ht="14.1" customHeight="1">
      <c r="A5" s="121" t="s">
        <v>132</v>
      </c>
      <c r="B5" s="122"/>
      <c r="C5" s="122"/>
      <c r="D5" s="122"/>
      <c r="E5" s="122"/>
      <c r="F5" s="120" t="s">
        <v>71</v>
      </c>
      <c r="G5" s="123" t="s">
        <v>102</v>
      </c>
      <c r="H5" s="124" t="s">
        <v>102</v>
      </c>
      <c r="I5" s="125">
        <v>63235424</v>
      </c>
      <c r="J5" s="124">
        <v>48.434514460000003</v>
      </c>
      <c r="K5" s="126">
        <v>100</v>
      </c>
      <c r="L5" s="126">
        <v>-51.565485539999997</v>
      </c>
      <c r="M5" s="12"/>
    </row>
    <row r="6" spans="1:13" s="6" customFormat="1" ht="14.1" customHeight="1">
      <c r="A6" s="96" t="s">
        <v>353</v>
      </c>
      <c r="B6" s="288"/>
      <c r="C6" s="288"/>
      <c r="D6" s="288"/>
      <c r="E6" s="288"/>
      <c r="F6" s="129" t="s">
        <v>71</v>
      </c>
      <c r="G6" s="130" t="s">
        <v>102</v>
      </c>
      <c r="H6" s="131" t="s">
        <v>102</v>
      </c>
      <c r="I6" s="132">
        <v>1434231</v>
      </c>
      <c r="J6" s="131">
        <v>97.007785080000005</v>
      </c>
      <c r="K6" s="134">
        <v>2.2680815700000001</v>
      </c>
      <c r="L6" s="158">
        <v>-3.3884400000000002E-2</v>
      </c>
      <c r="M6" s="13"/>
    </row>
    <row r="7" spans="1:13" ht="14.1" customHeight="1">
      <c r="A7" s="289" t="s">
        <v>102</v>
      </c>
      <c r="B7" s="290" t="s">
        <v>287</v>
      </c>
      <c r="C7" s="290"/>
      <c r="D7" s="290"/>
      <c r="E7" s="290"/>
      <c r="F7" s="140" t="s">
        <v>133</v>
      </c>
      <c r="G7" s="141">
        <v>84</v>
      </c>
      <c r="H7" s="142">
        <v>116.66666667</v>
      </c>
      <c r="I7" s="143">
        <v>38637</v>
      </c>
      <c r="J7" s="142">
        <v>103.90480032000001</v>
      </c>
      <c r="K7" s="142">
        <v>6.1100250000000002E-2</v>
      </c>
      <c r="L7" s="159">
        <v>1.11214E-3</v>
      </c>
      <c r="M7" s="24"/>
    </row>
    <row r="8" spans="1:13" ht="14.1" customHeight="1">
      <c r="A8" s="289" t="s">
        <v>102</v>
      </c>
      <c r="B8" s="290" t="s">
        <v>288</v>
      </c>
      <c r="C8" s="290"/>
      <c r="D8" s="290"/>
      <c r="E8" s="290"/>
      <c r="F8" s="140" t="s">
        <v>133</v>
      </c>
      <c r="G8" s="141">
        <v>402</v>
      </c>
      <c r="H8" s="142">
        <v>87.391304349999999</v>
      </c>
      <c r="I8" s="143">
        <v>311835</v>
      </c>
      <c r="J8" s="142">
        <v>97.583224329999993</v>
      </c>
      <c r="K8" s="142">
        <v>0.49313340999999999</v>
      </c>
      <c r="L8" s="159">
        <v>-5.9153499999999998E-3</v>
      </c>
      <c r="M8" s="24"/>
    </row>
    <row r="9" spans="1:13" ht="14.1" customHeight="1">
      <c r="A9" s="289" t="s">
        <v>102</v>
      </c>
      <c r="B9" s="290" t="s">
        <v>102</v>
      </c>
      <c r="C9" s="290" t="s">
        <v>290</v>
      </c>
      <c r="D9" s="290"/>
      <c r="E9" s="290"/>
      <c r="F9" s="140" t="s">
        <v>133</v>
      </c>
      <c r="G9" s="141">
        <v>331</v>
      </c>
      <c r="H9" s="142">
        <v>17.284595299999999</v>
      </c>
      <c r="I9" s="143">
        <v>9955</v>
      </c>
      <c r="J9" s="142">
        <v>16.680350529999998</v>
      </c>
      <c r="K9" s="142">
        <v>1.5742760000000001E-2</v>
      </c>
      <c r="L9" s="159">
        <v>-3.808711E-2</v>
      </c>
      <c r="M9" s="24"/>
    </row>
    <row r="10" spans="1:13" ht="14.1" customHeight="1">
      <c r="A10" s="289" t="s">
        <v>102</v>
      </c>
      <c r="B10" s="290" t="s">
        <v>102</v>
      </c>
      <c r="C10" s="290" t="s">
        <v>291</v>
      </c>
      <c r="D10" s="290"/>
      <c r="E10" s="290"/>
      <c r="F10" s="140" t="s">
        <v>133</v>
      </c>
      <c r="G10" s="141">
        <v>9983</v>
      </c>
      <c r="H10" s="142">
        <v>79.060742849999997</v>
      </c>
      <c r="I10" s="143">
        <v>224656</v>
      </c>
      <c r="J10" s="142">
        <v>75.499395079999999</v>
      </c>
      <c r="K10" s="142">
        <v>0.35526922</v>
      </c>
      <c r="L10" s="159">
        <v>-5.5840059999999997E-2</v>
      </c>
      <c r="M10" s="24"/>
    </row>
    <row r="11" spans="1:13" ht="14.1" customHeight="1">
      <c r="A11" s="289" t="s">
        <v>102</v>
      </c>
      <c r="B11" s="290" t="s">
        <v>102</v>
      </c>
      <c r="C11" s="290" t="s">
        <v>292</v>
      </c>
      <c r="D11" s="290"/>
      <c r="E11" s="290"/>
      <c r="F11" s="140" t="s">
        <v>136</v>
      </c>
      <c r="G11" s="141">
        <v>114100</v>
      </c>
      <c r="H11" s="142">
        <v>168.63730416999999</v>
      </c>
      <c r="I11" s="143">
        <v>30599</v>
      </c>
      <c r="J11" s="142">
        <v>164.81202198</v>
      </c>
      <c r="K11" s="142">
        <v>4.8389019999999998E-2</v>
      </c>
      <c r="L11" s="159">
        <v>9.2165500000000004E-3</v>
      </c>
      <c r="M11" s="24"/>
    </row>
    <row r="12" spans="1:13" ht="14.1" customHeight="1">
      <c r="A12" s="289" t="s">
        <v>102</v>
      </c>
      <c r="B12" s="290" t="s">
        <v>102</v>
      </c>
      <c r="C12" s="290" t="s">
        <v>293</v>
      </c>
      <c r="D12" s="290"/>
      <c r="E12" s="290"/>
      <c r="F12" s="140" t="s">
        <v>136</v>
      </c>
      <c r="G12" s="141">
        <v>451398</v>
      </c>
      <c r="H12" s="142">
        <v>82.478156159999997</v>
      </c>
      <c r="I12" s="143">
        <v>151788</v>
      </c>
      <c r="J12" s="142">
        <v>107.44607805</v>
      </c>
      <c r="K12" s="142">
        <v>0.24003633999999999</v>
      </c>
      <c r="L12" s="159">
        <v>8.0569200000000004E-3</v>
      </c>
      <c r="M12" s="24"/>
    </row>
    <row r="13" spans="1:13" ht="14.1" customHeight="1">
      <c r="A13" s="397" t="s">
        <v>102</v>
      </c>
      <c r="B13" s="398" t="s">
        <v>102</v>
      </c>
      <c r="C13" s="398" t="s">
        <v>294</v>
      </c>
      <c r="D13" s="398"/>
      <c r="E13" s="398"/>
      <c r="F13" s="374" t="s">
        <v>136</v>
      </c>
      <c r="G13" s="375">
        <v>2259062</v>
      </c>
      <c r="H13" s="376">
        <v>112.72843223</v>
      </c>
      <c r="I13" s="377">
        <v>427589</v>
      </c>
      <c r="J13" s="376">
        <v>104.66193277000001</v>
      </c>
      <c r="K13" s="376">
        <v>0.67618586999999997</v>
      </c>
      <c r="L13" s="399">
        <v>1.458809E-2</v>
      </c>
      <c r="M13" s="24"/>
    </row>
    <row r="14" spans="1:13" s="6" customFormat="1" ht="14.1" customHeight="1">
      <c r="A14" s="293" t="s">
        <v>354</v>
      </c>
      <c r="B14" s="406"/>
      <c r="C14" s="406"/>
      <c r="D14" s="406"/>
      <c r="E14" s="406"/>
      <c r="F14" s="110" t="s">
        <v>71</v>
      </c>
      <c r="G14" s="362" t="s">
        <v>102</v>
      </c>
      <c r="H14" s="363" t="s">
        <v>102</v>
      </c>
      <c r="I14" s="364" t="s">
        <v>71</v>
      </c>
      <c r="J14" s="363" t="s">
        <v>138</v>
      </c>
      <c r="K14" s="363" t="s">
        <v>71</v>
      </c>
      <c r="L14" s="407">
        <v>-5.95212E-3</v>
      </c>
      <c r="M14" s="11"/>
    </row>
    <row r="15" spans="1:13" ht="14.1" customHeight="1">
      <c r="A15" s="96" t="s">
        <v>355</v>
      </c>
      <c r="B15" s="288"/>
      <c r="C15" s="288"/>
      <c r="D15" s="288"/>
      <c r="E15" s="291"/>
      <c r="F15" s="129" t="s">
        <v>71</v>
      </c>
      <c r="G15" s="130" t="s">
        <v>102</v>
      </c>
      <c r="H15" s="131" t="s">
        <v>102</v>
      </c>
      <c r="I15" s="132">
        <v>8956535</v>
      </c>
      <c r="J15" s="131">
        <v>81.391125340000002</v>
      </c>
      <c r="K15" s="131">
        <v>14.163793699999999</v>
      </c>
      <c r="L15" s="158">
        <v>-1.5684750000000001</v>
      </c>
    </row>
    <row r="16" spans="1:13" ht="14.1" customHeight="1">
      <c r="A16" s="289" t="s">
        <v>102</v>
      </c>
      <c r="B16" s="290" t="s">
        <v>102</v>
      </c>
      <c r="C16" s="290" t="s">
        <v>295</v>
      </c>
      <c r="D16" s="290"/>
      <c r="E16" s="292"/>
      <c r="F16" s="140" t="s">
        <v>133</v>
      </c>
      <c r="G16" s="141">
        <v>16352</v>
      </c>
      <c r="H16" s="142">
        <v>110.99647027</v>
      </c>
      <c r="I16" s="143">
        <v>882305</v>
      </c>
      <c r="J16" s="142">
        <v>121.18275789</v>
      </c>
      <c r="K16" s="142">
        <v>1.3952701599999999</v>
      </c>
      <c r="L16" s="159">
        <v>0.11812855999999999</v>
      </c>
    </row>
    <row r="17" spans="1:12" ht="14.1" customHeight="1">
      <c r="A17" s="289" t="s">
        <v>102</v>
      </c>
      <c r="B17" s="290" t="s">
        <v>102</v>
      </c>
      <c r="C17" s="290" t="s">
        <v>102</v>
      </c>
      <c r="D17" s="290" t="s">
        <v>367</v>
      </c>
      <c r="E17" s="292"/>
      <c r="F17" s="140" t="s">
        <v>133</v>
      </c>
      <c r="G17" s="141">
        <v>14627</v>
      </c>
      <c r="H17" s="142">
        <v>99.435757989999999</v>
      </c>
      <c r="I17" s="143">
        <v>619605</v>
      </c>
      <c r="J17" s="142">
        <v>85.859250720000006</v>
      </c>
      <c r="K17" s="142">
        <v>0.97983845000000003</v>
      </c>
      <c r="L17" s="159">
        <v>-7.8161839999999996E-2</v>
      </c>
    </row>
    <row r="18" spans="1:12" ht="14.1" customHeight="1">
      <c r="A18" s="289" t="s">
        <v>102</v>
      </c>
      <c r="B18" s="290" t="s">
        <v>102</v>
      </c>
      <c r="C18" s="290" t="s">
        <v>102</v>
      </c>
      <c r="D18" s="290" t="s">
        <v>368</v>
      </c>
      <c r="E18" s="292"/>
      <c r="F18" s="140" t="s">
        <v>133</v>
      </c>
      <c r="G18" s="141">
        <v>1725</v>
      </c>
      <c r="H18" s="142" t="s">
        <v>390</v>
      </c>
      <c r="I18" s="143">
        <v>262700</v>
      </c>
      <c r="J18" s="142" t="s">
        <v>391</v>
      </c>
      <c r="K18" s="142">
        <v>0.41543170000000001</v>
      </c>
      <c r="L18" s="159">
        <v>0.1962904</v>
      </c>
    </row>
    <row r="19" spans="1:12" ht="14.1" customHeight="1">
      <c r="A19" s="289" t="s">
        <v>102</v>
      </c>
      <c r="B19" s="290" t="s">
        <v>239</v>
      </c>
      <c r="C19" s="290"/>
      <c r="D19" s="290"/>
      <c r="E19" s="292"/>
      <c r="F19" s="140" t="s">
        <v>133</v>
      </c>
      <c r="G19" s="141">
        <v>10384</v>
      </c>
      <c r="H19" s="142">
        <v>76.280026449999994</v>
      </c>
      <c r="I19" s="143">
        <v>1686541</v>
      </c>
      <c r="J19" s="142">
        <v>72.213304309999998</v>
      </c>
      <c r="K19" s="142">
        <v>2.66708261</v>
      </c>
      <c r="L19" s="159">
        <v>-0.49706262000000001</v>
      </c>
    </row>
    <row r="20" spans="1:12" ht="14.1" customHeight="1">
      <c r="A20" s="289" t="s">
        <v>102</v>
      </c>
      <c r="B20" s="290" t="s">
        <v>102</v>
      </c>
      <c r="C20" s="290" t="s">
        <v>296</v>
      </c>
      <c r="D20" s="290"/>
      <c r="E20" s="292"/>
      <c r="F20" s="140" t="s">
        <v>133</v>
      </c>
      <c r="G20" s="141">
        <v>8619</v>
      </c>
      <c r="H20" s="142">
        <v>70.728705070000004</v>
      </c>
      <c r="I20" s="143">
        <v>1323957</v>
      </c>
      <c r="J20" s="142">
        <v>65.16581893</v>
      </c>
      <c r="K20" s="142">
        <v>2.0936951399999999</v>
      </c>
      <c r="L20" s="159">
        <v>-0.54206847000000002</v>
      </c>
    </row>
    <row r="21" spans="1:12" ht="14.1" customHeight="1">
      <c r="A21" s="289" t="s">
        <v>102</v>
      </c>
      <c r="B21" s="290" t="s">
        <v>297</v>
      </c>
      <c r="C21" s="290"/>
      <c r="D21" s="290"/>
      <c r="E21" s="292"/>
      <c r="F21" s="140" t="s">
        <v>133</v>
      </c>
      <c r="G21" s="141">
        <v>498</v>
      </c>
      <c r="H21" s="142">
        <v>62.95828066</v>
      </c>
      <c r="I21" s="143">
        <v>87114</v>
      </c>
      <c r="J21" s="142">
        <v>28.095218129999999</v>
      </c>
      <c r="K21" s="142">
        <v>0.13776139000000001</v>
      </c>
      <c r="L21" s="159">
        <v>-0.17076853</v>
      </c>
    </row>
    <row r="22" spans="1:12" ht="14.1" customHeight="1">
      <c r="A22" s="289" t="s">
        <v>102</v>
      </c>
      <c r="B22" s="290" t="s">
        <v>102</v>
      </c>
      <c r="C22" s="290" t="s">
        <v>298</v>
      </c>
      <c r="D22" s="290"/>
      <c r="E22" s="292"/>
      <c r="F22" s="140" t="s">
        <v>133</v>
      </c>
      <c r="G22" s="141">
        <v>9</v>
      </c>
      <c r="H22" s="142">
        <v>8.4112149499999997</v>
      </c>
      <c r="I22" s="143">
        <v>9412</v>
      </c>
      <c r="J22" s="142">
        <v>5.0107273899999996</v>
      </c>
      <c r="K22" s="142">
        <v>1.4884059999999999E-2</v>
      </c>
      <c r="L22" s="159">
        <v>-0.13666276999999999</v>
      </c>
    </row>
    <row r="23" spans="1:12" ht="14.1" customHeight="1">
      <c r="A23" s="289" t="s">
        <v>102</v>
      </c>
      <c r="B23" s="290" t="s">
        <v>102</v>
      </c>
      <c r="C23" s="290" t="s">
        <v>299</v>
      </c>
      <c r="D23" s="290"/>
      <c r="E23" s="292"/>
      <c r="F23" s="140" t="s">
        <v>133</v>
      </c>
      <c r="G23" s="141">
        <v>183</v>
      </c>
      <c r="H23" s="142">
        <v>136.56716417999999</v>
      </c>
      <c r="I23" s="143">
        <v>42747</v>
      </c>
      <c r="J23" s="142">
        <v>125.70428748</v>
      </c>
      <c r="K23" s="142">
        <v>6.7599770000000003E-2</v>
      </c>
      <c r="L23" s="159">
        <v>6.69508E-3</v>
      </c>
    </row>
    <row r="24" spans="1:12" ht="14.1" customHeight="1">
      <c r="A24" s="289" t="s">
        <v>102</v>
      </c>
      <c r="B24" s="290" t="s">
        <v>300</v>
      </c>
      <c r="C24" s="290"/>
      <c r="D24" s="290"/>
      <c r="E24" s="292"/>
      <c r="F24" s="140" t="s">
        <v>133</v>
      </c>
      <c r="G24" s="141">
        <v>2758</v>
      </c>
      <c r="H24" s="142">
        <v>62.117117120000003</v>
      </c>
      <c r="I24" s="143">
        <v>65443</v>
      </c>
      <c r="J24" s="142">
        <v>106.41830363</v>
      </c>
      <c r="K24" s="142">
        <v>0.10349104000000001</v>
      </c>
      <c r="L24" s="159">
        <v>3.02316E-3</v>
      </c>
    </row>
    <row r="25" spans="1:12" ht="14.1" customHeight="1">
      <c r="A25" s="289" t="s">
        <v>102</v>
      </c>
      <c r="B25" s="290" t="s">
        <v>102</v>
      </c>
      <c r="C25" s="290" t="s">
        <v>301</v>
      </c>
      <c r="D25" s="290"/>
      <c r="E25" s="292"/>
      <c r="F25" s="140" t="s">
        <v>133</v>
      </c>
      <c r="G25" s="141">
        <v>10113</v>
      </c>
      <c r="H25" s="142">
        <v>23.865486730000001</v>
      </c>
      <c r="I25" s="143">
        <v>5731449</v>
      </c>
      <c r="J25" s="142">
        <v>79.539108979999995</v>
      </c>
      <c r="K25" s="142">
        <v>9.0636681699999997</v>
      </c>
      <c r="L25" s="159">
        <v>-1.12928294</v>
      </c>
    </row>
    <row r="26" spans="1:12" ht="14.1" customHeight="1">
      <c r="A26" s="289" t="s">
        <v>102</v>
      </c>
      <c r="B26" s="290" t="s">
        <v>102</v>
      </c>
      <c r="C26" s="290" t="s">
        <v>102</v>
      </c>
      <c r="D26" s="290" t="s">
        <v>369</v>
      </c>
      <c r="E26" s="292"/>
      <c r="F26" s="140" t="s">
        <v>133</v>
      </c>
      <c r="G26" s="141">
        <v>2015</v>
      </c>
      <c r="H26" s="142">
        <v>5.39549082</v>
      </c>
      <c r="I26" s="143">
        <v>239728</v>
      </c>
      <c r="J26" s="142">
        <v>8.8818609599999991</v>
      </c>
      <c r="K26" s="142">
        <v>0.37910397000000001</v>
      </c>
      <c r="L26" s="159">
        <v>-1.8837104600000001</v>
      </c>
    </row>
    <row r="27" spans="1:12" ht="14.1" customHeight="1">
      <c r="A27" s="397" t="s">
        <v>102</v>
      </c>
      <c r="B27" s="398" t="s">
        <v>102</v>
      </c>
      <c r="C27" s="398" t="s">
        <v>370</v>
      </c>
      <c r="D27" s="398"/>
      <c r="E27" s="398"/>
      <c r="F27" s="374" t="s">
        <v>71</v>
      </c>
      <c r="G27" s="375" t="s">
        <v>102</v>
      </c>
      <c r="H27" s="376" t="s">
        <v>102</v>
      </c>
      <c r="I27" s="377">
        <v>151052</v>
      </c>
      <c r="J27" s="376">
        <v>179.26467446999999</v>
      </c>
      <c r="K27" s="376">
        <v>0.23887243999999999</v>
      </c>
      <c r="L27" s="399">
        <v>5.1157099999999997E-2</v>
      </c>
    </row>
    <row r="28" spans="1:12" ht="14.1" customHeight="1">
      <c r="A28" s="96" t="s">
        <v>356</v>
      </c>
      <c r="B28" s="288"/>
      <c r="C28" s="288"/>
      <c r="D28" s="288"/>
      <c r="E28" s="288"/>
      <c r="F28" s="129" t="s">
        <v>71</v>
      </c>
      <c r="G28" s="130" t="s">
        <v>102</v>
      </c>
      <c r="H28" s="131" t="s">
        <v>102</v>
      </c>
      <c r="I28" s="132">
        <v>38557828</v>
      </c>
      <c r="J28" s="131">
        <v>39.498420070000002</v>
      </c>
      <c r="K28" s="131">
        <v>60.975044619999998</v>
      </c>
      <c r="L28" s="158">
        <v>-45.237028430000002</v>
      </c>
    </row>
    <row r="29" spans="1:12" ht="14.1" customHeight="1">
      <c r="A29" s="289" t="s">
        <v>102</v>
      </c>
      <c r="B29" s="290" t="s">
        <v>102</v>
      </c>
      <c r="C29" s="290" t="s">
        <v>371</v>
      </c>
      <c r="D29" s="290"/>
      <c r="E29" s="290"/>
      <c r="F29" s="140" t="s">
        <v>133</v>
      </c>
      <c r="G29" s="141">
        <v>313218</v>
      </c>
      <c r="H29" s="142">
        <v>133.46258405</v>
      </c>
      <c r="I29" s="143">
        <v>2677839</v>
      </c>
      <c r="J29" s="142">
        <v>88.199379469999997</v>
      </c>
      <c r="K29" s="142">
        <v>4.2347134400000002</v>
      </c>
      <c r="L29" s="159">
        <v>-0.27442159999999999</v>
      </c>
    </row>
    <row r="30" spans="1:12" ht="14.1" customHeight="1">
      <c r="A30" s="289" t="s">
        <v>102</v>
      </c>
      <c r="B30" s="290" t="s">
        <v>102</v>
      </c>
      <c r="C30" s="290" t="s">
        <v>302</v>
      </c>
      <c r="D30" s="290"/>
      <c r="E30" s="290"/>
      <c r="F30" s="140" t="s">
        <v>134</v>
      </c>
      <c r="G30" s="141">
        <v>841988</v>
      </c>
      <c r="H30" s="142">
        <v>67.709341050000006</v>
      </c>
      <c r="I30" s="143">
        <v>11964958</v>
      </c>
      <c r="J30" s="142">
        <v>18.984857609999999</v>
      </c>
      <c r="K30" s="142">
        <v>18.921290070000001</v>
      </c>
      <c r="L30" s="159">
        <v>-39.1079048</v>
      </c>
    </row>
    <row r="31" spans="1:12" ht="14.1" customHeight="1">
      <c r="A31" s="289" t="s">
        <v>102</v>
      </c>
      <c r="B31" s="290" t="s">
        <v>102</v>
      </c>
      <c r="C31" s="290" t="s">
        <v>372</v>
      </c>
      <c r="D31" s="290"/>
      <c r="E31" s="290"/>
      <c r="F31" s="140" t="s">
        <v>71</v>
      </c>
      <c r="G31" s="141" t="s">
        <v>102</v>
      </c>
      <c r="H31" s="142" t="s">
        <v>102</v>
      </c>
      <c r="I31" s="143">
        <v>3035080</v>
      </c>
      <c r="J31" s="142">
        <v>57.422325819999998</v>
      </c>
      <c r="K31" s="142">
        <v>4.7996515400000002</v>
      </c>
      <c r="L31" s="159">
        <v>-1.7237164</v>
      </c>
    </row>
    <row r="32" spans="1:12" ht="14.1" customHeight="1">
      <c r="A32" s="289" t="s">
        <v>102</v>
      </c>
      <c r="B32" s="290" t="s">
        <v>102</v>
      </c>
      <c r="C32" s="290" t="s">
        <v>102</v>
      </c>
      <c r="D32" s="290" t="s">
        <v>373</v>
      </c>
      <c r="E32" s="290"/>
      <c r="F32" s="140" t="s">
        <v>134</v>
      </c>
      <c r="G32" s="141">
        <v>81008</v>
      </c>
      <c r="H32" s="142">
        <v>65.698853220000004</v>
      </c>
      <c r="I32" s="143">
        <v>2729595</v>
      </c>
      <c r="J32" s="142">
        <v>55.160360609999998</v>
      </c>
      <c r="K32" s="142">
        <v>4.3165599700000001</v>
      </c>
      <c r="L32" s="159">
        <v>-1.69952573</v>
      </c>
    </row>
    <row r="33" spans="1:13" ht="14.1" customHeight="1">
      <c r="A33" s="289" t="s">
        <v>102</v>
      </c>
      <c r="B33" s="290" t="s">
        <v>102</v>
      </c>
      <c r="C33" s="290" t="s">
        <v>102</v>
      </c>
      <c r="D33" s="290" t="s">
        <v>374</v>
      </c>
      <c r="E33" s="290"/>
      <c r="F33" s="140" t="s">
        <v>133</v>
      </c>
      <c r="G33" s="141">
        <v>23464</v>
      </c>
      <c r="H33" s="142">
        <v>175.48425696999999</v>
      </c>
      <c r="I33" s="143">
        <v>280022</v>
      </c>
      <c r="J33" s="142">
        <v>98.353412239999997</v>
      </c>
      <c r="K33" s="142">
        <v>0.44282458000000002</v>
      </c>
      <c r="L33" s="159">
        <v>-3.5907199999999999E-3</v>
      </c>
    </row>
    <row r="34" spans="1:13" ht="14.1" customHeight="1">
      <c r="A34" s="289" t="s">
        <v>102</v>
      </c>
      <c r="B34" s="290" t="s">
        <v>102</v>
      </c>
      <c r="C34" s="290" t="s">
        <v>102</v>
      </c>
      <c r="D34" s="290" t="s">
        <v>375</v>
      </c>
      <c r="E34" s="290"/>
      <c r="F34" s="140" t="s">
        <v>133</v>
      </c>
      <c r="G34" s="141">
        <v>81925</v>
      </c>
      <c r="H34" s="142">
        <v>96.919400440000004</v>
      </c>
      <c r="I34" s="143">
        <v>3188111</v>
      </c>
      <c r="J34" s="142">
        <v>63.785386850000002</v>
      </c>
      <c r="K34" s="142">
        <v>5.0416535500000004</v>
      </c>
      <c r="L34" s="159">
        <v>-1.38640656</v>
      </c>
    </row>
    <row r="35" spans="1:13" s="6" customFormat="1" ht="14.1" customHeight="1">
      <c r="A35" s="397" t="s">
        <v>102</v>
      </c>
      <c r="B35" s="398" t="s">
        <v>102</v>
      </c>
      <c r="C35" s="398" t="s">
        <v>102</v>
      </c>
      <c r="D35" s="398" t="s">
        <v>376</v>
      </c>
      <c r="E35" s="398"/>
      <c r="F35" s="374" t="s">
        <v>133</v>
      </c>
      <c r="G35" s="375">
        <v>320023</v>
      </c>
      <c r="H35" s="376">
        <v>84.260926799999993</v>
      </c>
      <c r="I35" s="377">
        <v>17625231</v>
      </c>
      <c r="J35" s="376">
        <v>82.844316210000002</v>
      </c>
      <c r="K35" s="376">
        <v>27.872401079999999</v>
      </c>
      <c r="L35" s="399">
        <v>-2.7955975300000002</v>
      </c>
      <c r="M35" s="11"/>
    </row>
    <row r="36" spans="1:13" ht="14.1" customHeight="1">
      <c r="A36" s="293" t="s">
        <v>360</v>
      </c>
      <c r="B36" s="406"/>
      <c r="C36" s="406"/>
      <c r="D36" s="406"/>
      <c r="E36" s="406"/>
      <c r="F36" s="110" t="s">
        <v>133</v>
      </c>
      <c r="G36" s="362">
        <v>1996</v>
      </c>
      <c r="H36" s="363">
        <v>174.17102967</v>
      </c>
      <c r="I36" s="364">
        <v>307424</v>
      </c>
      <c r="J36" s="363">
        <v>132.40647422999999</v>
      </c>
      <c r="K36" s="363">
        <v>0.48615788999999998</v>
      </c>
      <c r="L36" s="407">
        <v>5.7630830000000001E-2</v>
      </c>
    </row>
    <row r="37" spans="1:13" ht="14.1" customHeight="1">
      <c r="A37" s="96" t="s">
        <v>242</v>
      </c>
      <c r="B37" s="288"/>
      <c r="C37" s="288"/>
      <c r="D37" s="288"/>
      <c r="E37" s="288"/>
      <c r="F37" s="129" t="s">
        <v>71</v>
      </c>
      <c r="G37" s="130" t="s">
        <v>102</v>
      </c>
      <c r="H37" s="131" t="s">
        <v>102</v>
      </c>
      <c r="I37" s="132">
        <v>4261607</v>
      </c>
      <c r="J37" s="131">
        <v>82.419030149999998</v>
      </c>
      <c r="K37" s="131">
        <v>6.7392716500000001</v>
      </c>
      <c r="L37" s="158">
        <v>-0.69627890999999997</v>
      </c>
    </row>
    <row r="38" spans="1:13" ht="14.1" customHeight="1">
      <c r="A38" s="289" t="s">
        <v>102</v>
      </c>
      <c r="B38" s="290" t="s">
        <v>102</v>
      </c>
      <c r="C38" s="290" t="s">
        <v>243</v>
      </c>
      <c r="D38" s="290"/>
      <c r="E38" s="290"/>
      <c r="F38" s="140" t="s">
        <v>71</v>
      </c>
      <c r="G38" s="141" t="s">
        <v>102</v>
      </c>
      <c r="H38" s="142" t="s">
        <v>102</v>
      </c>
      <c r="I38" s="143">
        <v>1524866</v>
      </c>
      <c r="J38" s="142">
        <v>87.555265149999997</v>
      </c>
      <c r="K38" s="142">
        <v>2.4114110499999999</v>
      </c>
      <c r="L38" s="159">
        <v>-0.16600820999999999</v>
      </c>
    </row>
    <row r="39" spans="1:13" s="6" customFormat="1" ht="14.1" customHeight="1">
      <c r="A39" s="289" t="s">
        <v>102</v>
      </c>
      <c r="B39" s="290" t="s">
        <v>102</v>
      </c>
      <c r="C39" s="290" t="s">
        <v>244</v>
      </c>
      <c r="D39" s="290"/>
      <c r="E39" s="290"/>
      <c r="F39" s="140" t="s">
        <v>133</v>
      </c>
      <c r="G39" s="141">
        <v>6671</v>
      </c>
      <c r="H39" s="142">
        <v>91.609447950000003</v>
      </c>
      <c r="I39" s="143">
        <v>873428</v>
      </c>
      <c r="J39" s="142">
        <v>83.940200050000001</v>
      </c>
      <c r="K39" s="142">
        <v>1.3812321400000001</v>
      </c>
      <c r="L39" s="159">
        <v>-0.12799463</v>
      </c>
      <c r="M39" s="11"/>
    </row>
    <row r="40" spans="1:13" ht="14.1" customHeight="1">
      <c r="A40" s="397" t="s">
        <v>102</v>
      </c>
      <c r="B40" s="398" t="s">
        <v>248</v>
      </c>
      <c r="C40" s="398"/>
      <c r="D40" s="398"/>
      <c r="E40" s="398"/>
      <c r="F40" s="374" t="s">
        <v>133</v>
      </c>
      <c r="G40" s="375">
        <v>5306</v>
      </c>
      <c r="H40" s="376">
        <v>93.961395429999996</v>
      </c>
      <c r="I40" s="377">
        <v>1179528</v>
      </c>
      <c r="J40" s="376">
        <v>86.532756219999996</v>
      </c>
      <c r="K40" s="376">
        <v>1.86529626</v>
      </c>
      <c r="L40" s="399">
        <v>-0.14060506</v>
      </c>
    </row>
    <row r="41" spans="1:13" ht="14.1" customHeight="1">
      <c r="A41" s="96" t="s">
        <v>251</v>
      </c>
      <c r="B41" s="288"/>
      <c r="C41" s="288"/>
      <c r="D41" s="288"/>
      <c r="E41" s="288"/>
      <c r="F41" s="129" t="s">
        <v>71</v>
      </c>
      <c r="G41" s="130" t="s">
        <v>102</v>
      </c>
      <c r="H41" s="131" t="s">
        <v>102</v>
      </c>
      <c r="I41" s="132">
        <v>4067012</v>
      </c>
      <c r="J41" s="131">
        <v>60.148778679999999</v>
      </c>
      <c r="K41" s="131">
        <v>6.4315406499999996</v>
      </c>
      <c r="L41" s="158">
        <v>-2.0638816599999998</v>
      </c>
    </row>
    <row r="42" spans="1:13" ht="14.1" customHeight="1">
      <c r="A42" s="289" t="s">
        <v>102</v>
      </c>
      <c r="B42" s="290" t="s">
        <v>252</v>
      </c>
      <c r="C42" s="290"/>
      <c r="D42" s="290"/>
      <c r="E42" s="290"/>
      <c r="F42" s="140" t="s">
        <v>133</v>
      </c>
      <c r="G42" s="141">
        <v>1580</v>
      </c>
      <c r="H42" s="142">
        <v>65.370293750000002</v>
      </c>
      <c r="I42" s="143">
        <v>678925</v>
      </c>
      <c r="J42" s="142">
        <v>56.202912439999999</v>
      </c>
      <c r="K42" s="142">
        <v>1.07364663</v>
      </c>
      <c r="L42" s="159">
        <v>-0.40523105999999998</v>
      </c>
    </row>
    <row r="43" spans="1:13" ht="14.1" customHeight="1">
      <c r="A43" s="289" t="s">
        <v>102</v>
      </c>
      <c r="B43" s="290" t="s">
        <v>102</v>
      </c>
      <c r="C43" s="290" t="s">
        <v>304</v>
      </c>
      <c r="D43" s="290"/>
      <c r="E43" s="290"/>
      <c r="F43" s="140" t="s">
        <v>136</v>
      </c>
      <c r="G43" s="141">
        <v>509665</v>
      </c>
      <c r="H43" s="142">
        <v>33.511565470000001</v>
      </c>
      <c r="I43" s="143">
        <v>132688</v>
      </c>
      <c r="J43" s="142">
        <v>33.631575480000002</v>
      </c>
      <c r="K43" s="142">
        <v>0.20983176000000001</v>
      </c>
      <c r="L43" s="159">
        <v>-0.20055822000000001</v>
      </c>
    </row>
    <row r="44" spans="1:13" ht="14.1" customHeight="1">
      <c r="A44" s="289" t="s">
        <v>102</v>
      </c>
      <c r="B44" s="290" t="s">
        <v>305</v>
      </c>
      <c r="C44" s="290"/>
      <c r="D44" s="290"/>
      <c r="E44" s="290"/>
      <c r="F44" s="140" t="s">
        <v>71</v>
      </c>
      <c r="G44" s="141" t="s">
        <v>102</v>
      </c>
      <c r="H44" s="142" t="s">
        <v>102</v>
      </c>
      <c r="I44" s="143">
        <v>187778</v>
      </c>
      <c r="J44" s="142">
        <v>54.366475289999997</v>
      </c>
      <c r="K44" s="142">
        <v>0.29695064999999998</v>
      </c>
      <c r="L44" s="159">
        <v>-0.12072357</v>
      </c>
    </row>
    <row r="45" spans="1:13" ht="14.1" customHeight="1">
      <c r="A45" s="289" t="s">
        <v>102</v>
      </c>
      <c r="B45" s="290" t="s">
        <v>306</v>
      </c>
      <c r="C45" s="290"/>
      <c r="D45" s="290"/>
      <c r="E45" s="290"/>
      <c r="F45" s="140" t="s">
        <v>71</v>
      </c>
      <c r="G45" s="141" t="s">
        <v>102</v>
      </c>
      <c r="H45" s="142" t="s">
        <v>102</v>
      </c>
      <c r="I45" s="143">
        <v>217772</v>
      </c>
      <c r="J45" s="142">
        <v>46.450891810000002</v>
      </c>
      <c r="K45" s="142">
        <v>0.34438291999999998</v>
      </c>
      <c r="L45" s="159">
        <v>-0.19228913</v>
      </c>
    </row>
    <row r="46" spans="1:13" ht="14.1" customHeight="1">
      <c r="A46" s="289" t="s">
        <v>102</v>
      </c>
      <c r="B46" s="290" t="s">
        <v>102</v>
      </c>
      <c r="C46" s="290" t="s">
        <v>307</v>
      </c>
      <c r="D46" s="290"/>
      <c r="E46" s="290"/>
      <c r="F46" s="140" t="s">
        <v>71</v>
      </c>
      <c r="G46" s="141" t="s">
        <v>102</v>
      </c>
      <c r="H46" s="142" t="s">
        <v>102</v>
      </c>
      <c r="I46" s="143">
        <v>132363</v>
      </c>
      <c r="J46" s="142">
        <v>38.68374215</v>
      </c>
      <c r="K46" s="142">
        <v>0.2093178</v>
      </c>
      <c r="L46" s="159">
        <v>-0.16069718999999999</v>
      </c>
    </row>
    <row r="47" spans="1:13" ht="14.1" customHeight="1">
      <c r="A47" s="289" t="s">
        <v>102</v>
      </c>
      <c r="B47" s="290" t="s">
        <v>308</v>
      </c>
      <c r="C47" s="290"/>
      <c r="D47" s="290"/>
      <c r="E47" s="290"/>
      <c r="F47" s="140" t="s">
        <v>133</v>
      </c>
      <c r="G47" s="141">
        <v>12035</v>
      </c>
      <c r="H47" s="142">
        <v>59.875621889999998</v>
      </c>
      <c r="I47" s="143">
        <v>866524</v>
      </c>
      <c r="J47" s="142">
        <v>56.479369800000001</v>
      </c>
      <c r="K47" s="142">
        <v>1.3703142100000001</v>
      </c>
      <c r="L47" s="159">
        <v>-0.51142321999999996</v>
      </c>
    </row>
    <row r="48" spans="1:13" ht="14.1" customHeight="1">
      <c r="A48" s="289" t="s">
        <v>102</v>
      </c>
      <c r="B48" s="290" t="s">
        <v>309</v>
      </c>
      <c r="C48" s="290"/>
      <c r="D48" s="290"/>
      <c r="E48" s="290"/>
      <c r="F48" s="140" t="s">
        <v>133</v>
      </c>
      <c r="G48" s="141">
        <v>250</v>
      </c>
      <c r="H48" s="142">
        <v>41.806020070000002</v>
      </c>
      <c r="I48" s="143">
        <v>183029</v>
      </c>
      <c r="J48" s="142">
        <v>38.273370759999999</v>
      </c>
      <c r="K48" s="142">
        <v>0.28944060999999999</v>
      </c>
      <c r="L48" s="159">
        <v>-0.22609464000000001</v>
      </c>
    </row>
    <row r="49" spans="1:13" s="6" customFormat="1" ht="14.1" customHeight="1">
      <c r="A49" s="289" t="s">
        <v>102</v>
      </c>
      <c r="B49" s="290" t="s">
        <v>102</v>
      </c>
      <c r="C49" s="290" t="s">
        <v>377</v>
      </c>
      <c r="D49" s="290"/>
      <c r="E49" s="290"/>
      <c r="F49" s="140" t="s">
        <v>133</v>
      </c>
      <c r="G49" s="141">
        <v>194</v>
      </c>
      <c r="H49" s="142">
        <v>35.401459850000002</v>
      </c>
      <c r="I49" s="143">
        <v>155355</v>
      </c>
      <c r="J49" s="142">
        <v>34.40086625</v>
      </c>
      <c r="K49" s="142">
        <v>0.24567717</v>
      </c>
      <c r="L49" s="159">
        <v>-0.22690730000000001</v>
      </c>
      <c r="M49" s="11"/>
    </row>
    <row r="50" spans="1:13" ht="14.1" customHeight="1">
      <c r="A50" s="397" t="s">
        <v>102</v>
      </c>
      <c r="B50" s="398" t="s">
        <v>310</v>
      </c>
      <c r="C50" s="398"/>
      <c r="D50" s="398"/>
      <c r="E50" s="398"/>
      <c r="F50" s="374" t="s">
        <v>71</v>
      </c>
      <c r="G50" s="375" t="s">
        <v>102</v>
      </c>
      <c r="H50" s="376" t="s">
        <v>102</v>
      </c>
      <c r="I50" s="377">
        <v>1434147</v>
      </c>
      <c r="J50" s="376">
        <v>76.676730570000004</v>
      </c>
      <c r="K50" s="376">
        <v>2.26794874</v>
      </c>
      <c r="L50" s="399">
        <v>-0.33412889000000001</v>
      </c>
    </row>
    <row r="51" spans="1:13" s="6" customFormat="1" ht="14.1" customHeight="1">
      <c r="A51" s="96" t="s">
        <v>361</v>
      </c>
      <c r="B51" s="288"/>
      <c r="C51" s="288"/>
      <c r="D51" s="288"/>
      <c r="E51" s="288"/>
      <c r="F51" s="129" t="s">
        <v>71</v>
      </c>
      <c r="G51" s="130" t="s">
        <v>102</v>
      </c>
      <c r="H51" s="131" t="s">
        <v>102</v>
      </c>
      <c r="I51" s="132">
        <v>4147334</v>
      </c>
      <c r="J51" s="131">
        <v>62.56858115</v>
      </c>
      <c r="K51" s="131">
        <v>6.5585612299999996</v>
      </c>
      <c r="L51" s="158">
        <v>-1.9003933900000001</v>
      </c>
      <c r="M51" s="11"/>
    </row>
    <row r="52" spans="1:13" ht="14.1" customHeight="1">
      <c r="A52" s="289" t="s">
        <v>102</v>
      </c>
      <c r="B52" s="290" t="s">
        <v>260</v>
      </c>
      <c r="C52" s="290"/>
      <c r="D52" s="290"/>
      <c r="E52" s="290"/>
      <c r="F52" s="140" t="s">
        <v>71</v>
      </c>
      <c r="G52" s="141" t="s">
        <v>102</v>
      </c>
      <c r="H52" s="142" t="s">
        <v>102</v>
      </c>
      <c r="I52" s="143">
        <v>1144752</v>
      </c>
      <c r="J52" s="142">
        <v>90.754223960000004</v>
      </c>
      <c r="K52" s="142">
        <v>1.8103017699999999</v>
      </c>
      <c r="L52" s="159">
        <v>-8.9326939999999994E-2</v>
      </c>
    </row>
    <row r="53" spans="1:13" ht="14.1" customHeight="1">
      <c r="A53" s="289" t="s">
        <v>102</v>
      </c>
      <c r="B53" s="290" t="s">
        <v>102</v>
      </c>
      <c r="C53" s="290" t="s">
        <v>261</v>
      </c>
      <c r="D53" s="290"/>
      <c r="E53" s="290"/>
      <c r="F53" s="140" t="s">
        <v>133</v>
      </c>
      <c r="G53" s="141">
        <v>709</v>
      </c>
      <c r="H53" s="142" t="s">
        <v>392</v>
      </c>
      <c r="I53" s="143">
        <v>210714</v>
      </c>
      <c r="J53" s="142">
        <v>471.73367959000001</v>
      </c>
      <c r="K53" s="142">
        <v>0.33322146000000002</v>
      </c>
      <c r="L53" s="159">
        <v>0.12718119999999999</v>
      </c>
    </row>
    <row r="54" spans="1:13" ht="14.1" customHeight="1">
      <c r="A54" s="289" t="s">
        <v>102</v>
      </c>
      <c r="B54" s="290" t="s">
        <v>102</v>
      </c>
      <c r="C54" s="290" t="s">
        <v>378</v>
      </c>
      <c r="D54" s="290"/>
      <c r="E54" s="290"/>
      <c r="F54" s="140" t="s">
        <v>71</v>
      </c>
      <c r="G54" s="141" t="s">
        <v>102</v>
      </c>
      <c r="H54" s="142" t="s">
        <v>102</v>
      </c>
      <c r="I54" s="143">
        <v>369206</v>
      </c>
      <c r="J54" s="142">
        <v>148.40125567999999</v>
      </c>
      <c r="K54" s="142">
        <v>0.58385944999999995</v>
      </c>
      <c r="L54" s="159">
        <v>9.2232149999999999E-2</v>
      </c>
    </row>
    <row r="55" spans="1:13" ht="14.1" customHeight="1">
      <c r="A55" s="397" t="s">
        <v>102</v>
      </c>
      <c r="B55" s="398" t="s">
        <v>102</v>
      </c>
      <c r="C55" s="398" t="s">
        <v>379</v>
      </c>
      <c r="D55" s="398"/>
      <c r="E55" s="398"/>
      <c r="F55" s="374" t="s">
        <v>136</v>
      </c>
      <c r="G55" s="375">
        <v>119465</v>
      </c>
      <c r="H55" s="376">
        <v>58.88340135</v>
      </c>
      <c r="I55" s="377">
        <v>279776</v>
      </c>
      <c r="J55" s="376">
        <v>55.023433179999998</v>
      </c>
      <c r="K55" s="376">
        <v>0.44243556000000001</v>
      </c>
      <c r="L55" s="399">
        <v>-0.17516349000000001</v>
      </c>
    </row>
    <row r="56" spans="1:13" ht="14.1" customHeight="1">
      <c r="A56" s="96" t="s">
        <v>102</v>
      </c>
      <c r="B56" s="288" t="s">
        <v>268</v>
      </c>
      <c r="C56" s="288"/>
      <c r="D56" s="288"/>
      <c r="E56" s="288"/>
      <c r="F56" s="129" t="s">
        <v>71</v>
      </c>
      <c r="G56" s="130" t="s">
        <v>102</v>
      </c>
      <c r="H56" s="131" t="s">
        <v>102</v>
      </c>
      <c r="I56" s="132">
        <v>2752431</v>
      </c>
      <c r="J56" s="131">
        <v>57.23289037</v>
      </c>
      <c r="K56" s="131">
        <v>4.3526726399999998</v>
      </c>
      <c r="L56" s="158">
        <v>-1.57534318</v>
      </c>
    </row>
    <row r="57" spans="1:13" s="6" customFormat="1" ht="14.1" customHeight="1">
      <c r="A57" s="289" t="s">
        <v>102</v>
      </c>
      <c r="B57" s="290" t="s">
        <v>102</v>
      </c>
      <c r="C57" s="290" t="s">
        <v>269</v>
      </c>
      <c r="D57" s="290"/>
      <c r="E57" s="290"/>
      <c r="F57" s="140" t="s">
        <v>71</v>
      </c>
      <c r="G57" s="141" t="s">
        <v>102</v>
      </c>
      <c r="H57" s="142" t="s">
        <v>102</v>
      </c>
      <c r="I57" s="143">
        <v>543098</v>
      </c>
      <c r="J57" s="142">
        <v>53.227994240000001</v>
      </c>
      <c r="K57" s="142">
        <v>0.85885089000000003</v>
      </c>
      <c r="L57" s="159">
        <v>-0.36552627999999998</v>
      </c>
      <c r="M57" s="11"/>
    </row>
    <row r="58" spans="1:13" ht="14.1" customHeight="1">
      <c r="A58" s="289" t="s">
        <v>102</v>
      </c>
      <c r="B58" s="290" t="s">
        <v>102</v>
      </c>
      <c r="C58" s="290" t="s">
        <v>270</v>
      </c>
      <c r="D58" s="290"/>
      <c r="E58" s="290"/>
      <c r="F58" s="140" t="s">
        <v>136</v>
      </c>
      <c r="G58" s="141">
        <v>170580</v>
      </c>
      <c r="H58" s="142">
        <v>67.478935079999999</v>
      </c>
      <c r="I58" s="143">
        <v>465533</v>
      </c>
      <c r="J58" s="142">
        <v>58.723291000000003</v>
      </c>
      <c r="K58" s="142">
        <v>0.73619020999999996</v>
      </c>
      <c r="L58" s="159">
        <v>-0.25063382000000001</v>
      </c>
    </row>
    <row r="59" spans="1:13" ht="14.1" customHeight="1">
      <c r="A59" s="289" t="s">
        <v>102</v>
      </c>
      <c r="B59" s="290" t="s">
        <v>102</v>
      </c>
      <c r="C59" s="290" t="s">
        <v>311</v>
      </c>
      <c r="D59" s="290"/>
      <c r="E59" s="290"/>
      <c r="F59" s="140" t="s">
        <v>136</v>
      </c>
      <c r="G59" s="141">
        <v>314976</v>
      </c>
      <c r="H59" s="142">
        <v>40.705144359999998</v>
      </c>
      <c r="I59" s="143">
        <v>388274</v>
      </c>
      <c r="J59" s="142">
        <v>37.377849609999998</v>
      </c>
      <c r="K59" s="142">
        <v>0.61401344000000002</v>
      </c>
      <c r="L59" s="159">
        <v>-0.49824906000000002</v>
      </c>
    </row>
    <row r="60" spans="1:13" s="6" customFormat="1" ht="14.1" customHeight="1">
      <c r="A60" s="289" t="s">
        <v>102</v>
      </c>
      <c r="B60" s="290" t="s">
        <v>102</v>
      </c>
      <c r="C60" s="290" t="s">
        <v>393</v>
      </c>
      <c r="D60" s="290"/>
      <c r="E60" s="290"/>
      <c r="F60" s="140" t="s">
        <v>71</v>
      </c>
      <c r="G60" s="141" t="s">
        <v>102</v>
      </c>
      <c r="H60" s="142" t="s">
        <v>102</v>
      </c>
      <c r="I60" s="143">
        <v>379277</v>
      </c>
      <c r="J60" s="142">
        <v>156.90238615000001</v>
      </c>
      <c r="K60" s="142">
        <v>0.59978564999999995</v>
      </c>
      <c r="L60" s="159">
        <v>0.10535422</v>
      </c>
      <c r="M60" s="11"/>
    </row>
    <row r="61" spans="1:13" ht="14.1" customHeight="1">
      <c r="A61" s="289" t="s">
        <v>102</v>
      </c>
      <c r="B61" s="290" t="s">
        <v>102</v>
      </c>
      <c r="C61" s="290" t="s">
        <v>312</v>
      </c>
      <c r="D61" s="290"/>
      <c r="E61" s="290"/>
      <c r="F61" s="140" t="s">
        <v>71</v>
      </c>
      <c r="G61" s="141" t="s">
        <v>102</v>
      </c>
      <c r="H61" s="142" t="s">
        <v>102</v>
      </c>
      <c r="I61" s="143">
        <v>570273</v>
      </c>
      <c r="J61" s="142">
        <v>92.666895240000002</v>
      </c>
      <c r="K61" s="142">
        <v>0.90182521999999998</v>
      </c>
      <c r="L61" s="159">
        <v>-3.4565319999999997E-2</v>
      </c>
    </row>
    <row r="62" spans="1:13" ht="14.1" customHeight="1">
      <c r="A62" s="289" t="s">
        <v>102</v>
      </c>
      <c r="B62" s="290" t="s">
        <v>102</v>
      </c>
      <c r="C62" s="290" t="s">
        <v>313</v>
      </c>
      <c r="D62" s="290"/>
      <c r="E62" s="290"/>
      <c r="F62" s="140" t="s">
        <v>71</v>
      </c>
      <c r="G62" s="141" t="s">
        <v>102</v>
      </c>
      <c r="H62" s="142" t="s">
        <v>102</v>
      </c>
      <c r="I62" s="143">
        <v>130135</v>
      </c>
      <c r="J62" s="142">
        <v>20.99158143</v>
      </c>
      <c r="K62" s="142">
        <v>0.20579446000000001</v>
      </c>
      <c r="L62" s="159">
        <v>-0.37516027000000002</v>
      </c>
    </row>
    <row r="63" spans="1:13" s="6" customFormat="1">
      <c r="A63" s="400" t="s">
        <v>102</v>
      </c>
      <c r="B63" s="401" t="s">
        <v>279</v>
      </c>
      <c r="C63" s="401"/>
      <c r="D63" s="401"/>
      <c r="E63" s="401"/>
      <c r="F63" s="428" t="s">
        <v>71</v>
      </c>
      <c r="G63" s="429" t="s">
        <v>102</v>
      </c>
      <c r="H63" s="430" t="s">
        <v>102</v>
      </c>
      <c r="I63" s="429">
        <v>250151</v>
      </c>
      <c r="J63" s="430">
        <v>44.837320849999998</v>
      </c>
      <c r="K63" s="430">
        <v>0.39558682000000001</v>
      </c>
      <c r="L63" s="431">
        <v>-0.23572327000000001</v>
      </c>
      <c r="M63" s="11"/>
    </row>
    <row r="64" spans="1:13">
      <c r="A64" s="420" t="s">
        <v>102</v>
      </c>
      <c r="B64" s="421" t="s">
        <v>102</v>
      </c>
      <c r="C64" s="421" t="s">
        <v>314</v>
      </c>
      <c r="D64" s="421"/>
      <c r="E64" s="421"/>
      <c r="F64" s="432" t="s">
        <v>136</v>
      </c>
      <c r="G64" s="433">
        <v>200410</v>
      </c>
      <c r="H64" s="434">
        <v>41.884193060000001</v>
      </c>
      <c r="I64" s="433">
        <v>182285</v>
      </c>
      <c r="J64" s="434">
        <v>35.808296890000001</v>
      </c>
      <c r="K64" s="434">
        <v>0.28826405999999999</v>
      </c>
      <c r="L64" s="435">
        <v>-0.25028837999999998</v>
      </c>
    </row>
    <row r="65" spans="1:12">
      <c r="A65" s="422" t="s">
        <v>365</v>
      </c>
      <c r="B65" s="423"/>
      <c r="C65" s="423"/>
      <c r="D65" s="423"/>
      <c r="E65" s="423"/>
      <c r="F65" s="436" t="s">
        <v>71</v>
      </c>
      <c r="G65" s="437" t="s">
        <v>102</v>
      </c>
      <c r="H65" s="438" t="s">
        <v>102</v>
      </c>
      <c r="I65" s="437">
        <v>969947</v>
      </c>
      <c r="J65" s="438">
        <v>72.576540629999997</v>
      </c>
      <c r="K65" s="438">
        <v>1.5338665199999999</v>
      </c>
      <c r="L65" s="439">
        <v>-0.28071686000000001</v>
      </c>
    </row>
    <row r="66" spans="1:12">
      <c r="A66" s="424" t="s">
        <v>102</v>
      </c>
      <c r="B66" s="425" t="s">
        <v>315</v>
      </c>
      <c r="C66" s="425"/>
      <c r="D66" s="425"/>
      <c r="E66" s="425"/>
      <c r="F66" s="432" t="s">
        <v>136</v>
      </c>
      <c r="G66" s="440">
        <v>1453091</v>
      </c>
      <c r="H66" s="441">
        <v>110.2810739</v>
      </c>
      <c r="I66" s="440">
        <v>380747</v>
      </c>
      <c r="J66" s="441">
        <v>53.239414959999998</v>
      </c>
      <c r="K66" s="441">
        <v>0.60211029999999999</v>
      </c>
      <c r="L66" s="442">
        <v>-0.25614015000000001</v>
      </c>
    </row>
    <row r="67" spans="1:12">
      <c r="A67" s="426" t="s">
        <v>366</v>
      </c>
      <c r="B67" s="427"/>
      <c r="C67" s="427"/>
      <c r="D67" s="427"/>
      <c r="E67" s="427"/>
      <c r="F67" s="436" t="s">
        <v>71</v>
      </c>
      <c r="G67" s="443" t="s">
        <v>102</v>
      </c>
      <c r="H67" s="444" t="s">
        <v>102</v>
      </c>
      <c r="I67" s="443">
        <v>533506</v>
      </c>
      <c r="J67" s="444">
        <v>166.69457897000001</v>
      </c>
      <c r="K67" s="444">
        <v>0.84368217000000001</v>
      </c>
      <c r="L67" s="445">
        <v>0.16349440000000001</v>
      </c>
    </row>
    <row r="68" spans="1:12">
      <c r="A68" s="404" t="s">
        <v>102</v>
      </c>
      <c r="B68" s="405" t="s">
        <v>380</v>
      </c>
      <c r="C68" s="405"/>
      <c r="D68" s="405"/>
      <c r="E68" s="405"/>
      <c r="F68" s="446" t="s">
        <v>71</v>
      </c>
      <c r="G68" s="447" t="s">
        <v>102</v>
      </c>
      <c r="H68" s="448" t="s">
        <v>102</v>
      </c>
      <c r="I68" s="447">
        <v>533506</v>
      </c>
      <c r="J68" s="448">
        <v>166.69457897000001</v>
      </c>
      <c r="K68" s="448">
        <v>0.84368217000000001</v>
      </c>
      <c r="L68" s="449">
        <v>0.16349440000000001</v>
      </c>
    </row>
    <row r="69" spans="1:12">
      <c r="G69" s="168"/>
      <c r="H69" s="169"/>
      <c r="I69" s="168"/>
      <c r="J69" s="169"/>
      <c r="K69" s="169"/>
      <c r="L69" s="212"/>
    </row>
    <row r="70" spans="1:12">
      <c r="G70" s="168"/>
      <c r="H70" s="169"/>
      <c r="I70" s="168"/>
      <c r="J70" s="169"/>
      <c r="K70" s="169"/>
      <c r="L70" s="212"/>
    </row>
    <row r="71" spans="1:12">
      <c r="G71" s="168"/>
      <c r="H71" s="169"/>
      <c r="I71" s="168"/>
      <c r="J71" s="169"/>
      <c r="K71" s="169"/>
      <c r="L71" s="212"/>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91" customWidth="1"/>
    <col min="2" max="2" width="18.625" style="91" customWidth="1"/>
    <col min="3" max="3" width="13.125" style="279" customWidth="1"/>
    <col min="4" max="6" width="7.125" style="279" customWidth="1"/>
    <col min="7" max="7" width="1.625" style="14" customWidth="1"/>
    <col min="8" max="8" width="1.625" style="91" customWidth="1"/>
    <col min="9" max="9" width="18.625" style="91" customWidth="1"/>
    <col min="10" max="10" width="13.125" style="279" customWidth="1"/>
    <col min="11" max="13" width="7.125" style="279" customWidth="1"/>
    <col min="14" max="14" width="5.625" style="14" customWidth="1"/>
    <col min="15" max="16384" width="9" style="14"/>
  </cols>
  <sheetData>
    <row r="1" spans="1:13" ht="15" customHeight="1">
      <c r="A1" s="46" t="s">
        <v>317</v>
      </c>
      <c r="B1" s="47"/>
      <c r="C1" s="48"/>
      <c r="D1" s="48"/>
      <c r="E1" s="48"/>
      <c r="F1" s="48"/>
      <c r="G1" s="49"/>
      <c r="H1" s="46"/>
      <c r="I1" s="47"/>
      <c r="J1" s="48"/>
      <c r="K1" s="48"/>
      <c r="L1" s="48"/>
      <c r="M1" s="48"/>
    </row>
    <row r="2" spans="1:13" ht="15" customHeight="1">
      <c r="A2" s="50" t="s">
        <v>140</v>
      </c>
      <c r="B2" s="47"/>
      <c r="C2" s="51" t="s">
        <v>389</v>
      </c>
      <c r="D2" s="48"/>
      <c r="E2" s="51"/>
      <c r="F2" s="52" t="s">
        <v>126</v>
      </c>
      <c r="G2" s="51"/>
      <c r="H2" s="50" t="s">
        <v>141</v>
      </c>
      <c r="I2" s="47"/>
      <c r="J2" s="51" t="s">
        <v>389</v>
      </c>
      <c r="K2" s="48"/>
      <c r="L2" s="48"/>
      <c r="M2" s="52" t="s">
        <v>126</v>
      </c>
    </row>
    <row r="3" spans="1:13" ht="5.0999999999999996" customHeight="1">
      <c r="A3" s="655" t="s">
        <v>142</v>
      </c>
      <c r="B3" s="656"/>
      <c r="C3" s="659" t="s">
        <v>129</v>
      </c>
      <c r="D3" s="53"/>
      <c r="E3" s="53"/>
      <c r="F3" s="54"/>
      <c r="G3" s="49"/>
      <c r="H3" s="661" t="s">
        <v>142</v>
      </c>
      <c r="I3" s="661"/>
      <c r="J3" s="659" t="s">
        <v>129</v>
      </c>
      <c r="K3" s="53"/>
      <c r="L3" s="53"/>
      <c r="M3" s="54"/>
    </row>
    <row r="4" spans="1:13" ht="30" customHeight="1">
      <c r="A4" s="657"/>
      <c r="B4" s="658"/>
      <c r="C4" s="660"/>
      <c r="D4" s="55" t="s">
        <v>82</v>
      </c>
      <c r="E4" s="56" t="s">
        <v>130</v>
      </c>
      <c r="F4" s="55" t="s">
        <v>131</v>
      </c>
      <c r="G4" s="49"/>
      <c r="H4" s="661"/>
      <c r="I4" s="661"/>
      <c r="J4" s="660"/>
      <c r="K4" s="55" t="s">
        <v>82</v>
      </c>
      <c r="L4" s="56" t="s">
        <v>130</v>
      </c>
      <c r="M4" s="55" t="s">
        <v>131</v>
      </c>
    </row>
    <row r="5" spans="1:13" ht="15" customHeight="1">
      <c r="A5" s="57" t="s">
        <v>143</v>
      </c>
      <c r="B5" s="160"/>
      <c r="C5" s="313">
        <v>43656591</v>
      </c>
      <c r="D5" s="161">
        <v>63.872371630000004</v>
      </c>
      <c r="E5" s="161">
        <v>100</v>
      </c>
      <c r="F5" s="161">
        <v>-36.127628369999996</v>
      </c>
      <c r="G5" s="49"/>
      <c r="H5" s="57" t="s">
        <v>143</v>
      </c>
      <c r="I5" s="160"/>
      <c r="J5" s="313">
        <v>63235424</v>
      </c>
      <c r="K5" s="161">
        <v>48.434514460000003</v>
      </c>
      <c r="L5" s="161">
        <v>100</v>
      </c>
      <c r="M5" s="161">
        <v>-51.565485539999997</v>
      </c>
    </row>
    <row r="6" spans="1:13" ht="15" customHeight="1">
      <c r="A6" s="293" t="s">
        <v>144</v>
      </c>
      <c r="B6" s="292"/>
      <c r="C6" s="196">
        <v>24481795</v>
      </c>
      <c r="D6" s="97">
        <v>55.066637550000003</v>
      </c>
      <c r="E6" s="97">
        <v>56.078118879999998</v>
      </c>
      <c r="F6" s="97">
        <v>-29.227174959999999</v>
      </c>
      <c r="G6" s="58"/>
      <c r="H6" s="293" t="s">
        <v>144</v>
      </c>
      <c r="I6" s="292"/>
      <c r="J6" s="196">
        <v>26396345</v>
      </c>
      <c r="K6" s="97">
        <v>65.629384060000007</v>
      </c>
      <c r="L6" s="97">
        <v>41.742971470000001</v>
      </c>
      <c r="M6" s="97">
        <v>-10.588325859999999</v>
      </c>
    </row>
    <row r="7" spans="1:13" ht="15" customHeight="1">
      <c r="A7" s="294"/>
      <c r="B7" s="295" t="s">
        <v>145</v>
      </c>
      <c r="C7" s="314">
        <v>2134842</v>
      </c>
      <c r="D7" s="59">
        <v>21.383662409999999</v>
      </c>
      <c r="E7" s="59">
        <v>4.8900794799999998</v>
      </c>
      <c r="F7" s="59">
        <v>-11.483114069999999</v>
      </c>
      <c r="G7" s="58"/>
      <c r="H7" s="294"/>
      <c r="I7" s="295" t="s">
        <v>145</v>
      </c>
      <c r="J7" s="314">
        <v>3058775</v>
      </c>
      <c r="K7" s="59">
        <v>100.94797084</v>
      </c>
      <c r="L7" s="59">
        <v>4.8371226199999997</v>
      </c>
      <c r="M7" s="59">
        <v>2.2000849999999999E-2</v>
      </c>
    </row>
    <row r="8" spans="1:13" ht="15" customHeight="1">
      <c r="A8" s="294"/>
      <c r="B8" s="295" t="s">
        <v>146</v>
      </c>
      <c r="C8" s="314">
        <v>7717106</v>
      </c>
      <c r="D8" s="59">
        <v>75.595165379999997</v>
      </c>
      <c r="E8" s="59">
        <v>17.676840590000001</v>
      </c>
      <c r="F8" s="59">
        <v>-3.64501681</v>
      </c>
      <c r="G8" s="58"/>
      <c r="H8" s="294"/>
      <c r="I8" s="295" t="s">
        <v>146</v>
      </c>
      <c r="J8" s="314">
        <v>5060098</v>
      </c>
      <c r="K8" s="59">
        <v>84.573520380000005</v>
      </c>
      <c r="L8" s="59">
        <v>8.0019990100000005</v>
      </c>
      <c r="M8" s="59">
        <v>-0.70694539000000001</v>
      </c>
    </row>
    <row r="9" spans="1:13" ht="15" customHeight="1">
      <c r="A9" s="296"/>
      <c r="B9" s="295" t="s">
        <v>147</v>
      </c>
      <c r="C9" s="314">
        <v>4512745</v>
      </c>
      <c r="D9" s="59">
        <v>71.634147720000001</v>
      </c>
      <c r="E9" s="59">
        <v>10.336915680000001</v>
      </c>
      <c r="F9" s="59">
        <v>-2.6144464699999999</v>
      </c>
      <c r="G9" s="58"/>
      <c r="H9" s="296"/>
      <c r="I9" s="295" t="s">
        <v>147</v>
      </c>
      <c r="J9" s="314">
        <v>716777</v>
      </c>
      <c r="K9" s="59">
        <v>63.083739129999998</v>
      </c>
      <c r="L9" s="59">
        <v>1.1335054899999999</v>
      </c>
      <c r="M9" s="59">
        <v>-0.32127642000000001</v>
      </c>
    </row>
    <row r="10" spans="1:13" ht="15" customHeight="1">
      <c r="A10" s="296"/>
      <c r="B10" s="295" t="s">
        <v>148</v>
      </c>
      <c r="C10" s="314">
        <v>1114726</v>
      </c>
      <c r="D10" s="59">
        <v>103.09957427000001</v>
      </c>
      <c r="E10" s="59">
        <v>2.5533968100000002</v>
      </c>
      <c r="F10" s="59">
        <v>4.9031650000000003E-2</v>
      </c>
      <c r="G10" s="58"/>
      <c r="H10" s="296"/>
      <c r="I10" s="295" t="s">
        <v>148</v>
      </c>
      <c r="J10" s="314" t="s">
        <v>71</v>
      </c>
      <c r="K10" s="59" t="s">
        <v>71</v>
      </c>
      <c r="L10" s="59" t="s">
        <v>71</v>
      </c>
      <c r="M10" s="59" t="s">
        <v>71</v>
      </c>
    </row>
    <row r="11" spans="1:13" ht="15" customHeight="1">
      <c r="A11" s="296"/>
      <c r="B11" s="295" t="s">
        <v>149</v>
      </c>
      <c r="C11" s="314">
        <v>1922336</v>
      </c>
      <c r="D11" s="59">
        <v>58.598943570000003</v>
      </c>
      <c r="E11" s="59">
        <v>4.4033122100000002</v>
      </c>
      <c r="F11" s="59">
        <v>-1.9870745299999999</v>
      </c>
      <c r="G11" s="58"/>
      <c r="H11" s="296"/>
      <c r="I11" s="295" t="s">
        <v>149</v>
      </c>
      <c r="J11" s="314">
        <v>1804583</v>
      </c>
      <c r="K11" s="59">
        <v>65.380765210000007</v>
      </c>
      <c r="L11" s="59">
        <v>2.8537533000000002</v>
      </c>
      <c r="M11" s="59">
        <v>-0.73187824999999995</v>
      </c>
    </row>
    <row r="12" spans="1:13" ht="15" customHeight="1">
      <c r="A12" s="296"/>
      <c r="B12" s="295" t="s">
        <v>150</v>
      </c>
      <c r="C12" s="314">
        <v>2651192</v>
      </c>
      <c r="D12" s="59">
        <v>65.66392166</v>
      </c>
      <c r="E12" s="59">
        <v>6.07283331</v>
      </c>
      <c r="F12" s="59">
        <v>-2.0282817199999998</v>
      </c>
      <c r="G12" s="58"/>
      <c r="H12" s="296"/>
      <c r="I12" s="295" t="s">
        <v>150</v>
      </c>
      <c r="J12" s="314">
        <v>2215140</v>
      </c>
      <c r="K12" s="59">
        <v>61.942829400000001</v>
      </c>
      <c r="L12" s="59">
        <v>3.5030049000000001</v>
      </c>
      <c r="M12" s="59">
        <v>-1.0424161999999999</v>
      </c>
    </row>
    <row r="13" spans="1:13" ht="15" customHeight="1">
      <c r="A13" s="297"/>
      <c r="B13" s="298" t="s">
        <v>151</v>
      </c>
      <c r="C13" s="314">
        <v>406185</v>
      </c>
      <c r="D13" s="59">
        <v>44.432010609999999</v>
      </c>
      <c r="E13" s="59">
        <v>0.93040933999999997</v>
      </c>
      <c r="F13" s="59">
        <v>-0.74321731999999996</v>
      </c>
      <c r="G13" s="58"/>
      <c r="H13" s="297"/>
      <c r="I13" s="298" t="s">
        <v>151</v>
      </c>
      <c r="J13" s="314">
        <v>360783</v>
      </c>
      <c r="K13" s="59">
        <v>73.963377379999997</v>
      </c>
      <c r="L13" s="59">
        <v>0.57053938999999998</v>
      </c>
      <c r="M13" s="59">
        <v>-9.7276630000000003E-2</v>
      </c>
    </row>
    <row r="14" spans="1:13" ht="15" customHeight="1">
      <c r="A14" s="297"/>
      <c r="B14" s="298" t="s">
        <v>152</v>
      </c>
      <c r="C14" s="314">
        <v>383698</v>
      </c>
      <c r="D14" s="59">
        <v>30.36330113</v>
      </c>
      <c r="E14" s="59">
        <v>0.87890051000000002</v>
      </c>
      <c r="F14" s="59">
        <v>-1.28748431</v>
      </c>
      <c r="G14" s="58"/>
      <c r="H14" s="297"/>
      <c r="I14" s="298" t="s">
        <v>152</v>
      </c>
      <c r="J14" s="314">
        <v>3702287</v>
      </c>
      <c r="K14" s="59">
        <v>52.519380089999999</v>
      </c>
      <c r="L14" s="59">
        <v>5.8547674199999999</v>
      </c>
      <c r="M14" s="59">
        <v>-2.5636656599999998</v>
      </c>
    </row>
    <row r="15" spans="1:13" ht="15" customHeight="1">
      <c r="A15" s="296"/>
      <c r="B15" s="295" t="s">
        <v>153</v>
      </c>
      <c r="C15" s="314">
        <v>569250</v>
      </c>
      <c r="D15" s="59">
        <v>29.207600490000001</v>
      </c>
      <c r="E15" s="59">
        <v>1.30392682</v>
      </c>
      <c r="F15" s="59">
        <v>-2.0186313500000002</v>
      </c>
      <c r="G15" s="58"/>
      <c r="H15" s="296"/>
      <c r="I15" s="295" t="s">
        <v>153</v>
      </c>
      <c r="J15" s="314">
        <v>456557</v>
      </c>
      <c r="K15" s="59">
        <v>32.862991749999999</v>
      </c>
      <c r="L15" s="59">
        <v>0.72199563</v>
      </c>
      <c r="M15" s="59">
        <v>-0.71440486999999997</v>
      </c>
    </row>
    <row r="16" spans="1:13" ht="15" customHeight="1">
      <c r="A16" s="297"/>
      <c r="B16" s="298" t="s">
        <v>154</v>
      </c>
      <c r="C16" s="314">
        <v>846085</v>
      </c>
      <c r="D16" s="59">
        <v>31.445995069999999</v>
      </c>
      <c r="E16" s="59">
        <v>1.93804642</v>
      </c>
      <c r="F16" s="59">
        <v>-2.6986384700000001</v>
      </c>
      <c r="G16" s="58"/>
      <c r="H16" s="297"/>
      <c r="I16" s="298" t="s">
        <v>154</v>
      </c>
      <c r="J16" s="314">
        <v>8627547</v>
      </c>
      <c r="K16" s="59">
        <v>60.900605460000001</v>
      </c>
      <c r="L16" s="59">
        <v>13.643534669999999</v>
      </c>
      <c r="M16" s="59">
        <v>-4.2425822599999998</v>
      </c>
    </row>
    <row r="17" spans="1:13" ht="15" customHeight="1">
      <c r="A17" s="297"/>
      <c r="B17" s="298" t="s">
        <v>155</v>
      </c>
      <c r="C17" s="314">
        <v>611252</v>
      </c>
      <c r="D17" s="59">
        <v>37.445195419999997</v>
      </c>
      <c r="E17" s="59">
        <v>1.40013681</v>
      </c>
      <c r="F17" s="59">
        <v>-1.4939913600000001</v>
      </c>
      <c r="G17" s="58"/>
      <c r="H17" s="297"/>
      <c r="I17" s="298" t="s">
        <v>155</v>
      </c>
      <c r="J17" s="314">
        <v>312244</v>
      </c>
      <c r="K17" s="59">
        <v>78.858854460000003</v>
      </c>
      <c r="L17" s="59">
        <v>0.4937802</v>
      </c>
      <c r="M17" s="59">
        <v>-6.4116039999999999E-2</v>
      </c>
    </row>
    <row r="18" spans="1:13" ht="15" customHeight="1">
      <c r="A18" s="297"/>
      <c r="B18" s="298" t="s">
        <v>156</v>
      </c>
      <c r="C18" s="314">
        <v>138249</v>
      </c>
      <c r="D18" s="59">
        <v>70.155078099999997</v>
      </c>
      <c r="E18" s="59">
        <v>0.31667382999999999</v>
      </c>
      <c r="F18" s="59">
        <v>-8.6047159999999998E-2</v>
      </c>
      <c r="G18" s="58"/>
      <c r="H18" s="297"/>
      <c r="I18" s="298" t="s">
        <v>156</v>
      </c>
      <c r="J18" s="314" t="s">
        <v>71</v>
      </c>
      <c r="K18" s="59" t="s">
        <v>138</v>
      </c>
      <c r="L18" s="59" t="s">
        <v>71</v>
      </c>
      <c r="M18" s="59">
        <v>-3.4474900000000001E-3</v>
      </c>
    </row>
    <row r="19" spans="1:13" ht="15" customHeight="1">
      <c r="A19" s="297"/>
      <c r="B19" s="299" t="s">
        <v>157</v>
      </c>
      <c r="C19" s="315" t="s">
        <v>71</v>
      </c>
      <c r="D19" s="60" t="s">
        <v>138</v>
      </c>
      <c r="E19" s="60" t="s">
        <v>71</v>
      </c>
      <c r="F19" s="60">
        <v>-3.4747799999999998E-3</v>
      </c>
      <c r="G19" s="58"/>
      <c r="H19" s="297"/>
      <c r="I19" s="299" t="s">
        <v>157</v>
      </c>
      <c r="J19" s="315" t="s">
        <v>71</v>
      </c>
      <c r="K19" s="60" t="s">
        <v>138</v>
      </c>
      <c r="L19" s="60" t="s">
        <v>71</v>
      </c>
      <c r="M19" s="60">
        <v>-0.10061153</v>
      </c>
    </row>
    <row r="20" spans="1:13" ht="15" customHeight="1">
      <c r="A20" s="300" t="s">
        <v>158</v>
      </c>
      <c r="B20" s="301"/>
      <c r="C20" s="196">
        <v>394261</v>
      </c>
      <c r="D20" s="97">
        <v>34.513636120000001</v>
      </c>
      <c r="E20" s="97">
        <v>0.90309616999999998</v>
      </c>
      <c r="F20" s="97">
        <v>-1.09447842</v>
      </c>
      <c r="G20" s="58"/>
      <c r="H20" s="300" t="s">
        <v>158</v>
      </c>
      <c r="I20" s="301"/>
      <c r="J20" s="196">
        <v>13599240</v>
      </c>
      <c r="K20" s="97">
        <v>21.835102750000001</v>
      </c>
      <c r="L20" s="97">
        <v>21.505730710000002</v>
      </c>
      <c r="M20" s="97">
        <v>-37.287706819999997</v>
      </c>
    </row>
    <row r="21" spans="1:13" ht="15" customHeight="1">
      <c r="A21" s="297"/>
      <c r="B21" s="298" t="s">
        <v>159</v>
      </c>
      <c r="C21" s="314" t="s">
        <v>71</v>
      </c>
      <c r="D21" s="59" t="s">
        <v>71</v>
      </c>
      <c r="E21" s="59" t="s">
        <v>71</v>
      </c>
      <c r="F21" s="59" t="s">
        <v>71</v>
      </c>
      <c r="G21" s="58"/>
      <c r="H21" s="297"/>
      <c r="I21" s="298" t="s">
        <v>159</v>
      </c>
      <c r="J21" s="314" t="s">
        <v>71</v>
      </c>
      <c r="K21" s="59" t="s">
        <v>71</v>
      </c>
      <c r="L21" s="59" t="s">
        <v>71</v>
      </c>
      <c r="M21" s="59" t="s">
        <v>71</v>
      </c>
    </row>
    <row r="22" spans="1:13" ht="15" customHeight="1">
      <c r="A22" s="297"/>
      <c r="B22" s="298" t="s">
        <v>160</v>
      </c>
      <c r="C22" s="314">
        <v>149483</v>
      </c>
      <c r="D22" s="59">
        <v>44.146850010000001</v>
      </c>
      <c r="E22" s="59">
        <v>0.34240649000000001</v>
      </c>
      <c r="F22" s="59">
        <v>-0.27669606000000002</v>
      </c>
      <c r="G22" s="58"/>
      <c r="H22" s="297"/>
      <c r="I22" s="298" t="s">
        <v>161</v>
      </c>
      <c r="J22" s="314" t="s">
        <v>71</v>
      </c>
      <c r="K22" s="59" t="s">
        <v>71</v>
      </c>
      <c r="L22" s="59" t="s">
        <v>71</v>
      </c>
      <c r="M22" s="59" t="s">
        <v>71</v>
      </c>
    </row>
    <row r="23" spans="1:13" ht="15" customHeight="1">
      <c r="A23" s="297"/>
      <c r="B23" s="298" t="s">
        <v>162</v>
      </c>
      <c r="C23" s="314">
        <v>10294</v>
      </c>
      <c r="D23" s="59">
        <v>15.172149510000001</v>
      </c>
      <c r="E23" s="59">
        <v>2.3579490000000002E-2</v>
      </c>
      <c r="F23" s="59">
        <v>-8.4205169999999996E-2</v>
      </c>
      <c r="G23" s="58"/>
      <c r="H23" s="297"/>
      <c r="I23" s="298" t="s">
        <v>163</v>
      </c>
      <c r="J23" s="314">
        <v>1569661</v>
      </c>
      <c r="K23" s="59" t="s">
        <v>135</v>
      </c>
      <c r="L23" s="59">
        <v>2.4822495099999999</v>
      </c>
      <c r="M23" s="59">
        <v>1.2022655</v>
      </c>
    </row>
    <row r="24" spans="1:13" ht="15" customHeight="1">
      <c r="A24" s="297"/>
      <c r="B24" s="299" t="s">
        <v>164</v>
      </c>
      <c r="C24" s="315">
        <v>78276</v>
      </c>
      <c r="D24" s="60">
        <v>22.52682896</v>
      </c>
      <c r="E24" s="60">
        <v>0.17929939</v>
      </c>
      <c r="F24" s="60">
        <v>-0.39386113</v>
      </c>
      <c r="G24" s="58"/>
      <c r="H24" s="297"/>
      <c r="I24" s="298" t="s">
        <v>160</v>
      </c>
      <c r="J24" s="314">
        <v>4621879</v>
      </c>
      <c r="K24" s="59">
        <v>10.372822510000001</v>
      </c>
      <c r="L24" s="59">
        <v>7.3090029400000001</v>
      </c>
      <c r="M24" s="59">
        <v>-30.58833658</v>
      </c>
    </row>
    <row r="25" spans="1:13" ht="15" customHeight="1">
      <c r="A25" s="300" t="s">
        <v>165</v>
      </c>
      <c r="B25" s="301"/>
      <c r="C25" s="196">
        <v>12972736</v>
      </c>
      <c r="D25" s="97">
        <v>133.96655756000001</v>
      </c>
      <c r="E25" s="97">
        <v>29.715412270000002</v>
      </c>
      <c r="F25" s="97">
        <v>4.8122694700000004</v>
      </c>
      <c r="G25" s="58"/>
      <c r="H25" s="297"/>
      <c r="I25" s="298" t="s">
        <v>166</v>
      </c>
      <c r="J25" s="314" t="s">
        <v>71</v>
      </c>
      <c r="K25" s="59" t="s">
        <v>138</v>
      </c>
      <c r="L25" s="59" t="s">
        <v>71</v>
      </c>
      <c r="M25" s="59">
        <v>-5.2445093600000003</v>
      </c>
    </row>
    <row r="26" spans="1:13" ht="15" customHeight="1">
      <c r="A26" s="297"/>
      <c r="B26" s="298" t="s">
        <v>167</v>
      </c>
      <c r="C26" s="314">
        <v>4065</v>
      </c>
      <c r="D26" s="59">
        <v>230.31161473</v>
      </c>
      <c r="E26" s="59">
        <v>9.3113099999999997E-3</v>
      </c>
      <c r="F26" s="59">
        <v>3.3650500000000001E-3</v>
      </c>
      <c r="G26" s="58"/>
      <c r="H26" s="297"/>
      <c r="I26" s="298" t="s">
        <v>168</v>
      </c>
      <c r="J26" s="314">
        <v>404555</v>
      </c>
      <c r="K26" s="59" t="s">
        <v>135</v>
      </c>
      <c r="L26" s="59">
        <v>0.63976007999999995</v>
      </c>
      <c r="M26" s="59">
        <v>0.30986469</v>
      </c>
    </row>
    <row r="27" spans="1:13" ht="15" customHeight="1">
      <c r="A27" s="297"/>
      <c r="B27" s="298" t="s">
        <v>169</v>
      </c>
      <c r="C27" s="314">
        <v>5079305</v>
      </c>
      <c r="D27" s="59">
        <v>105.35651466</v>
      </c>
      <c r="E27" s="59">
        <v>11.634680769999999</v>
      </c>
      <c r="F27" s="59">
        <v>0.37782302000000001</v>
      </c>
      <c r="G27" s="58"/>
      <c r="H27" s="297"/>
      <c r="I27" s="298" t="s">
        <v>162</v>
      </c>
      <c r="J27" s="314" t="s">
        <v>71</v>
      </c>
      <c r="K27" s="59" t="s">
        <v>71</v>
      </c>
      <c r="L27" s="59" t="s">
        <v>71</v>
      </c>
      <c r="M27" s="59" t="s">
        <v>71</v>
      </c>
    </row>
    <row r="28" spans="1:13" ht="15" customHeight="1">
      <c r="A28" s="297"/>
      <c r="B28" s="298" t="s">
        <v>170</v>
      </c>
      <c r="C28" s="314">
        <v>541536</v>
      </c>
      <c r="D28" s="59">
        <v>121.38687898000001</v>
      </c>
      <c r="E28" s="59">
        <v>1.240445</v>
      </c>
      <c r="F28" s="59">
        <v>0.13959383</v>
      </c>
      <c r="G28" s="58"/>
      <c r="H28" s="297"/>
      <c r="I28" s="299" t="s">
        <v>164</v>
      </c>
      <c r="J28" s="315">
        <v>6977199</v>
      </c>
      <c r="K28" s="60">
        <v>64.624745360000006</v>
      </c>
      <c r="L28" s="60">
        <v>11.03368738</v>
      </c>
      <c r="M28" s="60">
        <v>-2.92534004</v>
      </c>
    </row>
    <row r="29" spans="1:13" ht="15" customHeight="1">
      <c r="A29" s="297"/>
      <c r="B29" s="298" t="s">
        <v>171</v>
      </c>
      <c r="C29" s="314">
        <v>652584</v>
      </c>
      <c r="D29" s="59">
        <v>38.36299004</v>
      </c>
      <c r="E29" s="59">
        <v>1.4948120899999999</v>
      </c>
      <c r="F29" s="59">
        <v>-1.5340119999999999</v>
      </c>
      <c r="G29" s="58"/>
      <c r="H29" s="300" t="s">
        <v>165</v>
      </c>
      <c r="I29" s="301"/>
      <c r="J29" s="196">
        <v>962303</v>
      </c>
      <c r="K29" s="97">
        <v>158.19728322</v>
      </c>
      <c r="L29" s="97">
        <v>1.5217783600000001</v>
      </c>
      <c r="M29" s="97">
        <v>0.27115027000000003</v>
      </c>
    </row>
    <row r="30" spans="1:13" ht="15" customHeight="1">
      <c r="A30" s="296"/>
      <c r="B30" s="298" t="s">
        <v>172</v>
      </c>
      <c r="C30" s="314">
        <v>5940926</v>
      </c>
      <c r="D30" s="59">
        <v>357.23719498000003</v>
      </c>
      <c r="E30" s="59">
        <v>13.608314030000001</v>
      </c>
      <c r="F30" s="59">
        <v>6.2588487900000001</v>
      </c>
      <c r="G30" s="58"/>
      <c r="H30" s="296"/>
      <c r="I30" s="298" t="s">
        <v>173</v>
      </c>
      <c r="J30" s="314" t="s">
        <v>71</v>
      </c>
      <c r="K30" s="59" t="s">
        <v>138</v>
      </c>
      <c r="L30" s="59" t="s">
        <v>71</v>
      </c>
      <c r="M30" s="59">
        <v>-4.0694399999999997E-3</v>
      </c>
    </row>
    <row r="31" spans="1:13" ht="15" customHeight="1">
      <c r="A31" s="297"/>
      <c r="B31" s="298" t="s">
        <v>174</v>
      </c>
      <c r="C31" s="314">
        <v>114972</v>
      </c>
      <c r="D31" s="59">
        <v>140.21317593000001</v>
      </c>
      <c r="E31" s="59">
        <v>0.26335542000000001</v>
      </c>
      <c r="F31" s="59">
        <v>4.8243059999999997E-2</v>
      </c>
      <c r="G31" s="58"/>
      <c r="H31" s="297"/>
      <c r="I31" s="298" t="s">
        <v>169</v>
      </c>
      <c r="J31" s="314">
        <v>27293</v>
      </c>
      <c r="K31" s="59">
        <v>170.48535199</v>
      </c>
      <c r="L31" s="59">
        <v>4.316093E-2</v>
      </c>
      <c r="M31" s="59">
        <v>8.6428600000000005E-3</v>
      </c>
    </row>
    <row r="32" spans="1:13" ht="15" customHeight="1">
      <c r="A32" s="297"/>
      <c r="B32" s="298" t="s">
        <v>175</v>
      </c>
      <c r="C32" s="314">
        <v>177658</v>
      </c>
      <c r="D32" s="59">
        <v>54.069567489999997</v>
      </c>
      <c r="E32" s="59">
        <v>0.40694427999999999</v>
      </c>
      <c r="F32" s="59">
        <v>-0.22079825</v>
      </c>
      <c r="G32" s="58"/>
      <c r="H32" s="297"/>
      <c r="I32" s="298" t="s">
        <v>171</v>
      </c>
      <c r="J32" s="314">
        <v>141388</v>
      </c>
      <c r="K32" s="59">
        <v>129.19815416</v>
      </c>
      <c r="L32" s="59">
        <v>0.22358987</v>
      </c>
      <c r="M32" s="59">
        <v>2.4474070000000001E-2</v>
      </c>
    </row>
    <row r="33" spans="1:13" ht="15" customHeight="1">
      <c r="A33" s="297"/>
      <c r="B33" s="298" t="s">
        <v>176</v>
      </c>
      <c r="C33" s="314">
        <v>43566</v>
      </c>
      <c r="D33" s="59">
        <v>35.410299760000001</v>
      </c>
      <c r="E33" s="59">
        <v>9.9792489999999998E-2</v>
      </c>
      <c r="F33" s="59">
        <v>-0.11626382</v>
      </c>
      <c r="G33" s="58"/>
      <c r="H33" s="297"/>
      <c r="I33" s="298" t="s">
        <v>172</v>
      </c>
      <c r="J33" s="314">
        <v>8603</v>
      </c>
      <c r="K33" s="59">
        <v>54.747359039999999</v>
      </c>
      <c r="L33" s="59">
        <v>1.3604720000000001E-2</v>
      </c>
      <c r="M33" s="59">
        <v>-5.4466000000000002E-3</v>
      </c>
    </row>
    <row r="34" spans="1:13" ht="15" customHeight="1">
      <c r="A34" s="297"/>
      <c r="B34" s="298" t="s">
        <v>177</v>
      </c>
      <c r="C34" s="314">
        <v>237820</v>
      </c>
      <c r="D34" s="59" t="s">
        <v>394</v>
      </c>
      <c r="E34" s="59">
        <v>0.54475165000000003</v>
      </c>
      <c r="F34" s="59">
        <v>0.33307228999999999</v>
      </c>
      <c r="G34" s="58"/>
      <c r="H34" s="297"/>
      <c r="I34" s="298" t="s">
        <v>174</v>
      </c>
      <c r="J34" s="314">
        <v>27908</v>
      </c>
      <c r="K34" s="59">
        <v>18.159458109999999</v>
      </c>
      <c r="L34" s="59">
        <v>4.4133489999999997E-2</v>
      </c>
      <c r="M34" s="59">
        <v>-9.6336050000000006E-2</v>
      </c>
    </row>
    <row r="35" spans="1:13" ht="15" customHeight="1">
      <c r="A35" s="488"/>
      <c r="B35" s="298" t="s">
        <v>178</v>
      </c>
      <c r="C35" s="314">
        <v>34411</v>
      </c>
      <c r="D35" s="59">
        <v>23.09091153</v>
      </c>
      <c r="E35" s="59">
        <v>7.8822000000000003E-2</v>
      </c>
      <c r="F35" s="59">
        <v>-0.16768611</v>
      </c>
      <c r="G35" s="58"/>
      <c r="H35" s="297"/>
      <c r="I35" s="298" t="s">
        <v>175</v>
      </c>
      <c r="J35" s="314">
        <v>351772</v>
      </c>
      <c r="K35" s="59">
        <v>139.61644097000001</v>
      </c>
      <c r="L35" s="59">
        <v>0.55628946000000001</v>
      </c>
      <c r="M35" s="59">
        <v>7.6453030000000005E-2</v>
      </c>
    </row>
    <row r="36" spans="1:13" ht="15" customHeight="1">
      <c r="A36" s="297"/>
      <c r="B36" s="298" t="s">
        <v>179</v>
      </c>
      <c r="C36" s="314">
        <v>14007</v>
      </c>
      <c r="D36" s="59" t="s">
        <v>135</v>
      </c>
      <c r="E36" s="59">
        <v>3.2084500000000002E-2</v>
      </c>
      <c r="F36" s="59">
        <v>2.0493129999999998E-2</v>
      </c>
      <c r="G36" s="58"/>
      <c r="H36" s="297"/>
      <c r="I36" s="298" t="s">
        <v>177</v>
      </c>
      <c r="J36" s="314">
        <v>89955</v>
      </c>
      <c r="K36" s="59" t="s">
        <v>221</v>
      </c>
      <c r="L36" s="59">
        <v>0.14225413000000001</v>
      </c>
      <c r="M36" s="59">
        <v>6.4119099999999998E-2</v>
      </c>
    </row>
    <row r="37" spans="1:13" ht="15" customHeight="1">
      <c r="A37" s="297"/>
      <c r="B37" s="298" t="s">
        <v>180</v>
      </c>
      <c r="C37" s="314" t="s">
        <v>71</v>
      </c>
      <c r="D37" s="59" t="s">
        <v>138</v>
      </c>
      <c r="E37" s="59" t="s">
        <v>71</v>
      </c>
      <c r="F37" s="59">
        <v>-1.465843E-2</v>
      </c>
      <c r="G37" s="58"/>
      <c r="H37" s="297"/>
      <c r="I37" s="299" t="s">
        <v>178</v>
      </c>
      <c r="J37" s="315">
        <v>29950</v>
      </c>
      <c r="K37" s="60">
        <v>202.58387446</v>
      </c>
      <c r="L37" s="60">
        <v>4.7362689999999999E-2</v>
      </c>
      <c r="M37" s="60">
        <v>1.161624E-2</v>
      </c>
    </row>
    <row r="38" spans="1:13" ht="15" customHeight="1">
      <c r="A38" s="297"/>
      <c r="B38" s="299" t="s">
        <v>181</v>
      </c>
      <c r="C38" s="315">
        <v>74559</v>
      </c>
      <c r="D38" s="60">
        <v>30.734572740000001</v>
      </c>
      <c r="E38" s="60">
        <v>0.17078520999999999</v>
      </c>
      <c r="F38" s="60">
        <v>-0.24584005</v>
      </c>
      <c r="G38" s="58"/>
      <c r="H38" s="300" t="s">
        <v>182</v>
      </c>
      <c r="I38" s="301"/>
      <c r="J38" s="196">
        <v>78820</v>
      </c>
      <c r="K38" s="97">
        <v>1.31387601</v>
      </c>
      <c r="L38" s="97">
        <v>0.12464533</v>
      </c>
      <c r="M38" s="97">
        <v>-4.5345339200000003</v>
      </c>
    </row>
    <row r="39" spans="1:13" ht="15" customHeight="1">
      <c r="A39" s="300" t="s">
        <v>182</v>
      </c>
      <c r="B39" s="301"/>
      <c r="C39" s="196">
        <v>174548</v>
      </c>
      <c r="D39" s="97">
        <v>27.517124500000001</v>
      </c>
      <c r="E39" s="97">
        <v>0.39982050000000002</v>
      </c>
      <c r="F39" s="97">
        <v>-0.67268302000000002</v>
      </c>
      <c r="G39" s="58"/>
      <c r="H39" s="297"/>
      <c r="I39" s="298" t="s">
        <v>183</v>
      </c>
      <c r="J39" s="314">
        <v>10354</v>
      </c>
      <c r="K39" s="59">
        <v>376.64605311000003</v>
      </c>
      <c r="L39" s="59">
        <v>1.637373E-2</v>
      </c>
      <c r="M39" s="59">
        <v>5.8249699999999996E-3</v>
      </c>
    </row>
    <row r="40" spans="1:13" ht="15" customHeight="1">
      <c r="A40" s="297"/>
      <c r="B40" s="298" t="s">
        <v>183</v>
      </c>
      <c r="C40" s="314">
        <v>39105</v>
      </c>
      <c r="D40" s="59">
        <v>98.123102399999993</v>
      </c>
      <c r="E40" s="59">
        <v>8.9574100000000004E-2</v>
      </c>
      <c r="F40" s="59">
        <v>-1.0943700000000001E-3</v>
      </c>
      <c r="G40" s="58"/>
      <c r="H40" s="297"/>
      <c r="I40" s="298" t="s">
        <v>184</v>
      </c>
      <c r="J40" s="314" t="s">
        <v>71</v>
      </c>
      <c r="K40" s="59" t="s">
        <v>138</v>
      </c>
      <c r="L40" s="59" t="s">
        <v>71</v>
      </c>
      <c r="M40" s="59">
        <v>-4.4831830300000002</v>
      </c>
    </row>
    <row r="41" spans="1:13" ht="15" customHeight="1">
      <c r="A41" s="297"/>
      <c r="B41" s="298" t="s">
        <v>184</v>
      </c>
      <c r="C41" s="314">
        <v>10647</v>
      </c>
      <c r="D41" s="59">
        <v>134.55073929</v>
      </c>
      <c r="E41" s="59">
        <v>2.4388070000000001E-2</v>
      </c>
      <c r="F41" s="59">
        <v>4.00002E-3</v>
      </c>
      <c r="G41" s="58"/>
      <c r="H41" s="297"/>
      <c r="I41" s="298" t="s">
        <v>185</v>
      </c>
      <c r="J41" s="315">
        <v>466</v>
      </c>
      <c r="K41" s="60">
        <v>0.53268709999999997</v>
      </c>
      <c r="L41" s="60">
        <v>7.3693000000000001E-4</v>
      </c>
      <c r="M41" s="60">
        <v>-6.6648230000000003E-2</v>
      </c>
    </row>
    <row r="42" spans="1:13" ht="15" customHeight="1">
      <c r="A42" s="297"/>
      <c r="B42" s="298" t="s">
        <v>185</v>
      </c>
      <c r="C42" s="314">
        <v>56499</v>
      </c>
      <c r="D42" s="59">
        <v>15.60922646</v>
      </c>
      <c r="E42" s="59">
        <v>0.12941688000000001</v>
      </c>
      <c r="F42" s="59">
        <v>-0.44690742</v>
      </c>
      <c r="G42" s="58"/>
      <c r="H42" s="300" t="s">
        <v>186</v>
      </c>
      <c r="I42" s="301"/>
      <c r="J42" s="196">
        <v>7851632</v>
      </c>
      <c r="K42" s="97">
        <v>115.71532578</v>
      </c>
      <c r="L42" s="97">
        <v>12.416508820000001</v>
      </c>
      <c r="M42" s="97">
        <v>0.81674588999999997</v>
      </c>
    </row>
    <row r="43" spans="1:13" ht="15" customHeight="1">
      <c r="A43" s="297"/>
      <c r="B43" s="298" t="s">
        <v>187</v>
      </c>
      <c r="C43" s="314">
        <v>28412</v>
      </c>
      <c r="D43" s="59">
        <v>28.308391289999999</v>
      </c>
      <c r="E43" s="59">
        <v>6.5080669999999993E-2</v>
      </c>
      <c r="F43" s="59">
        <v>-0.10527328</v>
      </c>
      <c r="G43" s="58"/>
      <c r="H43" s="297"/>
      <c r="I43" s="298" t="s">
        <v>188</v>
      </c>
      <c r="J43" s="314">
        <v>2050121</v>
      </c>
      <c r="K43" s="59">
        <v>227.00729038</v>
      </c>
      <c r="L43" s="59">
        <v>3.24204515</v>
      </c>
      <c r="M43" s="59">
        <v>0.87854266000000003</v>
      </c>
    </row>
    <row r="44" spans="1:13" ht="15" customHeight="1">
      <c r="A44" s="297"/>
      <c r="B44" s="299" t="s">
        <v>189</v>
      </c>
      <c r="C44" s="315">
        <v>18052</v>
      </c>
      <c r="D44" s="60">
        <v>20.527865909999999</v>
      </c>
      <c r="E44" s="60">
        <v>4.1349999999999998E-2</v>
      </c>
      <c r="F44" s="60">
        <v>-0.10224912999999999</v>
      </c>
      <c r="G44" s="58"/>
      <c r="H44" s="297"/>
      <c r="I44" s="299" t="s">
        <v>190</v>
      </c>
      <c r="J44" s="315">
        <v>5801511</v>
      </c>
      <c r="K44" s="60">
        <v>98.628385469999998</v>
      </c>
      <c r="L44" s="60">
        <v>9.1744636699999997</v>
      </c>
      <c r="M44" s="60">
        <v>-6.1796770000000001E-2</v>
      </c>
    </row>
    <row r="45" spans="1:13" ht="15" customHeight="1">
      <c r="A45" s="300" t="s">
        <v>186</v>
      </c>
      <c r="B45" s="301"/>
      <c r="C45" s="196">
        <v>4293775</v>
      </c>
      <c r="D45" s="97">
        <v>54.192373320000002</v>
      </c>
      <c r="E45" s="97">
        <v>9.8353419300000002</v>
      </c>
      <c r="F45" s="97">
        <v>-5.3100929800000003</v>
      </c>
      <c r="G45" s="58"/>
      <c r="H45" s="302" t="s">
        <v>191</v>
      </c>
      <c r="I45" s="301"/>
      <c r="J45" s="196">
        <v>463784</v>
      </c>
      <c r="K45" s="97">
        <v>9.3816229100000008</v>
      </c>
      <c r="L45" s="97">
        <v>0.73342434999999995</v>
      </c>
      <c r="M45" s="97">
        <v>-3.4312201600000001</v>
      </c>
    </row>
    <row r="46" spans="1:13" ht="15" customHeight="1">
      <c r="A46" s="297"/>
      <c r="B46" s="298" t="s">
        <v>188</v>
      </c>
      <c r="C46" s="314">
        <v>17965</v>
      </c>
      <c r="D46" s="59">
        <v>22.32925238</v>
      </c>
      <c r="E46" s="59">
        <v>4.1150720000000002E-2</v>
      </c>
      <c r="F46" s="59">
        <v>-9.1426850000000004E-2</v>
      </c>
      <c r="G46" s="58"/>
      <c r="H46" s="297"/>
      <c r="I46" s="298" t="s">
        <v>192</v>
      </c>
      <c r="J46" s="314">
        <v>71540</v>
      </c>
      <c r="K46" s="59">
        <v>223.63937604</v>
      </c>
      <c r="L46" s="59">
        <v>0.11313279</v>
      </c>
      <c r="M46" s="59">
        <v>3.029368E-2</v>
      </c>
    </row>
    <row r="47" spans="1:13" ht="15" customHeight="1">
      <c r="A47" s="296"/>
      <c r="B47" s="299" t="s">
        <v>190</v>
      </c>
      <c r="C47" s="315">
        <v>4275810</v>
      </c>
      <c r="D47" s="60">
        <v>54.519241579999999</v>
      </c>
      <c r="E47" s="60">
        <v>9.7941912099999993</v>
      </c>
      <c r="F47" s="60">
        <v>-5.2186661299999999</v>
      </c>
      <c r="G47" s="58"/>
      <c r="H47" s="297"/>
      <c r="I47" s="298" t="s">
        <v>193</v>
      </c>
      <c r="J47" s="314" t="s">
        <v>71</v>
      </c>
      <c r="K47" s="59" t="s">
        <v>138</v>
      </c>
      <c r="L47" s="59" t="s">
        <v>71</v>
      </c>
      <c r="M47" s="59">
        <v>-4.9219299999999997E-3</v>
      </c>
    </row>
    <row r="48" spans="1:13" ht="15" customHeight="1">
      <c r="A48" s="300" t="s">
        <v>191</v>
      </c>
      <c r="B48" s="301"/>
      <c r="C48" s="196">
        <v>1028094</v>
      </c>
      <c r="D48" s="97">
        <v>72.194114189999993</v>
      </c>
      <c r="E48" s="97">
        <v>2.3549571199999999</v>
      </c>
      <c r="F48" s="97">
        <v>-0.57933663000000002</v>
      </c>
      <c r="G48" s="58"/>
      <c r="H48" s="297"/>
      <c r="I48" s="298" t="s">
        <v>194</v>
      </c>
      <c r="J48" s="314">
        <v>81567</v>
      </c>
      <c r="K48" s="59">
        <v>142.55229906</v>
      </c>
      <c r="L48" s="59">
        <v>0.12898941</v>
      </c>
      <c r="M48" s="59">
        <v>1.8649099999999998E-2</v>
      </c>
    </row>
    <row r="49" spans="1:13" ht="15" customHeight="1">
      <c r="A49" s="297"/>
      <c r="B49" s="298" t="s">
        <v>192</v>
      </c>
      <c r="C49" s="314">
        <v>316830</v>
      </c>
      <c r="D49" s="59">
        <v>103.59981818999999</v>
      </c>
      <c r="E49" s="59">
        <v>0.72573233999999998</v>
      </c>
      <c r="F49" s="59">
        <v>1.6106869999999999E-2</v>
      </c>
      <c r="G49" s="58"/>
      <c r="H49" s="297"/>
      <c r="I49" s="298" t="s">
        <v>195</v>
      </c>
      <c r="J49" s="314">
        <v>164970</v>
      </c>
      <c r="K49" s="59">
        <v>86.355903369999993</v>
      </c>
      <c r="L49" s="59">
        <v>0.26088224999999998</v>
      </c>
      <c r="M49" s="59">
        <v>-1.9964220000000001E-2</v>
      </c>
    </row>
    <row r="50" spans="1:13" ht="15" customHeight="1">
      <c r="A50" s="297"/>
      <c r="B50" s="298" t="s">
        <v>196</v>
      </c>
      <c r="C50" s="314" t="s">
        <v>71</v>
      </c>
      <c r="D50" s="59" t="s">
        <v>71</v>
      </c>
      <c r="E50" s="59" t="s">
        <v>71</v>
      </c>
      <c r="F50" s="59" t="s">
        <v>71</v>
      </c>
      <c r="G50" s="58"/>
      <c r="H50" s="297"/>
      <c r="I50" s="299" t="s">
        <v>197</v>
      </c>
      <c r="J50" s="315" t="s">
        <v>71</v>
      </c>
      <c r="K50" s="60" t="s">
        <v>71</v>
      </c>
      <c r="L50" s="60" t="s">
        <v>71</v>
      </c>
      <c r="M50" s="60" t="s">
        <v>71</v>
      </c>
    </row>
    <row r="51" spans="1:13" ht="15" customHeight="1">
      <c r="A51" s="297"/>
      <c r="B51" s="298" t="s">
        <v>198</v>
      </c>
      <c r="C51" s="314" t="s">
        <v>71</v>
      </c>
      <c r="D51" s="59" t="s">
        <v>71</v>
      </c>
      <c r="E51" s="59" t="s">
        <v>71</v>
      </c>
      <c r="F51" s="59" t="s">
        <v>71</v>
      </c>
      <c r="G51" s="58"/>
      <c r="H51" s="300" t="s">
        <v>199</v>
      </c>
      <c r="I51" s="301"/>
      <c r="J51" s="196">
        <v>274445</v>
      </c>
      <c r="K51" s="97">
        <v>11.33395363</v>
      </c>
      <c r="L51" s="97">
        <v>0.43400516</v>
      </c>
      <c r="M51" s="97">
        <v>-1.6444692299999999</v>
      </c>
    </row>
    <row r="52" spans="1:13" ht="15" customHeight="1">
      <c r="A52" s="297"/>
      <c r="B52" s="298" t="s">
        <v>200</v>
      </c>
      <c r="C52" s="314">
        <v>328714</v>
      </c>
      <c r="D52" s="59" t="s">
        <v>135</v>
      </c>
      <c r="E52" s="59">
        <v>0.75295389000000001</v>
      </c>
      <c r="F52" s="59">
        <v>0.48092951</v>
      </c>
      <c r="G52" s="58"/>
      <c r="H52" s="297"/>
      <c r="I52" s="298" t="s">
        <v>201</v>
      </c>
      <c r="J52" s="314">
        <v>7257</v>
      </c>
      <c r="K52" s="59" t="s">
        <v>135</v>
      </c>
      <c r="L52" s="59">
        <v>1.1476159999999999E-2</v>
      </c>
      <c r="M52" s="59">
        <v>5.5584199999999997E-3</v>
      </c>
    </row>
    <row r="53" spans="1:13" ht="15" customHeight="1">
      <c r="A53" s="297"/>
      <c r="B53" s="299" t="s">
        <v>195</v>
      </c>
      <c r="C53" s="315">
        <v>130115</v>
      </c>
      <c r="D53" s="60">
        <v>18.022241950000002</v>
      </c>
      <c r="E53" s="60">
        <v>0.29804205</v>
      </c>
      <c r="F53" s="60">
        <v>-0.86592007999999998</v>
      </c>
      <c r="G53" s="58"/>
      <c r="H53" s="297"/>
      <c r="I53" s="298" t="s">
        <v>202</v>
      </c>
      <c r="J53" s="314" t="s">
        <v>71</v>
      </c>
      <c r="K53" s="59" t="s">
        <v>71</v>
      </c>
      <c r="L53" s="59" t="s">
        <v>71</v>
      </c>
      <c r="M53" s="59" t="s">
        <v>71</v>
      </c>
    </row>
    <row r="54" spans="1:13" ht="15" customHeight="1">
      <c r="A54" s="300" t="s">
        <v>199</v>
      </c>
      <c r="B54" s="301"/>
      <c r="C54" s="196">
        <v>92915</v>
      </c>
      <c r="D54" s="97">
        <v>61.508264869999998</v>
      </c>
      <c r="E54" s="97">
        <v>0.21283155000000001</v>
      </c>
      <c r="F54" s="97">
        <v>-8.5071300000000002E-2</v>
      </c>
      <c r="G54" s="58"/>
      <c r="H54" s="297"/>
      <c r="I54" s="298" t="s">
        <v>203</v>
      </c>
      <c r="J54" s="314">
        <v>262700</v>
      </c>
      <c r="K54" s="59" t="s">
        <v>135</v>
      </c>
      <c r="L54" s="59">
        <v>0.41543170000000001</v>
      </c>
      <c r="M54" s="59">
        <v>0.20121232999999999</v>
      </c>
    </row>
    <row r="55" spans="1:13" ht="15" customHeight="1">
      <c r="A55" s="297"/>
      <c r="B55" s="298" t="s">
        <v>201</v>
      </c>
      <c r="C55" s="314" t="s">
        <v>71</v>
      </c>
      <c r="D55" s="59" t="s">
        <v>138</v>
      </c>
      <c r="E55" s="59" t="s">
        <v>71</v>
      </c>
      <c r="F55" s="59">
        <v>-7.2967370000000004E-2</v>
      </c>
      <c r="G55" s="58"/>
      <c r="H55" s="297"/>
      <c r="I55" s="298" t="s">
        <v>204</v>
      </c>
      <c r="J55" s="314" t="s">
        <v>71</v>
      </c>
      <c r="K55" s="59" t="s">
        <v>71</v>
      </c>
      <c r="L55" s="59" t="s">
        <v>71</v>
      </c>
      <c r="M55" s="59" t="s">
        <v>71</v>
      </c>
    </row>
    <row r="56" spans="1:13" ht="15" customHeight="1">
      <c r="A56" s="297"/>
      <c r="B56" s="298" t="s">
        <v>205</v>
      </c>
      <c r="C56" s="315">
        <v>29727</v>
      </c>
      <c r="D56" s="60">
        <v>31.297838519999999</v>
      </c>
      <c r="E56" s="60">
        <v>6.8092810000000004E-2</v>
      </c>
      <c r="F56" s="60">
        <v>-9.5470760000000002E-2</v>
      </c>
      <c r="G56" s="58"/>
      <c r="H56" s="297"/>
      <c r="I56" s="299" t="s">
        <v>205</v>
      </c>
      <c r="J56" s="315" t="s">
        <v>71</v>
      </c>
      <c r="K56" s="60" t="s">
        <v>138</v>
      </c>
      <c r="L56" s="60" t="s">
        <v>71</v>
      </c>
      <c r="M56" s="60">
        <v>-1.8354034100000001</v>
      </c>
    </row>
    <row r="57" spans="1:13" ht="15" customHeight="1">
      <c r="A57" s="300" t="s">
        <v>206</v>
      </c>
      <c r="B57" s="301"/>
      <c r="C57" s="196">
        <v>218467</v>
      </c>
      <c r="D57" s="97">
        <v>7.4494079800000002</v>
      </c>
      <c r="E57" s="97">
        <v>0.50042156999999998</v>
      </c>
      <c r="F57" s="97">
        <v>-3.9710605399999999</v>
      </c>
      <c r="G57" s="58"/>
      <c r="H57" s="300" t="s">
        <v>206</v>
      </c>
      <c r="I57" s="301"/>
      <c r="J57" s="196">
        <v>13608855</v>
      </c>
      <c r="K57" s="97">
        <v>186.44509572999999</v>
      </c>
      <c r="L57" s="97">
        <v>21.5209358</v>
      </c>
      <c r="M57" s="97">
        <v>4.8328742800000004</v>
      </c>
    </row>
    <row r="58" spans="1:13" ht="15" customHeight="1">
      <c r="A58" s="297"/>
      <c r="B58" s="298" t="s">
        <v>207</v>
      </c>
      <c r="C58" s="314">
        <v>141501</v>
      </c>
      <c r="D58" s="59">
        <v>5.1445499200000002</v>
      </c>
      <c r="E58" s="59">
        <v>0.32412288</v>
      </c>
      <c r="F58" s="59">
        <v>-3.8171360000000001</v>
      </c>
      <c r="G58" s="58"/>
      <c r="H58" s="297"/>
      <c r="I58" s="298" t="s">
        <v>207</v>
      </c>
      <c r="J58" s="314">
        <v>13599362</v>
      </c>
      <c r="K58" s="59">
        <v>186.61173621</v>
      </c>
      <c r="L58" s="59">
        <v>21.505923639999999</v>
      </c>
      <c r="M58" s="59">
        <v>4.8344919400000004</v>
      </c>
    </row>
    <row r="59" spans="1:13" ht="15" customHeight="1">
      <c r="A59" s="303"/>
      <c r="B59" s="304" t="s">
        <v>208</v>
      </c>
      <c r="C59" s="197">
        <v>76966</v>
      </c>
      <c r="D59" s="61">
        <v>42.416259770000003</v>
      </c>
      <c r="E59" s="61">
        <v>0.17629869000000001</v>
      </c>
      <c r="F59" s="61">
        <v>-0.1528726</v>
      </c>
      <c r="G59" s="62"/>
      <c r="H59" s="303"/>
      <c r="I59" s="304" t="s">
        <v>208</v>
      </c>
      <c r="J59" s="197">
        <v>9493</v>
      </c>
      <c r="K59" s="61">
        <v>81.800947870000002</v>
      </c>
      <c r="L59" s="61">
        <v>1.501216E-2</v>
      </c>
      <c r="M59" s="61">
        <v>-1.6176599999999999E-3</v>
      </c>
    </row>
    <row r="60" spans="1:13" ht="15" customHeight="1">
      <c r="A60" s="305"/>
      <c r="B60" s="306"/>
      <c r="C60" s="316"/>
      <c r="D60" s="162"/>
      <c r="E60" s="162"/>
      <c r="F60" s="162"/>
      <c r="G60" s="49"/>
      <c r="H60" s="305"/>
      <c r="I60" s="306"/>
      <c r="J60" s="316"/>
      <c r="K60" s="162"/>
      <c r="L60" s="162"/>
      <c r="M60" s="162"/>
    </row>
    <row r="61" spans="1:13" ht="15" customHeight="1">
      <c r="A61" s="662" t="s">
        <v>209</v>
      </c>
      <c r="B61" s="663"/>
      <c r="C61" s="198"/>
      <c r="D61" s="65"/>
      <c r="E61" s="65"/>
      <c r="F61" s="65"/>
      <c r="G61" s="49"/>
      <c r="H61" s="662" t="s">
        <v>209</v>
      </c>
      <c r="I61" s="663"/>
      <c r="J61" s="198"/>
      <c r="K61" s="65"/>
      <c r="L61" s="65"/>
      <c r="M61" s="65"/>
    </row>
    <row r="62" spans="1:13" ht="15" customHeight="1">
      <c r="A62" s="96" t="s">
        <v>210</v>
      </c>
      <c r="B62" s="307"/>
      <c r="C62" s="199">
        <v>7966223</v>
      </c>
      <c r="D62" s="15">
        <v>152.70561821999999</v>
      </c>
      <c r="E62" s="15">
        <v>18.247469209999998</v>
      </c>
      <c r="F62" s="15">
        <v>4.0226993699999998</v>
      </c>
      <c r="G62" s="66"/>
      <c r="H62" s="96" t="s">
        <v>210</v>
      </c>
      <c r="I62" s="307"/>
      <c r="J62" s="199">
        <v>669250</v>
      </c>
      <c r="K62" s="15">
        <v>101.33303857999999</v>
      </c>
      <c r="L62" s="15">
        <v>1.05834666</v>
      </c>
      <c r="M62" s="15">
        <v>6.7433299999999996E-3</v>
      </c>
    </row>
    <row r="63" spans="1:13" ht="15" customHeight="1">
      <c r="A63" s="98" t="s">
        <v>211</v>
      </c>
      <c r="B63" s="308"/>
      <c r="C63" s="197">
        <v>8248573</v>
      </c>
      <c r="D63" s="61">
        <v>56.041302180000002</v>
      </c>
      <c r="E63" s="61">
        <v>18.89422149</v>
      </c>
      <c r="F63" s="61">
        <v>-9.4662647199999999</v>
      </c>
      <c r="G63" s="66"/>
      <c r="H63" s="98" t="s">
        <v>211</v>
      </c>
      <c r="I63" s="308"/>
      <c r="J63" s="197">
        <v>17248451</v>
      </c>
      <c r="K63" s="61">
        <v>58.402732450000002</v>
      </c>
      <c r="L63" s="61">
        <v>27.27656416</v>
      </c>
      <c r="M63" s="61">
        <v>-9.4097102800000005</v>
      </c>
    </row>
    <row r="64" spans="1:13" ht="15" customHeight="1">
      <c r="A64" s="163"/>
      <c r="B64" s="163"/>
      <c r="C64" s="164"/>
      <c r="D64" s="165"/>
      <c r="E64" s="165"/>
      <c r="F64" s="165"/>
      <c r="G64" s="66"/>
      <c r="H64" s="163"/>
      <c r="I64" s="163"/>
      <c r="J64" s="164"/>
      <c r="K64" s="165"/>
      <c r="L64" s="165"/>
      <c r="M64" s="165"/>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625" style="214" customWidth="1"/>
    <col min="19" max="19" width="4.125" style="214" customWidth="1"/>
    <col min="20" max="20" width="6.625" style="214" customWidth="1"/>
    <col min="21" max="16384" width="9" style="214"/>
  </cols>
  <sheetData>
    <row r="1" spans="1:20" ht="17.25">
      <c r="A1" s="1" t="s">
        <v>212</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388</v>
      </c>
      <c r="T3" s="215" t="s">
        <v>62</v>
      </c>
    </row>
    <row r="4" spans="1:20" ht="12" customHeight="1" thickBot="1">
      <c r="A4" s="664" t="s">
        <v>63</v>
      </c>
      <c r="B4" s="665"/>
      <c r="C4" s="666" t="s">
        <v>77</v>
      </c>
      <c r="D4" s="667"/>
      <c r="E4" s="667"/>
      <c r="F4" s="668"/>
      <c r="G4" s="669" t="s">
        <v>78</v>
      </c>
      <c r="H4" s="581"/>
      <c r="I4" s="581"/>
      <c r="J4" s="670"/>
      <c r="K4" s="669" t="s">
        <v>79</v>
      </c>
      <c r="L4" s="581"/>
      <c r="M4" s="581"/>
      <c r="N4" s="581"/>
      <c r="O4" s="581"/>
      <c r="P4" s="670"/>
      <c r="Q4" s="692" t="s">
        <v>80</v>
      </c>
      <c r="R4" s="693"/>
      <c r="S4" s="693"/>
      <c r="T4" s="694"/>
    </row>
    <row r="5" spans="1:20" ht="12" customHeight="1" thickBot="1">
      <c r="A5" s="664"/>
      <c r="B5" s="665"/>
      <c r="C5" s="686" t="s">
        <v>69</v>
      </c>
      <c r="D5" s="687"/>
      <c r="E5" s="688" t="s">
        <v>213</v>
      </c>
      <c r="F5" s="689"/>
      <c r="G5" s="690" t="s">
        <v>69</v>
      </c>
      <c r="H5" s="691"/>
      <c r="I5" s="688" t="s">
        <v>213</v>
      </c>
      <c r="J5" s="689"/>
      <c r="K5" s="690" t="s">
        <v>69</v>
      </c>
      <c r="L5" s="695"/>
      <c r="M5" s="695"/>
      <c r="N5" s="695"/>
      <c r="O5" s="688" t="s">
        <v>213</v>
      </c>
      <c r="P5" s="689"/>
      <c r="Q5" s="690" t="s">
        <v>69</v>
      </c>
      <c r="R5" s="691"/>
      <c r="S5" s="688" t="s">
        <v>213</v>
      </c>
      <c r="T5" s="696"/>
    </row>
    <row r="6" spans="1:20" ht="18" customHeight="1" thickBot="1">
      <c r="A6" s="664" t="s">
        <v>66</v>
      </c>
      <c r="B6" s="684"/>
      <c r="C6" s="216"/>
      <c r="D6" s="672">
        <v>43656.591</v>
      </c>
      <c r="E6" s="672"/>
      <c r="F6" s="673"/>
      <c r="G6" s="217"/>
      <c r="H6" s="672">
        <v>57560.224000000002</v>
      </c>
      <c r="I6" s="672"/>
      <c r="J6" s="673"/>
      <c r="K6" s="674"/>
      <c r="L6" s="675"/>
      <c r="M6" s="672">
        <v>101216.815</v>
      </c>
      <c r="N6" s="672"/>
      <c r="O6" s="672"/>
      <c r="P6" s="699"/>
      <c r="Q6" s="218"/>
      <c r="R6" s="672">
        <v>-13903.633</v>
      </c>
      <c r="S6" s="672"/>
      <c r="T6" s="676"/>
    </row>
    <row r="7" spans="1:20" ht="13.5" customHeight="1" thickBot="1">
      <c r="A7" s="685"/>
      <c r="B7" s="684"/>
      <c r="C7" s="677">
        <v>64.212732419961654</v>
      </c>
      <c r="D7" s="678"/>
      <c r="E7" s="697">
        <v>5.3101986588414629</v>
      </c>
      <c r="F7" s="698"/>
      <c r="G7" s="682">
        <v>45.772936281004597</v>
      </c>
      <c r="H7" s="678"/>
      <c r="I7" s="697">
        <v>9.8440317912077351</v>
      </c>
      <c r="J7" s="698"/>
      <c r="K7" s="681">
        <v>52.243878610145224</v>
      </c>
      <c r="L7" s="682"/>
      <c r="M7" s="682"/>
      <c r="N7" s="678"/>
      <c r="O7" s="697">
        <v>7.1945740229989523</v>
      </c>
      <c r="P7" s="698"/>
      <c r="Q7" s="681">
        <v>24.06962988989585</v>
      </c>
      <c r="R7" s="678"/>
      <c r="S7" s="679" t="s">
        <v>71</v>
      </c>
      <c r="T7" s="683"/>
    </row>
    <row r="8" spans="1:20" ht="18" customHeight="1" thickBot="1">
      <c r="A8" s="671" t="s">
        <v>214</v>
      </c>
      <c r="B8" s="665"/>
      <c r="C8" s="216"/>
      <c r="D8" s="672">
        <v>822127.26500000001</v>
      </c>
      <c r="E8" s="672"/>
      <c r="F8" s="673"/>
      <c r="G8" s="218"/>
      <c r="H8" s="672">
        <v>584722.04500000004</v>
      </c>
      <c r="I8" s="672"/>
      <c r="J8" s="673"/>
      <c r="K8" s="674"/>
      <c r="L8" s="675"/>
      <c r="M8" s="672">
        <v>1406849.31</v>
      </c>
      <c r="N8" s="672"/>
      <c r="O8" s="672"/>
      <c r="P8" s="673"/>
      <c r="Q8" s="218"/>
      <c r="R8" s="672">
        <v>237405.22</v>
      </c>
      <c r="S8" s="672"/>
      <c r="T8" s="676"/>
    </row>
    <row r="9" spans="1:20" ht="13.5" customHeight="1" thickBot="1">
      <c r="A9" s="664"/>
      <c r="B9" s="665"/>
      <c r="C9" s="677">
        <v>56.353985201750554</v>
      </c>
      <c r="D9" s="678"/>
      <c r="E9" s="679" t="s">
        <v>71</v>
      </c>
      <c r="F9" s="680"/>
      <c r="G9" s="681">
        <v>64.369948401103443</v>
      </c>
      <c r="H9" s="678"/>
      <c r="I9" s="679" t="s">
        <v>71</v>
      </c>
      <c r="J9" s="680"/>
      <c r="K9" s="681">
        <v>59.429938373525218</v>
      </c>
      <c r="L9" s="682"/>
      <c r="M9" s="682"/>
      <c r="N9" s="678"/>
      <c r="O9" s="679" t="s">
        <v>71</v>
      </c>
      <c r="P9" s="680"/>
      <c r="Q9" s="681">
        <v>43.126530603940537</v>
      </c>
      <c r="R9" s="678"/>
      <c r="S9" s="679" t="s">
        <v>71</v>
      </c>
      <c r="T9" s="683"/>
    </row>
    <row r="10" spans="1:20" ht="12" customHeight="1"/>
    <row r="11" spans="1:20" ht="12" customHeight="1">
      <c r="A11" s="45" t="s">
        <v>75</v>
      </c>
      <c r="T11" s="215" t="s">
        <v>62</v>
      </c>
    </row>
    <row r="12" spans="1:20" ht="12" customHeight="1">
      <c r="A12" s="584" t="s">
        <v>76</v>
      </c>
      <c r="B12" s="585"/>
      <c r="C12" s="219" t="s">
        <v>77</v>
      </c>
      <c r="D12" s="220"/>
      <c r="E12" s="221"/>
      <c r="F12" s="222"/>
      <c r="G12" s="219" t="s">
        <v>78</v>
      </c>
      <c r="H12" s="223"/>
      <c r="I12" s="223"/>
      <c r="J12" s="224"/>
      <c r="K12" s="225" t="s">
        <v>79</v>
      </c>
      <c r="L12" s="226"/>
      <c r="M12" s="226"/>
      <c r="N12" s="226"/>
      <c r="O12" s="226"/>
      <c r="P12" s="227"/>
      <c r="Q12" s="228" t="s">
        <v>80</v>
      </c>
      <c r="R12" s="226"/>
      <c r="S12" s="226"/>
      <c r="T12" s="227"/>
    </row>
    <row r="13" spans="1:20" ht="21" customHeight="1">
      <c r="A13" s="586"/>
      <c r="B13" s="587"/>
      <c r="C13" s="229" t="s">
        <v>81</v>
      </c>
      <c r="D13" s="230"/>
      <c r="E13" s="231"/>
      <c r="F13" s="232" t="s">
        <v>82</v>
      </c>
      <c r="G13" s="229" t="s">
        <v>81</v>
      </c>
      <c r="H13" s="230"/>
      <c r="I13" s="231"/>
      <c r="J13" s="232" t="s">
        <v>82</v>
      </c>
      <c r="K13" s="233" t="s">
        <v>81</v>
      </c>
      <c r="L13" s="234"/>
      <c r="M13" s="235"/>
      <c r="N13" s="234"/>
      <c r="O13" s="234"/>
      <c r="P13" s="232" t="s">
        <v>82</v>
      </c>
      <c r="Q13" s="233" t="s">
        <v>83</v>
      </c>
      <c r="R13" s="234"/>
      <c r="S13" s="236"/>
      <c r="T13" s="232" t="s">
        <v>82</v>
      </c>
    </row>
    <row r="14" spans="1:20" ht="12" customHeight="1">
      <c r="A14" s="588" t="s">
        <v>84</v>
      </c>
      <c r="B14" s="589"/>
      <c r="C14" s="237"/>
      <c r="D14" s="590">
        <v>923352.35499999998</v>
      </c>
      <c r="E14" s="591"/>
      <c r="F14" s="238">
        <v>91.704192176012739</v>
      </c>
      <c r="G14" s="239"/>
      <c r="H14" s="590">
        <v>1662309.1140000001</v>
      </c>
      <c r="I14" s="591"/>
      <c r="J14" s="238">
        <v>69.086027493296172</v>
      </c>
      <c r="K14" s="642"/>
      <c r="L14" s="643"/>
      <c r="M14" s="590">
        <v>2585661.469</v>
      </c>
      <c r="N14" s="590"/>
      <c r="O14" s="591"/>
      <c r="P14" s="238">
        <v>75.758643948878287</v>
      </c>
      <c r="Q14" s="644">
        <v>-738956.75899999996</v>
      </c>
      <c r="R14" s="590"/>
      <c r="S14" s="591"/>
      <c r="T14" s="240">
        <v>52.810448035247795</v>
      </c>
    </row>
    <row r="15" spans="1:20" ht="12" customHeight="1">
      <c r="A15" s="638" t="s">
        <v>85</v>
      </c>
      <c r="B15" s="639"/>
      <c r="C15" s="241"/>
      <c r="D15" s="569">
        <v>795943.94</v>
      </c>
      <c r="E15" s="570"/>
      <c r="F15" s="242">
        <v>86.201538956382478</v>
      </c>
      <c r="G15" s="243"/>
      <c r="H15" s="569">
        <v>1127307.1270000001</v>
      </c>
      <c r="I15" s="570"/>
      <c r="J15" s="242">
        <v>67.81573399951894</v>
      </c>
      <c r="K15" s="640"/>
      <c r="L15" s="641"/>
      <c r="M15" s="569">
        <v>1923251.067</v>
      </c>
      <c r="N15" s="569"/>
      <c r="O15" s="570"/>
      <c r="P15" s="242">
        <v>74.381394860009038</v>
      </c>
      <c r="Q15" s="568">
        <v>-331363.18699999998</v>
      </c>
      <c r="R15" s="569"/>
      <c r="S15" s="570"/>
      <c r="T15" s="244">
        <v>44.842026676692186</v>
      </c>
    </row>
    <row r="16" spans="1:20" ht="12" customHeight="1">
      <c r="A16" s="638" t="s">
        <v>86</v>
      </c>
      <c r="B16" s="639"/>
      <c r="C16" s="241"/>
      <c r="D16" s="569">
        <v>802602.201</v>
      </c>
      <c r="E16" s="570"/>
      <c r="F16" s="242">
        <v>100.83652386372839</v>
      </c>
      <c r="G16" s="243"/>
      <c r="H16" s="569">
        <v>1365256.0730000001</v>
      </c>
      <c r="I16" s="570"/>
      <c r="J16" s="242">
        <v>121.10773012082625</v>
      </c>
      <c r="K16" s="640"/>
      <c r="L16" s="641"/>
      <c r="M16" s="569">
        <v>2167858.2740000002</v>
      </c>
      <c r="N16" s="569"/>
      <c r="O16" s="570"/>
      <c r="P16" s="242">
        <v>112.71842304923571</v>
      </c>
      <c r="Q16" s="568">
        <v>-562653.87199999997</v>
      </c>
      <c r="R16" s="569"/>
      <c r="S16" s="570"/>
      <c r="T16" s="244">
        <v>169.79975268043279</v>
      </c>
    </row>
    <row r="17" spans="1:20" ht="12" customHeight="1">
      <c r="A17" s="638" t="s">
        <v>87</v>
      </c>
      <c r="B17" s="639"/>
      <c r="C17" s="241"/>
      <c r="D17" s="569">
        <v>836361.78399999999</v>
      </c>
      <c r="E17" s="570"/>
      <c r="F17" s="242">
        <v>104.20626593821166</v>
      </c>
      <c r="G17" s="243"/>
      <c r="H17" s="569">
        <v>1718812.2069999999</v>
      </c>
      <c r="I17" s="570"/>
      <c r="J17" s="242">
        <v>125.89669007830153</v>
      </c>
      <c r="K17" s="640"/>
      <c r="L17" s="641"/>
      <c r="M17" s="569">
        <v>2555173.9909999999</v>
      </c>
      <c r="N17" s="569"/>
      <c r="O17" s="570"/>
      <c r="P17" s="242">
        <v>117.8662840484193</v>
      </c>
      <c r="Q17" s="568">
        <v>-882450.42299999995</v>
      </c>
      <c r="R17" s="569"/>
      <c r="S17" s="570"/>
      <c r="T17" s="244">
        <v>156.83717235664915</v>
      </c>
    </row>
    <row r="18" spans="1:20" ht="27" customHeight="1">
      <c r="A18" s="645" t="s">
        <v>234</v>
      </c>
      <c r="B18" s="646"/>
      <c r="C18" s="245"/>
      <c r="D18" s="572">
        <v>836058.74</v>
      </c>
      <c r="E18" s="573"/>
      <c r="F18" s="246">
        <v>99.963766398011316</v>
      </c>
      <c r="G18" s="247"/>
      <c r="H18" s="572">
        <v>1586858.5530000001</v>
      </c>
      <c r="I18" s="573"/>
      <c r="J18" s="246">
        <v>92.322974350391036</v>
      </c>
      <c r="K18" s="647"/>
      <c r="L18" s="648"/>
      <c r="M18" s="572">
        <v>2422917.2930000001</v>
      </c>
      <c r="N18" s="572"/>
      <c r="O18" s="573"/>
      <c r="P18" s="246">
        <v>94.823965081601372</v>
      </c>
      <c r="Q18" s="571">
        <v>-750799.81299999997</v>
      </c>
      <c r="R18" s="572"/>
      <c r="S18" s="573"/>
      <c r="T18" s="248">
        <v>85.081245748351805</v>
      </c>
    </row>
    <row r="19" spans="1:20" ht="12" customHeight="1">
      <c r="A19" s="249" t="s">
        <v>87</v>
      </c>
      <c r="B19" s="250" t="s">
        <v>89</v>
      </c>
      <c r="C19" s="237"/>
      <c r="D19" s="590">
        <v>400621.125</v>
      </c>
      <c r="E19" s="591"/>
      <c r="F19" s="238">
        <v>98.799674870029492</v>
      </c>
      <c r="G19" s="239"/>
      <c r="H19" s="590">
        <v>805650.59499999997</v>
      </c>
      <c r="I19" s="591"/>
      <c r="J19" s="238">
        <v>122.6667918694796</v>
      </c>
      <c r="K19" s="642"/>
      <c r="L19" s="643"/>
      <c r="M19" s="590">
        <v>1206271.72</v>
      </c>
      <c r="N19" s="590"/>
      <c r="O19" s="591"/>
      <c r="P19" s="238">
        <v>113.55625037937106</v>
      </c>
      <c r="Q19" s="239"/>
      <c r="R19" s="590">
        <v>-405029.47</v>
      </c>
      <c r="S19" s="591"/>
      <c r="T19" s="240">
        <v>161.17919879654619</v>
      </c>
    </row>
    <row r="20" spans="1:20" ht="12" customHeight="1">
      <c r="A20" s="251" t="s">
        <v>87</v>
      </c>
      <c r="B20" s="252" t="s">
        <v>88</v>
      </c>
      <c r="C20" s="241"/>
      <c r="D20" s="569">
        <v>435740.65899999999</v>
      </c>
      <c r="E20" s="570"/>
      <c r="F20" s="242">
        <v>109.72687211264511</v>
      </c>
      <c r="G20" s="243"/>
      <c r="H20" s="569">
        <v>913161.61199999996</v>
      </c>
      <c r="I20" s="570"/>
      <c r="J20" s="242">
        <v>128.89090653323092</v>
      </c>
      <c r="K20" s="640"/>
      <c r="L20" s="641"/>
      <c r="M20" s="569">
        <v>1348902.2709999999</v>
      </c>
      <c r="N20" s="569"/>
      <c r="O20" s="570"/>
      <c r="P20" s="242">
        <v>122.00743021195109</v>
      </c>
      <c r="Q20" s="243"/>
      <c r="R20" s="569">
        <v>-477420.95299999998</v>
      </c>
      <c r="S20" s="570"/>
      <c r="T20" s="244">
        <v>153.33285175099252</v>
      </c>
    </row>
    <row r="21" spans="1:20" ht="24" customHeight="1">
      <c r="A21" s="360" t="s">
        <v>352</v>
      </c>
      <c r="B21" s="252" t="s">
        <v>89</v>
      </c>
      <c r="C21" s="241"/>
      <c r="D21" s="569">
        <v>424968.72</v>
      </c>
      <c r="E21" s="570"/>
      <c r="F21" s="242">
        <v>106.07746159167218</v>
      </c>
      <c r="G21" s="243"/>
      <c r="H21" s="569">
        <v>812486.93</v>
      </c>
      <c r="I21" s="570"/>
      <c r="J21" s="242">
        <v>100.84854837102182</v>
      </c>
      <c r="K21" s="640"/>
      <c r="L21" s="641"/>
      <c r="M21" s="569">
        <v>1237455.6499999999</v>
      </c>
      <c r="N21" s="569"/>
      <c r="O21" s="570"/>
      <c r="P21" s="242">
        <v>102.58514972066162</v>
      </c>
      <c r="Q21" s="243"/>
      <c r="R21" s="569">
        <v>-387518.21</v>
      </c>
      <c r="S21" s="570"/>
      <c r="T21" s="244">
        <v>95.676546696713203</v>
      </c>
    </row>
    <row r="22" spans="1:20" ht="12" customHeight="1">
      <c r="A22" s="320" t="s">
        <v>235</v>
      </c>
      <c r="B22" s="253" t="s">
        <v>88</v>
      </c>
      <c r="C22" s="245"/>
      <c r="D22" s="572">
        <v>411090.02</v>
      </c>
      <c r="E22" s="573"/>
      <c r="F22" s="246">
        <v>94.342818717773142</v>
      </c>
      <c r="G22" s="247"/>
      <c r="H22" s="572">
        <v>774371.62300000002</v>
      </c>
      <c r="I22" s="573"/>
      <c r="J22" s="246">
        <v>84.801158176587904</v>
      </c>
      <c r="K22" s="647"/>
      <c r="L22" s="648"/>
      <c r="M22" s="572">
        <v>1185461.6429999999</v>
      </c>
      <c r="N22" s="572"/>
      <c r="O22" s="573"/>
      <c r="P22" s="246">
        <v>87.883434440448056</v>
      </c>
      <c r="Q22" s="247"/>
      <c r="R22" s="572">
        <v>-363281.603</v>
      </c>
      <c r="S22" s="573"/>
      <c r="T22" s="248">
        <v>76.092513476257082</v>
      </c>
    </row>
    <row r="23" spans="1:20" ht="12" customHeight="1">
      <c r="A23" s="254" t="s">
        <v>236</v>
      </c>
      <c r="B23" s="255" t="s">
        <v>90</v>
      </c>
      <c r="C23" s="237"/>
      <c r="D23" s="590">
        <v>78145.192999999999</v>
      </c>
      <c r="E23" s="591"/>
      <c r="F23" s="238">
        <v>117.46153510611406</v>
      </c>
      <c r="G23" s="239"/>
      <c r="H23" s="590">
        <v>144639.71100000001</v>
      </c>
      <c r="I23" s="591"/>
      <c r="J23" s="238">
        <v>105.32935869563136</v>
      </c>
      <c r="K23" s="642"/>
      <c r="L23" s="643"/>
      <c r="M23" s="590">
        <v>222784.90400000001</v>
      </c>
      <c r="N23" s="590"/>
      <c r="O23" s="591"/>
      <c r="P23" s="238">
        <v>109.28881230718974</v>
      </c>
      <c r="Q23" s="239"/>
      <c r="R23" s="590">
        <v>-66494.517999999996</v>
      </c>
      <c r="S23" s="591"/>
      <c r="T23" s="240">
        <v>93.92804831921535</v>
      </c>
    </row>
    <row r="24" spans="1:20" ht="12" customHeight="1">
      <c r="A24" s="256"/>
      <c r="B24" s="257" t="s">
        <v>91</v>
      </c>
      <c r="C24" s="241"/>
      <c r="D24" s="569">
        <v>69366.235000000001</v>
      </c>
      <c r="E24" s="570"/>
      <c r="F24" s="242">
        <v>106.12285134120052</v>
      </c>
      <c r="G24" s="243"/>
      <c r="H24" s="569">
        <v>138119.47500000001</v>
      </c>
      <c r="I24" s="570"/>
      <c r="J24" s="242">
        <v>94.098612900645946</v>
      </c>
      <c r="K24" s="640"/>
      <c r="L24" s="641"/>
      <c r="M24" s="569">
        <v>207485.71</v>
      </c>
      <c r="N24" s="569"/>
      <c r="O24" s="570"/>
      <c r="P24" s="242">
        <v>97.803393776756735</v>
      </c>
      <c r="Q24" s="243"/>
      <c r="R24" s="569">
        <v>-68753.240000000005</v>
      </c>
      <c r="S24" s="570"/>
      <c r="T24" s="244">
        <v>84.445245691413561</v>
      </c>
    </row>
    <row r="25" spans="1:20" ht="12" customHeight="1">
      <c r="A25" s="256"/>
      <c r="B25" s="257" t="s">
        <v>92</v>
      </c>
      <c r="C25" s="241"/>
      <c r="D25" s="569">
        <v>75809.217999999993</v>
      </c>
      <c r="E25" s="570"/>
      <c r="F25" s="242">
        <v>110.685040446375</v>
      </c>
      <c r="G25" s="243"/>
      <c r="H25" s="569">
        <v>130287.815</v>
      </c>
      <c r="I25" s="570"/>
      <c r="J25" s="242">
        <v>103.86207175727591</v>
      </c>
      <c r="K25" s="640"/>
      <c r="L25" s="641"/>
      <c r="M25" s="569">
        <v>206097.033</v>
      </c>
      <c r="N25" s="569"/>
      <c r="O25" s="570"/>
      <c r="P25" s="242">
        <v>106.27171311632408</v>
      </c>
      <c r="Q25" s="243"/>
      <c r="R25" s="569">
        <v>-54478.597000000002</v>
      </c>
      <c r="S25" s="570"/>
      <c r="T25" s="244">
        <v>95.656740291828697</v>
      </c>
    </row>
    <row r="26" spans="1:20" ht="12" customHeight="1">
      <c r="A26" s="256"/>
      <c r="B26" s="257" t="s">
        <v>93</v>
      </c>
      <c r="C26" s="241"/>
      <c r="D26" s="569">
        <v>73243.717000000004</v>
      </c>
      <c r="E26" s="570"/>
      <c r="F26" s="242">
        <v>118.23454276418718</v>
      </c>
      <c r="G26" s="243"/>
      <c r="H26" s="569">
        <v>138961.06400000001</v>
      </c>
      <c r="I26" s="570"/>
      <c r="J26" s="242">
        <v>114.08079076363147</v>
      </c>
      <c r="K26" s="640"/>
      <c r="L26" s="641"/>
      <c r="M26" s="569">
        <v>212204.78099999999</v>
      </c>
      <c r="N26" s="569"/>
      <c r="O26" s="570"/>
      <c r="P26" s="242">
        <v>115.48109463880975</v>
      </c>
      <c r="Q26" s="243"/>
      <c r="R26" s="569">
        <v>-65717.346999999994</v>
      </c>
      <c r="S26" s="570"/>
      <c r="T26" s="244">
        <v>109.78227268468201</v>
      </c>
    </row>
    <row r="27" spans="1:20" ht="12" customHeight="1">
      <c r="A27" s="361" t="s">
        <v>235</v>
      </c>
      <c r="B27" s="257" t="s">
        <v>94</v>
      </c>
      <c r="C27" s="241"/>
      <c r="D27" s="569">
        <v>67987.437000000005</v>
      </c>
      <c r="E27" s="570"/>
      <c r="F27" s="242">
        <v>96.693854322792092</v>
      </c>
      <c r="G27" s="243"/>
      <c r="H27" s="569">
        <v>125751.65300000001</v>
      </c>
      <c r="I27" s="570"/>
      <c r="J27" s="242">
        <v>84.227075004339554</v>
      </c>
      <c r="K27" s="640"/>
      <c r="L27" s="641"/>
      <c r="M27" s="569">
        <v>193739.09</v>
      </c>
      <c r="N27" s="569"/>
      <c r="O27" s="570"/>
      <c r="P27" s="242">
        <v>88.218485658058441</v>
      </c>
      <c r="Q27" s="243"/>
      <c r="R27" s="569">
        <v>-57764.216</v>
      </c>
      <c r="S27" s="570"/>
      <c r="T27" s="244">
        <v>73.129728493288638</v>
      </c>
    </row>
    <row r="28" spans="1:20" ht="12" customHeight="1">
      <c r="A28" s="256"/>
      <c r="B28" s="257" t="s">
        <v>95</v>
      </c>
      <c r="C28" s="241"/>
      <c r="D28" s="569">
        <v>60416.92</v>
      </c>
      <c r="E28" s="570"/>
      <c r="F28" s="242">
        <v>88.877291656418237</v>
      </c>
      <c r="G28" s="243"/>
      <c r="H28" s="569">
        <v>134727.212</v>
      </c>
      <c r="I28" s="570"/>
      <c r="J28" s="242">
        <v>107.78659843961009</v>
      </c>
      <c r="K28" s="640"/>
      <c r="L28" s="641"/>
      <c r="M28" s="569">
        <v>195144.13200000001</v>
      </c>
      <c r="N28" s="569"/>
      <c r="O28" s="570"/>
      <c r="P28" s="242">
        <v>101.12546098843282</v>
      </c>
      <c r="Q28" s="243"/>
      <c r="R28" s="569">
        <v>-74310.292000000001</v>
      </c>
      <c r="S28" s="570"/>
      <c r="T28" s="244">
        <v>130.33121502240334</v>
      </c>
    </row>
    <row r="29" spans="1:20" ht="12" customHeight="1">
      <c r="A29" s="256"/>
      <c r="B29" s="257" t="s">
        <v>96</v>
      </c>
      <c r="C29" s="241"/>
      <c r="D29" s="569">
        <v>70203.820999999996</v>
      </c>
      <c r="E29" s="570"/>
      <c r="F29" s="242">
        <v>95.480788012552622</v>
      </c>
      <c r="G29" s="243"/>
      <c r="H29" s="569">
        <v>128794.613</v>
      </c>
      <c r="I29" s="570"/>
      <c r="J29" s="242">
        <v>91.192717594411647</v>
      </c>
      <c r="K29" s="640"/>
      <c r="L29" s="641"/>
      <c r="M29" s="569">
        <v>198998.43400000001</v>
      </c>
      <c r="N29" s="569"/>
      <c r="O29" s="570"/>
      <c r="P29" s="242">
        <v>92.660808989148904</v>
      </c>
      <c r="Q29" s="243"/>
      <c r="R29" s="569">
        <v>-58590.792000000001</v>
      </c>
      <c r="S29" s="570"/>
      <c r="T29" s="244">
        <v>86.536058899258194</v>
      </c>
    </row>
    <row r="30" spans="1:20" ht="12" customHeight="1">
      <c r="A30" s="256"/>
      <c r="B30" s="257" t="s">
        <v>97</v>
      </c>
      <c r="C30" s="241"/>
      <c r="D30" s="569">
        <v>65787.463000000003</v>
      </c>
      <c r="E30" s="570"/>
      <c r="F30" s="242">
        <v>93.137244714261072</v>
      </c>
      <c r="G30" s="243"/>
      <c r="H30" s="569">
        <v>124452.77</v>
      </c>
      <c r="I30" s="570"/>
      <c r="J30" s="242">
        <v>67.945395109210963</v>
      </c>
      <c r="K30" s="640"/>
      <c r="L30" s="641"/>
      <c r="M30" s="569">
        <v>190240.23300000001</v>
      </c>
      <c r="N30" s="569"/>
      <c r="O30" s="570"/>
      <c r="P30" s="242">
        <v>74.956504870716884</v>
      </c>
      <c r="Q30" s="243"/>
      <c r="R30" s="569">
        <v>-58665.307000000001</v>
      </c>
      <c r="S30" s="570"/>
      <c r="T30" s="244">
        <v>52.132622315563893</v>
      </c>
    </row>
    <row r="31" spans="1:20" ht="12" customHeight="1">
      <c r="A31" s="256"/>
      <c r="B31" s="257" t="s">
        <v>98</v>
      </c>
      <c r="C31" s="241"/>
      <c r="D31" s="569">
        <v>61898.337</v>
      </c>
      <c r="E31" s="570"/>
      <c r="F31" s="242">
        <v>88.015729331079967</v>
      </c>
      <c r="G31" s="243"/>
      <c r="H31" s="569">
        <v>126218.435</v>
      </c>
      <c r="I31" s="570"/>
      <c r="J31" s="242">
        <v>97.723748601571842</v>
      </c>
      <c r="K31" s="640"/>
      <c r="L31" s="641"/>
      <c r="M31" s="569">
        <v>188116.772</v>
      </c>
      <c r="N31" s="569"/>
      <c r="O31" s="570"/>
      <c r="P31" s="242">
        <v>94.301280637576625</v>
      </c>
      <c r="Q31" s="243"/>
      <c r="R31" s="569">
        <v>-64320.097999999998</v>
      </c>
      <c r="S31" s="570"/>
      <c r="T31" s="244">
        <v>109.32850507299128</v>
      </c>
    </row>
    <row r="32" spans="1:20" ht="12" customHeight="1">
      <c r="A32" s="256"/>
      <c r="B32" s="257" t="s">
        <v>99</v>
      </c>
      <c r="C32" s="241"/>
      <c r="D32" s="569">
        <v>70495.687999999995</v>
      </c>
      <c r="E32" s="570"/>
      <c r="F32" s="242">
        <v>97.275047490375186</v>
      </c>
      <c r="G32" s="243"/>
      <c r="H32" s="569">
        <v>122733.238</v>
      </c>
      <c r="I32" s="570"/>
      <c r="J32" s="242">
        <v>87.241006407818986</v>
      </c>
      <c r="K32" s="640"/>
      <c r="L32" s="641"/>
      <c r="M32" s="569">
        <v>193228.92600000001</v>
      </c>
      <c r="N32" s="569"/>
      <c r="O32" s="570"/>
      <c r="P32" s="242">
        <v>90.652500508753221</v>
      </c>
      <c r="Q32" s="243"/>
      <c r="R32" s="569">
        <v>-52237.55</v>
      </c>
      <c r="S32" s="570"/>
      <c r="T32" s="244">
        <v>76.580617671293211</v>
      </c>
    </row>
    <row r="33" spans="1:20" ht="12" customHeight="1">
      <c r="A33" s="256"/>
      <c r="B33" s="257" t="s">
        <v>100</v>
      </c>
      <c r="C33" s="241"/>
      <c r="D33" s="569">
        <v>70382.031000000003</v>
      </c>
      <c r="E33" s="570"/>
      <c r="F33" s="242">
        <v>105.56624486684323</v>
      </c>
      <c r="G33" s="243"/>
      <c r="H33" s="569">
        <v>125860.942</v>
      </c>
      <c r="I33" s="570"/>
      <c r="J33" s="242">
        <v>75.279951279534274</v>
      </c>
      <c r="K33" s="640"/>
      <c r="L33" s="641"/>
      <c r="M33" s="569">
        <v>196242.973</v>
      </c>
      <c r="N33" s="569"/>
      <c r="O33" s="570"/>
      <c r="P33" s="242">
        <v>83.914191991650853</v>
      </c>
      <c r="Q33" s="243"/>
      <c r="R33" s="569">
        <v>-55478.911</v>
      </c>
      <c r="S33" s="570"/>
      <c r="T33" s="244">
        <v>55.192155739483063</v>
      </c>
    </row>
    <row r="34" spans="1:20" ht="12" customHeight="1">
      <c r="A34" s="258"/>
      <c r="B34" s="259" t="s">
        <v>101</v>
      </c>
      <c r="C34" s="245"/>
      <c r="D34" s="572">
        <v>72322.679999999993</v>
      </c>
      <c r="E34" s="573"/>
      <c r="F34" s="246">
        <v>88.078989506420328</v>
      </c>
      <c r="G34" s="247"/>
      <c r="H34" s="572">
        <v>146311.625</v>
      </c>
      <c r="I34" s="573"/>
      <c r="J34" s="246">
        <v>96.428673795279266</v>
      </c>
      <c r="K34" s="647"/>
      <c r="L34" s="648"/>
      <c r="M34" s="572">
        <v>218634.30499999999</v>
      </c>
      <c r="N34" s="572"/>
      <c r="O34" s="573"/>
      <c r="P34" s="246">
        <v>93.496764580864323</v>
      </c>
      <c r="Q34" s="247"/>
      <c r="R34" s="572">
        <v>-73988.945000000007</v>
      </c>
      <c r="S34" s="573"/>
      <c r="T34" s="248">
        <v>106.27655685992494</v>
      </c>
    </row>
    <row r="35" spans="1:20" ht="12" customHeight="1">
      <c r="A35" s="562" t="s">
        <v>349</v>
      </c>
      <c r="B35" s="260" t="s">
        <v>90</v>
      </c>
      <c r="C35" s="261"/>
      <c r="D35" s="649">
        <v>59949.389000000003</v>
      </c>
      <c r="E35" s="650"/>
      <c r="F35" s="262">
        <v>76.715389262651129</v>
      </c>
      <c r="G35" s="261"/>
      <c r="H35" s="649">
        <v>132987.95499999999</v>
      </c>
      <c r="I35" s="650"/>
      <c r="J35" s="262">
        <v>91.944289767005955</v>
      </c>
      <c r="K35" s="651"/>
      <c r="L35" s="652"/>
      <c r="M35" s="649">
        <v>192937.34400000001</v>
      </c>
      <c r="N35" s="649"/>
      <c r="O35" s="650"/>
      <c r="P35" s="262">
        <v>86.602521327028512</v>
      </c>
      <c r="Q35" s="261"/>
      <c r="R35" s="649">
        <v>-73038.566000000006</v>
      </c>
      <c r="S35" s="650"/>
      <c r="T35" s="262">
        <v>109.84148497775411</v>
      </c>
    </row>
    <row r="36" spans="1:20" ht="12" customHeight="1">
      <c r="A36" s="563"/>
      <c r="B36" s="263" t="s">
        <v>91</v>
      </c>
      <c r="C36" s="261"/>
      <c r="D36" s="649">
        <v>62294.165000000001</v>
      </c>
      <c r="E36" s="650"/>
      <c r="F36" s="262">
        <v>89.804737131833662</v>
      </c>
      <c r="G36" s="261"/>
      <c r="H36" s="649">
        <v>120614.45699999999</v>
      </c>
      <c r="I36" s="650"/>
      <c r="J36" s="262">
        <v>87.3261768479789</v>
      </c>
      <c r="K36" s="651"/>
      <c r="L36" s="652"/>
      <c r="M36" s="649">
        <v>182908.622</v>
      </c>
      <c r="N36" s="649"/>
      <c r="O36" s="650"/>
      <c r="P36" s="262">
        <v>88.154804492319016</v>
      </c>
      <c r="Q36" s="261"/>
      <c r="R36" s="649">
        <v>-58320.292000000001</v>
      </c>
      <c r="S36" s="650"/>
      <c r="T36" s="262">
        <v>84.825518041040681</v>
      </c>
    </row>
    <row r="37" spans="1:20" ht="12" customHeight="1">
      <c r="A37" s="256"/>
      <c r="B37" s="264" t="s">
        <v>92</v>
      </c>
      <c r="C37" s="261"/>
      <c r="D37" s="649">
        <v>73226.926000000007</v>
      </c>
      <c r="E37" s="650"/>
      <c r="F37" s="262">
        <v>96.593696560753344</v>
      </c>
      <c r="G37" s="261"/>
      <c r="H37" s="649">
        <v>126085.33199999999</v>
      </c>
      <c r="I37" s="650"/>
      <c r="J37" s="262">
        <v>96.774461986333876</v>
      </c>
      <c r="K37" s="651"/>
      <c r="L37" s="652"/>
      <c r="M37" s="649">
        <v>199312.258</v>
      </c>
      <c r="N37" s="649"/>
      <c r="O37" s="650"/>
      <c r="P37" s="262">
        <v>96.707970560643645</v>
      </c>
      <c r="Q37" s="261"/>
      <c r="R37" s="649">
        <v>-52858.406000000003</v>
      </c>
      <c r="S37" s="650"/>
      <c r="T37" s="262">
        <v>97.026004542664708</v>
      </c>
    </row>
    <row r="38" spans="1:20" ht="12" customHeight="1">
      <c r="A38" s="256"/>
      <c r="B38" s="264" t="s">
        <v>93</v>
      </c>
      <c r="C38" s="261"/>
      <c r="D38" s="649">
        <v>59458.703999999998</v>
      </c>
      <c r="E38" s="650"/>
      <c r="F38" s="262">
        <v>81.179255280012626</v>
      </c>
      <c r="G38" s="261"/>
      <c r="H38" s="649">
        <v>89131.437999999995</v>
      </c>
      <c r="I38" s="650"/>
      <c r="J38" s="262">
        <v>64.141303638837996</v>
      </c>
      <c r="K38" s="651"/>
      <c r="L38" s="652"/>
      <c r="M38" s="649">
        <v>148590.14199999999</v>
      </c>
      <c r="N38" s="649"/>
      <c r="O38" s="650"/>
      <c r="P38" s="262">
        <v>70.022051953673937</v>
      </c>
      <c r="Q38" s="261"/>
      <c r="R38" s="649">
        <v>-29672.734</v>
      </c>
      <c r="S38" s="650"/>
      <c r="T38" s="262">
        <v>45.152057036021247</v>
      </c>
    </row>
    <row r="39" spans="1:20" ht="12" customHeight="1">
      <c r="A39" s="256"/>
      <c r="B39" s="264" t="s">
        <v>94</v>
      </c>
      <c r="C39" s="261"/>
      <c r="D39" s="649">
        <v>43656.591</v>
      </c>
      <c r="E39" s="650"/>
      <c r="F39" s="262">
        <v>64.212732419961654</v>
      </c>
      <c r="G39" s="261"/>
      <c r="H39" s="649">
        <v>57560.224000000002</v>
      </c>
      <c r="I39" s="650"/>
      <c r="J39" s="262">
        <v>45.772936281004597</v>
      </c>
      <c r="K39" s="651"/>
      <c r="L39" s="652"/>
      <c r="M39" s="649">
        <v>101216.815</v>
      </c>
      <c r="N39" s="649"/>
      <c r="O39" s="650"/>
      <c r="P39" s="262">
        <v>52.243878610145224</v>
      </c>
      <c r="Q39" s="261"/>
      <c r="R39" s="649">
        <v>-13903.633</v>
      </c>
      <c r="S39" s="650"/>
      <c r="T39" s="262">
        <v>24.06962988989585</v>
      </c>
    </row>
    <row r="40" spans="1:20" ht="12" customHeight="1">
      <c r="A40" s="256"/>
      <c r="B40" s="264" t="s">
        <v>95</v>
      </c>
      <c r="C40" s="261"/>
      <c r="D40" s="649" t="s">
        <v>102</v>
      </c>
      <c r="E40" s="650"/>
      <c r="F40" s="262" t="s">
        <v>102</v>
      </c>
      <c r="G40" s="261"/>
      <c r="H40" s="649" t="s">
        <v>102</v>
      </c>
      <c r="I40" s="650"/>
      <c r="J40" s="262" t="s">
        <v>102</v>
      </c>
      <c r="K40" s="651"/>
      <c r="L40" s="652"/>
      <c r="M40" s="649" t="s">
        <v>102</v>
      </c>
      <c r="N40" s="649"/>
      <c r="O40" s="650"/>
      <c r="P40" s="262" t="s">
        <v>102</v>
      </c>
      <c r="Q40" s="261"/>
      <c r="R40" s="649" t="s">
        <v>102</v>
      </c>
      <c r="S40" s="650"/>
      <c r="T40" s="262" t="s">
        <v>102</v>
      </c>
    </row>
    <row r="41" spans="1:20" ht="12" customHeight="1">
      <c r="A41" s="256"/>
      <c r="B41" s="264" t="s">
        <v>96</v>
      </c>
      <c r="C41" s="261"/>
      <c r="D41" s="649" t="s">
        <v>102</v>
      </c>
      <c r="E41" s="650"/>
      <c r="F41" s="262" t="s">
        <v>102</v>
      </c>
      <c r="G41" s="261"/>
      <c r="H41" s="649" t="s">
        <v>102</v>
      </c>
      <c r="I41" s="650"/>
      <c r="J41" s="262" t="s">
        <v>102</v>
      </c>
      <c r="K41" s="651"/>
      <c r="L41" s="652"/>
      <c r="M41" s="649" t="s">
        <v>102</v>
      </c>
      <c r="N41" s="649"/>
      <c r="O41" s="650"/>
      <c r="P41" s="262" t="s">
        <v>102</v>
      </c>
      <c r="Q41" s="261"/>
      <c r="R41" s="649" t="s">
        <v>102</v>
      </c>
      <c r="S41" s="650"/>
      <c r="T41" s="262" t="s">
        <v>102</v>
      </c>
    </row>
    <row r="42" spans="1:20" ht="12" customHeight="1">
      <c r="A42" s="256"/>
      <c r="B42" s="264" t="s">
        <v>97</v>
      </c>
      <c r="C42" s="261"/>
      <c r="D42" s="649" t="s">
        <v>102</v>
      </c>
      <c r="E42" s="650"/>
      <c r="F42" s="262" t="s">
        <v>102</v>
      </c>
      <c r="G42" s="261"/>
      <c r="H42" s="649" t="s">
        <v>102</v>
      </c>
      <c r="I42" s="650"/>
      <c r="J42" s="262" t="s">
        <v>102</v>
      </c>
      <c r="K42" s="651"/>
      <c r="L42" s="652"/>
      <c r="M42" s="649" t="s">
        <v>102</v>
      </c>
      <c r="N42" s="649"/>
      <c r="O42" s="650"/>
      <c r="P42" s="262" t="s">
        <v>102</v>
      </c>
      <c r="Q42" s="261"/>
      <c r="R42" s="649" t="s">
        <v>102</v>
      </c>
      <c r="S42" s="650"/>
      <c r="T42" s="262" t="s">
        <v>102</v>
      </c>
    </row>
    <row r="43" spans="1:20" ht="12" customHeight="1">
      <c r="A43" s="256"/>
      <c r="B43" s="264" t="s">
        <v>98</v>
      </c>
      <c r="C43" s="261"/>
      <c r="D43" s="649" t="s">
        <v>102</v>
      </c>
      <c r="E43" s="650"/>
      <c r="F43" s="262" t="s">
        <v>102</v>
      </c>
      <c r="G43" s="261"/>
      <c r="H43" s="649" t="s">
        <v>102</v>
      </c>
      <c r="I43" s="650"/>
      <c r="J43" s="262" t="s">
        <v>102</v>
      </c>
      <c r="K43" s="651"/>
      <c r="L43" s="652"/>
      <c r="M43" s="649" t="s">
        <v>102</v>
      </c>
      <c r="N43" s="649"/>
      <c r="O43" s="650"/>
      <c r="P43" s="262" t="s">
        <v>102</v>
      </c>
      <c r="Q43" s="261"/>
      <c r="R43" s="649" t="s">
        <v>102</v>
      </c>
      <c r="S43" s="650"/>
      <c r="T43" s="262" t="s">
        <v>102</v>
      </c>
    </row>
    <row r="44" spans="1:20" ht="12" customHeight="1">
      <c r="A44" s="256"/>
      <c r="B44" s="264" t="s">
        <v>99</v>
      </c>
      <c r="C44" s="261"/>
      <c r="D44" s="649" t="s">
        <v>102</v>
      </c>
      <c r="E44" s="650"/>
      <c r="F44" s="262" t="s">
        <v>102</v>
      </c>
      <c r="G44" s="261"/>
      <c r="H44" s="649" t="s">
        <v>102</v>
      </c>
      <c r="I44" s="650"/>
      <c r="J44" s="262" t="s">
        <v>102</v>
      </c>
      <c r="K44" s="651"/>
      <c r="L44" s="652"/>
      <c r="M44" s="649" t="s">
        <v>102</v>
      </c>
      <c r="N44" s="649"/>
      <c r="O44" s="650"/>
      <c r="P44" s="262" t="s">
        <v>102</v>
      </c>
      <c r="Q44" s="261"/>
      <c r="R44" s="649" t="s">
        <v>102</v>
      </c>
      <c r="S44" s="650"/>
      <c r="T44" s="262" t="s">
        <v>102</v>
      </c>
    </row>
    <row r="45" spans="1:20" ht="12" customHeight="1">
      <c r="A45" s="256"/>
      <c r="B45" s="264" t="s">
        <v>100</v>
      </c>
      <c r="C45" s="261"/>
      <c r="D45" s="649" t="s">
        <v>102</v>
      </c>
      <c r="E45" s="650"/>
      <c r="F45" s="262" t="s">
        <v>102</v>
      </c>
      <c r="G45" s="261"/>
      <c r="H45" s="649" t="s">
        <v>102</v>
      </c>
      <c r="I45" s="650"/>
      <c r="J45" s="262" t="s">
        <v>102</v>
      </c>
      <c r="K45" s="651"/>
      <c r="L45" s="652"/>
      <c r="M45" s="649" t="s">
        <v>102</v>
      </c>
      <c r="N45" s="649"/>
      <c r="O45" s="650"/>
      <c r="P45" s="262" t="s">
        <v>102</v>
      </c>
      <c r="Q45" s="261"/>
      <c r="R45" s="649" t="s">
        <v>102</v>
      </c>
      <c r="S45" s="650"/>
      <c r="T45" s="262" t="s">
        <v>102</v>
      </c>
    </row>
    <row r="46" spans="1:20" ht="12" customHeight="1">
      <c r="A46" s="258"/>
      <c r="B46" s="259" t="s">
        <v>101</v>
      </c>
      <c r="C46" s="265"/>
      <c r="D46" s="572" t="s">
        <v>102</v>
      </c>
      <c r="E46" s="573"/>
      <c r="F46" s="246" t="s">
        <v>102</v>
      </c>
      <c r="G46" s="265"/>
      <c r="H46" s="572" t="s">
        <v>102</v>
      </c>
      <c r="I46" s="573"/>
      <c r="J46" s="246" t="s">
        <v>102</v>
      </c>
      <c r="K46" s="653"/>
      <c r="L46" s="654"/>
      <c r="M46" s="572" t="s">
        <v>102</v>
      </c>
      <c r="N46" s="572"/>
      <c r="O46" s="573"/>
      <c r="P46" s="246" t="s">
        <v>102</v>
      </c>
      <c r="Q46" s="265"/>
      <c r="R46" s="572" t="s">
        <v>102</v>
      </c>
      <c r="S46" s="573"/>
      <c r="T46" s="246" t="s">
        <v>102</v>
      </c>
    </row>
    <row r="47" spans="1:20" ht="12" customHeight="1">
      <c r="A47" s="266" t="s">
        <v>103</v>
      </c>
      <c r="B47" s="267"/>
      <c r="C47" s="267"/>
      <c r="D47" s="267"/>
      <c r="E47" s="267"/>
      <c r="F47" s="267"/>
      <c r="G47" s="267"/>
      <c r="H47" s="267"/>
      <c r="I47" s="267"/>
      <c r="J47" s="267"/>
      <c r="K47" s="267"/>
      <c r="L47" s="267"/>
      <c r="M47" s="267"/>
      <c r="N47" s="267"/>
      <c r="O47" s="267"/>
      <c r="P47" s="267"/>
      <c r="Q47" s="268"/>
      <c r="R47" s="269"/>
      <c r="S47" s="269"/>
      <c r="T47" s="269"/>
    </row>
    <row r="48" spans="1:20" ht="12" customHeight="1">
      <c r="A48" s="270" t="s">
        <v>104</v>
      </c>
      <c r="B48" s="267"/>
      <c r="C48" s="267"/>
      <c r="D48" s="267"/>
      <c r="E48" s="267"/>
      <c r="F48" s="267"/>
      <c r="G48" s="267"/>
      <c r="H48" s="267"/>
      <c r="I48" s="267"/>
      <c r="J48" s="267"/>
      <c r="K48" s="267"/>
      <c r="L48" s="267"/>
      <c r="M48" s="267"/>
      <c r="N48" s="267"/>
      <c r="O48" s="267"/>
      <c r="P48" s="267"/>
      <c r="Q48" s="268"/>
      <c r="R48" s="269"/>
      <c r="S48" s="269"/>
      <c r="T48" s="269"/>
    </row>
    <row r="49" spans="1:17" ht="12" customHeight="1">
      <c r="A49" s="270" t="s">
        <v>215</v>
      </c>
      <c r="B49" s="271"/>
      <c r="C49" s="271"/>
      <c r="D49" s="271"/>
      <c r="E49" s="271"/>
      <c r="F49" s="271"/>
      <c r="G49" s="271"/>
      <c r="H49" s="271"/>
      <c r="I49" s="271"/>
      <c r="J49" s="271"/>
      <c r="K49" s="271"/>
      <c r="L49" s="271"/>
      <c r="M49" s="271"/>
      <c r="N49" s="271"/>
      <c r="O49" s="271"/>
      <c r="P49" s="271"/>
      <c r="Q49" s="271"/>
    </row>
    <row r="50" spans="1:17" ht="12" customHeight="1">
      <c r="A50" s="45" t="s">
        <v>105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72" t="s">
        <v>106</v>
      </c>
      <c r="B70" s="272"/>
      <c r="C70" s="272"/>
      <c r="D70" s="272"/>
      <c r="E70" s="272"/>
      <c r="F70" s="272"/>
      <c r="G70" s="272"/>
      <c r="H70" s="272"/>
      <c r="I70" s="272"/>
    </row>
    <row r="71" spans="1:89" ht="13.5" customHeight="1">
      <c r="A71" s="273"/>
      <c r="B71" s="273"/>
      <c r="C71" s="273"/>
      <c r="D71" s="273"/>
      <c r="E71" s="273"/>
      <c r="F71" s="273"/>
      <c r="G71" s="273"/>
      <c r="H71" s="273"/>
      <c r="I71" s="273"/>
    </row>
    <row r="72" spans="1:89" s="275" customFormat="1" ht="13.5" customHeight="1">
      <c r="A72" s="274" t="s">
        <v>107</v>
      </c>
      <c r="B72" s="273" t="s">
        <v>108</v>
      </c>
      <c r="C72" s="273" t="s">
        <v>109</v>
      </c>
      <c r="D72" s="273" t="s">
        <v>350</v>
      </c>
      <c r="E72" s="273"/>
      <c r="F72" s="274" t="s">
        <v>110</v>
      </c>
      <c r="G72" s="273" t="s">
        <v>108</v>
      </c>
      <c r="H72" s="273" t="s">
        <v>109</v>
      </c>
      <c r="I72" s="273" t="s">
        <v>350</v>
      </c>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5" customFormat="1" ht="13.5" customHeight="1">
      <c r="A73" s="273"/>
      <c r="B73" s="274" t="s">
        <v>111</v>
      </c>
      <c r="C73" s="274" t="s">
        <v>112</v>
      </c>
      <c r="D73" s="274" t="s">
        <v>351</v>
      </c>
      <c r="E73" s="274"/>
      <c r="F73" s="273"/>
      <c r="G73" s="274" t="s">
        <v>111</v>
      </c>
      <c r="H73" s="274" t="s">
        <v>112</v>
      </c>
      <c r="I73" s="274" t="s">
        <v>351</v>
      </c>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5" customFormat="1" ht="13.5" customHeight="1">
      <c r="A74" s="274" t="s">
        <v>113</v>
      </c>
      <c r="B74" s="276">
        <v>6.6528326</v>
      </c>
      <c r="C74" s="276">
        <v>7.8145192999999997</v>
      </c>
      <c r="D74" s="276">
        <v>5.9949389000000002</v>
      </c>
      <c r="E74" s="276"/>
      <c r="F74" s="274" t="s">
        <v>113</v>
      </c>
      <c r="G74" s="276">
        <v>13.732136300000001</v>
      </c>
      <c r="H74" s="276">
        <v>14.4639711</v>
      </c>
      <c r="I74" s="276">
        <v>13.298795500000001</v>
      </c>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5" customFormat="1" ht="13.5" customHeight="1">
      <c r="A75" s="274" t="s">
        <v>114</v>
      </c>
      <c r="B75" s="276">
        <v>6.5364088999999996</v>
      </c>
      <c r="C75" s="276">
        <v>6.9366234999999996</v>
      </c>
      <c r="D75" s="276">
        <v>6.2294165000000001</v>
      </c>
      <c r="E75" s="276"/>
      <c r="F75" s="274" t="s">
        <v>114</v>
      </c>
      <c r="G75" s="276">
        <v>14.6781627</v>
      </c>
      <c r="H75" s="276">
        <v>13.8119475</v>
      </c>
      <c r="I75" s="276">
        <v>12.0614457</v>
      </c>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5" customFormat="1" ht="13.5" customHeight="1">
      <c r="A76" s="274" t="s">
        <v>115</v>
      </c>
      <c r="B76" s="276">
        <v>6.8490934000000001</v>
      </c>
      <c r="C76" s="276">
        <v>7.5809217999999996</v>
      </c>
      <c r="D76" s="276">
        <v>7.3226925999999999</v>
      </c>
      <c r="E76" s="276"/>
      <c r="F76" s="274" t="s">
        <v>115</v>
      </c>
      <c r="G76" s="276">
        <v>12.544311199999999</v>
      </c>
      <c r="H76" s="276">
        <v>13.028781499999999</v>
      </c>
      <c r="I76" s="276">
        <v>12.6085332</v>
      </c>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5" customFormat="1" ht="13.5" customHeight="1">
      <c r="A77" s="274" t="s">
        <v>116</v>
      </c>
      <c r="B77" s="276">
        <v>6.1947815999999998</v>
      </c>
      <c r="C77" s="276">
        <v>7.3243717000000004</v>
      </c>
      <c r="D77" s="276">
        <v>5.9458703999999996</v>
      </c>
      <c r="E77" s="276"/>
      <c r="F77" s="274" t="s">
        <v>116</v>
      </c>
      <c r="G77" s="276">
        <v>12.180934499999999</v>
      </c>
      <c r="H77" s="276">
        <v>13.896106400000001</v>
      </c>
      <c r="I77" s="276">
        <v>8.9131438000000003</v>
      </c>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5" customFormat="1" ht="13.5" customHeight="1">
      <c r="A78" s="274" t="s">
        <v>117</v>
      </c>
      <c r="B78" s="276">
        <v>7.0312055999999998</v>
      </c>
      <c r="C78" s="276">
        <v>6.7987437000000002</v>
      </c>
      <c r="D78" s="276">
        <v>4.3656591000000002</v>
      </c>
      <c r="E78" s="276"/>
      <c r="F78" s="274" t="s">
        <v>117</v>
      </c>
      <c r="G78" s="276">
        <v>14.9300748</v>
      </c>
      <c r="H78" s="276">
        <v>12.5751653</v>
      </c>
      <c r="I78" s="276">
        <v>5.7560224</v>
      </c>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5" customFormat="1" ht="13.5" customHeight="1">
      <c r="A79" s="274" t="s">
        <v>118</v>
      </c>
      <c r="B79" s="276">
        <v>6.7977904000000002</v>
      </c>
      <c r="C79" s="276">
        <v>6.0416920000000003</v>
      </c>
      <c r="D79" s="276" t="e">
        <v>#N/A</v>
      </c>
      <c r="E79" s="276"/>
      <c r="F79" s="274" t="s">
        <v>118</v>
      </c>
      <c r="G79" s="276">
        <v>12.49944</v>
      </c>
      <c r="H79" s="276">
        <v>13.472721200000001</v>
      </c>
      <c r="I79" s="276" t="e">
        <v>#N/A</v>
      </c>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5" customFormat="1">
      <c r="A80" s="274" t="s">
        <v>119</v>
      </c>
      <c r="B80" s="276">
        <v>7.3526645999999998</v>
      </c>
      <c r="C80" s="276">
        <v>7.0203821</v>
      </c>
      <c r="D80" s="276" t="e">
        <v>#N/A</v>
      </c>
      <c r="E80" s="276"/>
      <c r="F80" s="274" t="s">
        <v>119</v>
      </c>
      <c r="G80" s="276">
        <v>14.123344100000001</v>
      </c>
      <c r="H80" s="276">
        <v>12.879461299999999</v>
      </c>
      <c r="I80" s="276" t="e">
        <v>#N/A</v>
      </c>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5" customFormat="1">
      <c r="A81" s="274" t="s">
        <v>120</v>
      </c>
      <c r="B81" s="276">
        <v>7.0634968000000002</v>
      </c>
      <c r="C81" s="276">
        <v>6.5787462999999997</v>
      </c>
      <c r="D81" s="276" t="e">
        <v>#N/A</v>
      </c>
      <c r="E81" s="276"/>
      <c r="F81" s="274" t="s">
        <v>120</v>
      </c>
      <c r="G81" s="276">
        <v>18.316586399999998</v>
      </c>
      <c r="H81" s="276">
        <v>12.445277000000001</v>
      </c>
      <c r="I81" s="276" t="e">
        <v>#N/A</v>
      </c>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5" customFormat="1">
      <c r="A82" s="274" t="s">
        <v>121</v>
      </c>
      <c r="B82" s="276">
        <v>7.0326449000000002</v>
      </c>
      <c r="C82" s="276">
        <v>6.1898337000000003</v>
      </c>
      <c r="D82" s="276" t="e">
        <v>#N/A</v>
      </c>
      <c r="E82" s="276"/>
      <c r="F82" s="274" t="s">
        <v>121</v>
      </c>
      <c r="G82" s="276">
        <v>12.9158405</v>
      </c>
      <c r="H82" s="276">
        <v>12.621843500000001</v>
      </c>
      <c r="I82" s="276" t="e">
        <v>#N/A</v>
      </c>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5" customFormat="1">
      <c r="A83" s="274" t="s">
        <v>99</v>
      </c>
      <c r="B83" s="276">
        <v>7.2470473999999996</v>
      </c>
      <c r="C83" s="276">
        <v>7.0495688000000003</v>
      </c>
      <c r="D83" s="276" t="e">
        <v>#N/A</v>
      </c>
      <c r="E83" s="276"/>
      <c r="F83" s="274" t="s">
        <v>99</v>
      </c>
      <c r="G83" s="276">
        <v>14.0682969</v>
      </c>
      <c r="H83" s="276">
        <v>12.2733238</v>
      </c>
      <c r="I83" s="276" t="e">
        <v>#N/A</v>
      </c>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5" customFormat="1">
      <c r="A84" s="274" t="s">
        <v>100</v>
      </c>
      <c r="B84" s="276">
        <v>6.6670961999999996</v>
      </c>
      <c r="C84" s="276">
        <v>7.0382030999999996</v>
      </c>
      <c r="D84" s="276" t="e">
        <v>#N/A</v>
      </c>
      <c r="E84" s="276"/>
      <c r="F84" s="274" t="s">
        <v>100</v>
      </c>
      <c r="G84" s="276">
        <v>16.719052000000001</v>
      </c>
      <c r="H84" s="276">
        <v>12.5860942</v>
      </c>
      <c r="I84" s="276" t="e">
        <v>#N/A</v>
      </c>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5" customFormat="1">
      <c r="A85" s="274" t="s">
        <v>101</v>
      </c>
      <c r="B85" s="276">
        <v>8.2111160000000005</v>
      </c>
      <c r="C85" s="276">
        <v>7.2322680000000004</v>
      </c>
      <c r="D85" s="276" t="e">
        <v>#N/A</v>
      </c>
      <c r="E85" s="276"/>
      <c r="F85" s="274" t="s">
        <v>101</v>
      </c>
      <c r="G85" s="276">
        <v>15.1730413</v>
      </c>
      <c r="H85" s="276">
        <v>14.6311625</v>
      </c>
      <c r="I85" s="276" t="e">
        <v>#N/A</v>
      </c>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5" customFormat="1">
      <c r="A86" s="273"/>
      <c r="B86" s="273"/>
      <c r="C86" s="273"/>
      <c r="D86" s="273"/>
      <c r="E86" s="273"/>
      <c r="F86" s="273"/>
      <c r="G86" s="273"/>
      <c r="H86" s="273"/>
      <c r="I86" s="273"/>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5" customFormat="1">
      <c r="A87" s="273" t="s">
        <v>122</v>
      </c>
      <c r="B87" s="273"/>
      <c r="C87" s="273"/>
      <c r="D87" s="273"/>
      <c r="E87" s="273"/>
      <c r="F87" s="273" t="s">
        <v>122</v>
      </c>
      <c r="G87" s="273"/>
      <c r="H87" s="273"/>
      <c r="I87" s="273"/>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s="275" customFormat="1">
      <c r="A88" s="274" t="s">
        <v>123</v>
      </c>
      <c r="B88" s="273" t="s">
        <v>124</v>
      </c>
      <c r="C88" s="273"/>
      <c r="D88" s="273"/>
      <c r="E88" s="273"/>
      <c r="F88" s="274" t="s">
        <v>123</v>
      </c>
      <c r="G88" s="273" t="s">
        <v>124</v>
      </c>
      <c r="H88" s="273"/>
      <c r="I88" s="273"/>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row>
    <row r="89" spans="1:89">
      <c r="A89" s="273">
        <v>10000000</v>
      </c>
      <c r="B89" s="273" t="s">
        <v>125</v>
      </c>
      <c r="C89" s="273"/>
      <c r="D89" s="273"/>
      <c r="E89" s="273"/>
      <c r="F89" s="273">
        <v>10000000</v>
      </c>
      <c r="G89" s="273" t="s">
        <v>125</v>
      </c>
      <c r="H89" s="273"/>
      <c r="I89" s="273"/>
    </row>
    <row r="90" spans="1:89">
      <c r="A90" s="273"/>
      <c r="B90" s="273" t="s">
        <v>123</v>
      </c>
      <c r="C90" s="273"/>
      <c r="D90" s="273"/>
      <c r="E90" s="273"/>
      <c r="F90" s="273"/>
      <c r="G90" s="273" t="s">
        <v>123</v>
      </c>
      <c r="H90" s="273"/>
      <c r="I90" s="273"/>
    </row>
    <row r="91" spans="1:89">
      <c r="B91" s="277"/>
      <c r="G91" s="278"/>
    </row>
    <row r="92" spans="1:89">
      <c r="B92" s="277"/>
      <c r="G92" s="278"/>
    </row>
    <row r="93" spans="1:89">
      <c r="B93" s="277"/>
      <c r="G93" s="278"/>
    </row>
    <row r="98" spans="1:19" ht="13.5">
      <c r="A98" s="208"/>
      <c r="B98" s="208"/>
      <c r="C98" s="208"/>
      <c r="D98" s="208"/>
      <c r="E98" s="208"/>
      <c r="F98" s="208"/>
      <c r="G98" s="208"/>
      <c r="H98" s="208"/>
      <c r="I98" s="208"/>
      <c r="J98" s="208"/>
      <c r="K98" s="208"/>
      <c r="L98" s="208"/>
      <c r="M98" s="208"/>
      <c r="N98" s="208"/>
      <c r="O98" s="208"/>
      <c r="P98" s="208"/>
      <c r="Q98" s="208"/>
      <c r="R98" s="208"/>
      <c r="S98" s="208"/>
    </row>
    <row r="99" spans="1:19" ht="13.5">
      <c r="A99" s="208"/>
      <c r="B99" s="208"/>
      <c r="C99" s="208"/>
      <c r="D99" s="208"/>
      <c r="E99" s="208"/>
      <c r="F99" s="208"/>
      <c r="G99" s="208"/>
      <c r="H99" s="208"/>
      <c r="I99" s="208"/>
      <c r="J99" s="208"/>
      <c r="K99" s="208"/>
      <c r="L99" s="208"/>
      <c r="M99" s="208"/>
      <c r="N99" s="208"/>
      <c r="O99" s="208"/>
      <c r="P99" s="208"/>
      <c r="Q99" s="208"/>
      <c r="R99" s="208"/>
      <c r="S99" s="208"/>
    </row>
    <row r="100" spans="1:19" ht="13.5">
      <c r="A100" s="208"/>
      <c r="B100" s="208"/>
      <c r="C100" s="208"/>
      <c r="D100" s="208"/>
      <c r="E100" s="208"/>
      <c r="F100" s="208"/>
      <c r="G100" s="208"/>
      <c r="H100" s="208"/>
      <c r="I100" s="208"/>
      <c r="J100" s="208"/>
      <c r="K100" s="208"/>
      <c r="L100" s="208"/>
      <c r="M100" s="208"/>
      <c r="N100" s="208"/>
      <c r="O100" s="208"/>
      <c r="P100" s="208"/>
      <c r="Q100" s="208"/>
      <c r="R100" s="208"/>
      <c r="S100" s="208"/>
    </row>
    <row r="101" spans="1:19" ht="13.5">
      <c r="A101" s="208"/>
      <c r="B101" s="208"/>
      <c r="C101" s="208"/>
      <c r="D101" s="208"/>
      <c r="E101" s="208"/>
      <c r="F101" s="208"/>
      <c r="G101" s="208"/>
      <c r="H101" s="208"/>
      <c r="I101" s="208"/>
      <c r="J101" s="208"/>
      <c r="K101" s="208"/>
      <c r="L101" s="208"/>
      <c r="M101" s="208"/>
      <c r="N101" s="208"/>
      <c r="O101" s="208"/>
      <c r="P101" s="208"/>
      <c r="Q101" s="208"/>
      <c r="R101" s="208"/>
      <c r="S101" s="208"/>
    </row>
    <row r="102" spans="1:19" ht="13.5">
      <c r="A102" s="208"/>
      <c r="B102" s="208"/>
      <c r="C102" s="208"/>
      <c r="D102" s="208"/>
      <c r="E102" s="208"/>
      <c r="F102" s="208"/>
      <c r="G102" s="208"/>
      <c r="H102" s="208"/>
      <c r="I102" s="208"/>
      <c r="J102" s="208"/>
      <c r="K102" s="208"/>
      <c r="L102" s="208"/>
      <c r="M102" s="208"/>
      <c r="N102" s="208"/>
      <c r="O102" s="208"/>
      <c r="P102" s="208"/>
      <c r="Q102" s="208"/>
      <c r="R102" s="208"/>
      <c r="S102" s="208"/>
    </row>
    <row r="103" spans="1:19" ht="13.5">
      <c r="A103" s="208"/>
      <c r="B103" s="208"/>
      <c r="C103" s="208"/>
      <c r="D103" s="208"/>
      <c r="E103" s="208"/>
      <c r="F103" s="208"/>
      <c r="G103" s="208"/>
      <c r="H103" s="208"/>
      <c r="I103" s="208"/>
      <c r="J103" s="208"/>
      <c r="K103" s="208"/>
      <c r="L103" s="208"/>
      <c r="M103" s="208"/>
      <c r="N103" s="208"/>
      <c r="O103" s="208"/>
      <c r="P103" s="208"/>
      <c r="Q103" s="208"/>
      <c r="R103" s="208"/>
      <c r="S103" s="208"/>
    </row>
    <row r="104" spans="1:19" ht="13.5">
      <c r="A104" s="208"/>
      <c r="B104" s="208"/>
      <c r="C104" s="208"/>
      <c r="D104" s="208"/>
      <c r="E104" s="208"/>
      <c r="F104" s="208"/>
      <c r="G104" s="208"/>
      <c r="H104" s="208"/>
      <c r="I104" s="208"/>
      <c r="J104" s="208"/>
      <c r="K104" s="208"/>
      <c r="L104" s="208"/>
      <c r="M104" s="208"/>
      <c r="N104" s="208"/>
      <c r="O104" s="208"/>
      <c r="P104" s="208"/>
      <c r="Q104" s="208"/>
      <c r="R104" s="208"/>
      <c r="S104" s="208"/>
    </row>
    <row r="105" spans="1:19" ht="13.5">
      <c r="A105" s="208"/>
      <c r="B105" s="208"/>
      <c r="C105" s="208"/>
      <c r="D105" s="208"/>
      <c r="E105" s="208"/>
      <c r="F105" s="208"/>
      <c r="G105" s="208"/>
      <c r="H105" s="208"/>
      <c r="I105" s="208"/>
      <c r="J105" s="208"/>
      <c r="K105" s="208"/>
      <c r="L105" s="208"/>
      <c r="M105" s="208"/>
      <c r="N105" s="208"/>
      <c r="O105" s="208"/>
      <c r="P105" s="208"/>
      <c r="Q105" s="208"/>
      <c r="R105" s="208"/>
      <c r="S105" s="208"/>
    </row>
    <row r="106" spans="1:19" ht="13.5">
      <c r="A106" s="208"/>
      <c r="B106" s="208"/>
      <c r="C106" s="208"/>
      <c r="D106" s="208"/>
      <c r="E106" s="208"/>
      <c r="F106" s="208"/>
      <c r="G106" s="208"/>
      <c r="H106" s="208"/>
      <c r="I106" s="208"/>
      <c r="J106" s="208"/>
      <c r="K106" s="208"/>
      <c r="L106" s="208"/>
      <c r="M106" s="208"/>
      <c r="N106" s="208"/>
      <c r="O106" s="208"/>
      <c r="P106" s="208"/>
      <c r="Q106" s="208"/>
      <c r="R106" s="208"/>
      <c r="S106" s="208"/>
    </row>
    <row r="107" spans="1:19" ht="13.5">
      <c r="A107" s="208"/>
      <c r="B107" s="208"/>
      <c r="C107" s="208"/>
      <c r="D107" s="208"/>
      <c r="E107" s="208"/>
      <c r="F107" s="208"/>
      <c r="G107" s="208"/>
      <c r="H107" s="208"/>
      <c r="I107" s="208"/>
      <c r="J107" s="208"/>
      <c r="K107" s="208"/>
      <c r="L107" s="208"/>
      <c r="M107" s="208"/>
      <c r="N107" s="208"/>
      <c r="O107" s="208"/>
      <c r="P107" s="208"/>
      <c r="Q107" s="208"/>
      <c r="R107" s="208"/>
      <c r="S107" s="208"/>
    </row>
    <row r="108" spans="1:19" ht="13.5">
      <c r="A108" s="208"/>
      <c r="B108" s="208"/>
      <c r="C108" s="208"/>
      <c r="D108" s="208"/>
      <c r="E108" s="208"/>
      <c r="F108" s="208"/>
      <c r="G108" s="208"/>
      <c r="H108" s="208"/>
      <c r="I108" s="208"/>
      <c r="J108" s="208"/>
      <c r="K108" s="208"/>
      <c r="L108" s="208"/>
      <c r="M108" s="208"/>
      <c r="N108" s="208"/>
      <c r="O108" s="208"/>
      <c r="P108" s="208"/>
      <c r="Q108" s="208"/>
      <c r="R108" s="208"/>
      <c r="S108" s="208"/>
    </row>
    <row r="109" spans="1:19" ht="13.5">
      <c r="A109" s="208"/>
      <c r="B109" s="208"/>
      <c r="C109" s="208"/>
      <c r="D109" s="208"/>
      <c r="E109" s="208"/>
      <c r="F109" s="208"/>
      <c r="G109" s="208"/>
      <c r="H109" s="208"/>
      <c r="I109" s="208"/>
      <c r="J109" s="208"/>
      <c r="K109" s="208"/>
      <c r="L109" s="208"/>
      <c r="M109" s="208"/>
      <c r="N109" s="208"/>
      <c r="O109" s="208"/>
      <c r="P109" s="208"/>
      <c r="Q109" s="208"/>
      <c r="R109" s="208"/>
      <c r="S109" s="208"/>
    </row>
    <row r="110" spans="1:19" ht="13.5">
      <c r="A110" s="208"/>
      <c r="B110" s="208"/>
      <c r="C110" s="208"/>
      <c r="D110" s="208"/>
      <c r="E110" s="208"/>
      <c r="F110" s="208"/>
      <c r="G110" s="208"/>
      <c r="H110" s="208"/>
      <c r="I110" s="208"/>
      <c r="J110" s="208"/>
      <c r="K110" s="208"/>
      <c r="L110" s="208"/>
      <c r="M110" s="208"/>
      <c r="N110" s="208"/>
      <c r="O110" s="208"/>
      <c r="P110" s="208"/>
      <c r="Q110" s="208"/>
      <c r="R110" s="208"/>
      <c r="S110" s="208"/>
    </row>
    <row r="111" spans="1:19" ht="13.5">
      <c r="A111" s="208"/>
      <c r="B111" s="208"/>
      <c r="C111" s="208"/>
      <c r="D111" s="208"/>
      <c r="E111" s="208"/>
      <c r="F111" s="208"/>
      <c r="G111" s="208"/>
      <c r="H111" s="208"/>
      <c r="I111" s="208"/>
      <c r="J111" s="208"/>
      <c r="K111" s="208"/>
      <c r="L111" s="208"/>
      <c r="M111" s="208"/>
      <c r="N111" s="208"/>
      <c r="O111" s="208"/>
      <c r="P111" s="208"/>
      <c r="Q111" s="208"/>
      <c r="R111" s="208"/>
      <c r="S111" s="208"/>
    </row>
    <row r="112" spans="1:19" ht="13.5">
      <c r="A112" s="208"/>
      <c r="B112" s="208"/>
      <c r="C112" s="208"/>
      <c r="D112" s="208"/>
      <c r="E112" s="208"/>
      <c r="F112" s="208"/>
      <c r="G112" s="208"/>
      <c r="H112" s="208"/>
      <c r="I112" s="208"/>
      <c r="J112" s="208"/>
      <c r="K112" s="208"/>
      <c r="L112" s="208"/>
      <c r="M112" s="208"/>
      <c r="N112" s="208"/>
      <c r="O112" s="208"/>
      <c r="P112" s="208"/>
      <c r="Q112" s="208"/>
      <c r="R112" s="208"/>
      <c r="S112" s="208"/>
    </row>
    <row r="113" spans="1:19" ht="13.5">
      <c r="A113" s="208"/>
      <c r="B113" s="208"/>
      <c r="C113" s="208"/>
      <c r="D113" s="208"/>
      <c r="E113" s="208"/>
      <c r="F113" s="208"/>
      <c r="G113" s="208"/>
      <c r="H113" s="208"/>
      <c r="I113" s="208"/>
      <c r="J113" s="208"/>
      <c r="K113" s="208"/>
      <c r="L113" s="208"/>
      <c r="M113" s="208"/>
      <c r="N113" s="208"/>
      <c r="O113" s="208"/>
      <c r="P113" s="208"/>
      <c r="Q113" s="208"/>
      <c r="R113" s="208"/>
      <c r="S113" s="208"/>
    </row>
    <row r="114" spans="1:19" ht="13.5">
      <c r="A114" s="208"/>
      <c r="B114" s="208"/>
      <c r="C114" s="208"/>
      <c r="D114" s="208"/>
      <c r="E114" s="208"/>
      <c r="F114" s="208"/>
      <c r="G114" s="208"/>
      <c r="H114" s="208"/>
      <c r="I114" s="208"/>
      <c r="J114" s="208"/>
      <c r="K114" s="208"/>
      <c r="L114" s="208"/>
      <c r="M114" s="208"/>
      <c r="N114" s="208"/>
      <c r="O114" s="208"/>
      <c r="P114" s="208"/>
      <c r="Q114" s="208"/>
      <c r="R114" s="208"/>
      <c r="S114" s="208"/>
    </row>
    <row r="115" spans="1:19" ht="13.5">
      <c r="A115" s="208"/>
      <c r="B115" s="208"/>
      <c r="C115" s="208"/>
      <c r="D115" s="208"/>
      <c r="E115" s="208"/>
      <c r="F115" s="208"/>
      <c r="G115" s="208"/>
      <c r="H115" s="208"/>
      <c r="I115" s="208"/>
      <c r="J115" s="208"/>
      <c r="K115" s="208"/>
      <c r="L115" s="208"/>
      <c r="M115" s="208"/>
      <c r="N115" s="208"/>
      <c r="O115" s="208"/>
      <c r="P115" s="208"/>
      <c r="Q115" s="208"/>
      <c r="R115" s="208"/>
      <c r="S115" s="208"/>
    </row>
    <row r="116" spans="1:19" ht="13.5">
      <c r="A116" s="208"/>
      <c r="B116" s="208"/>
      <c r="C116" s="208"/>
      <c r="D116" s="208"/>
      <c r="E116" s="208"/>
      <c r="F116" s="208"/>
      <c r="G116" s="208"/>
      <c r="H116" s="208"/>
      <c r="I116" s="208"/>
      <c r="J116" s="208"/>
      <c r="K116" s="208"/>
      <c r="L116" s="208"/>
      <c r="M116" s="208"/>
      <c r="N116" s="208"/>
      <c r="O116" s="208"/>
      <c r="P116" s="208"/>
      <c r="Q116" s="208"/>
      <c r="R116" s="208"/>
      <c r="S116" s="208"/>
    </row>
    <row r="117" spans="1:19" ht="13.5">
      <c r="A117" s="208"/>
      <c r="B117" s="208"/>
      <c r="C117" s="208"/>
      <c r="D117" s="208"/>
      <c r="E117" s="208"/>
      <c r="F117" s="208"/>
      <c r="G117" s="208"/>
      <c r="H117" s="208"/>
      <c r="I117" s="208"/>
      <c r="J117" s="208"/>
      <c r="K117" s="208"/>
      <c r="L117" s="208"/>
      <c r="M117" s="208"/>
      <c r="N117" s="208"/>
      <c r="O117" s="208"/>
      <c r="P117" s="208"/>
      <c r="Q117" s="208"/>
      <c r="R117" s="208"/>
      <c r="S117" s="208"/>
    </row>
    <row r="118" spans="1:19">
      <c r="A118" s="281"/>
      <c r="B118" s="281"/>
      <c r="C118" s="281"/>
      <c r="D118" s="281"/>
      <c r="E118" s="281"/>
      <c r="F118" s="281"/>
      <c r="G118" s="281"/>
      <c r="H118" s="281"/>
      <c r="I118" s="281"/>
      <c r="J118" s="281"/>
    </row>
    <row r="119" spans="1:19">
      <c r="A119" s="281"/>
      <c r="B119" s="281"/>
      <c r="C119" s="281"/>
      <c r="D119" s="281"/>
      <c r="E119" s="281"/>
      <c r="F119" s="281"/>
      <c r="G119" s="281"/>
      <c r="H119" s="281"/>
      <c r="I119" s="281"/>
      <c r="J119" s="281"/>
    </row>
    <row r="120" spans="1:19">
      <c r="A120" s="281"/>
      <c r="B120" s="281"/>
      <c r="C120" s="281"/>
      <c r="D120" s="281"/>
      <c r="E120" s="281"/>
      <c r="F120" s="281"/>
      <c r="G120" s="281"/>
      <c r="H120" s="281"/>
      <c r="I120" s="281"/>
      <c r="J120" s="281"/>
    </row>
    <row r="121" spans="1:19">
      <c r="A121" s="281"/>
      <c r="B121" s="281"/>
      <c r="C121" s="281"/>
      <c r="D121" s="281"/>
      <c r="E121" s="281"/>
      <c r="F121" s="281"/>
      <c r="G121" s="281"/>
      <c r="H121" s="281"/>
      <c r="I121" s="281"/>
      <c r="J121" s="281"/>
    </row>
    <row r="122" spans="1:19">
      <c r="A122" s="281"/>
      <c r="B122" s="281"/>
      <c r="C122" s="281"/>
      <c r="D122" s="281"/>
      <c r="E122" s="281"/>
      <c r="F122" s="281"/>
      <c r="G122" s="281"/>
      <c r="H122" s="281"/>
      <c r="I122" s="281"/>
      <c r="J122" s="281"/>
    </row>
    <row r="123" spans="1:19">
      <c r="A123" s="281"/>
      <c r="B123" s="281"/>
      <c r="C123" s="281"/>
      <c r="D123" s="281"/>
      <c r="E123" s="281"/>
      <c r="F123" s="281"/>
      <c r="G123" s="281"/>
      <c r="H123" s="281"/>
      <c r="I123" s="281"/>
      <c r="J123" s="281"/>
    </row>
    <row r="124" spans="1:19">
      <c r="A124" s="281"/>
      <c r="B124" s="281"/>
      <c r="C124" s="281"/>
      <c r="D124" s="281"/>
      <c r="E124" s="281"/>
      <c r="F124" s="281"/>
      <c r="G124" s="281"/>
      <c r="H124" s="281"/>
      <c r="I124" s="281"/>
      <c r="J124" s="281"/>
    </row>
    <row r="125" spans="1:19">
      <c r="A125" s="281"/>
      <c r="B125" s="281"/>
      <c r="C125" s="281"/>
      <c r="D125" s="281"/>
      <c r="E125" s="281"/>
      <c r="F125" s="281"/>
      <c r="G125" s="281"/>
      <c r="H125" s="281"/>
      <c r="I125" s="281"/>
      <c r="J125" s="281"/>
    </row>
    <row r="126" spans="1:19">
      <c r="A126" s="281"/>
      <c r="B126" s="281"/>
      <c r="C126" s="281"/>
      <c r="D126" s="281"/>
      <c r="E126" s="281"/>
      <c r="F126" s="281"/>
      <c r="G126" s="281"/>
      <c r="H126" s="281"/>
      <c r="I126" s="281"/>
      <c r="J126" s="281"/>
    </row>
    <row r="127" spans="1:19">
      <c r="A127" s="281"/>
      <c r="B127" s="281"/>
      <c r="C127" s="281"/>
      <c r="D127" s="281"/>
      <c r="E127" s="281"/>
      <c r="F127" s="281"/>
      <c r="G127" s="281"/>
      <c r="H127" s="281"/>
      <c r="I127" s="281"/>
      <c r="J127" s="281"/>
    </row>
    <row r="128" spans="1:19">
      <c r="A128" s="281"/>
      <c r="B128" s="281"/>
      <c r="C128" s="281"/>
      <c r="D128" s="281"/>
      <c r="E128" s="281"/>
      <c r="F128" s="281"/>
      <c r="G128" s="281"/>
      <c r="H128" s="281"/>
      <c r="I128" s="281"/>
      <c r="J128" s="281"/>
    </row>
    <row r="129" spans="1:10">
      <c r="A129" s="281"/>
      <c r="B129" s="281"/>
      <c r="C129" s="281"/>
      <c r="D129" s="281"/>
      <c r="E129" s="281"/>
      <c r="F129" s="281"/>
      <c r="G129" s="281"/>
      <c r="H129" s="281"/>
      <c r="I129" s="281"/>
      <c r="J129" s="281"/>
    </row>
    <row r="130" spans="1:10">
      <c r="A130" s="281"/>
      <c r="B130" s="281"/>
      <c r="C130" s="281"/>
      <c r="D130" s="281"/>
      <c r="E130" s="281"/>
      <c r="F130" s="281"/>
      <c r="G130" s="281"/>
      <c r="H130" s="281"/>
      <c r="I130" s="281"/>
      <c r="J130" s="281"/>
    </row>
    <row r="131" spans="1:10">
      <c r="A131" s="281"/>
      <c r="B131" s="281"/>
      <c r="C131" s="281"/>
      <c r="D131" s="281"/>
      <c r="E131" s="281"/>
      <c r="F131" s="281"/>
      <c r="G131" s="281"/>
      <c r="H131" s="281"/>
      <c r="I131" s="281"/>
      <c r="J131" s="281"/>
    </row>
    <row r="132" spans="1:10">
      <c r="A132" s="281"/>
      <c r="B132" s="281"/>
      <c r="C132" s="281"/>
      <c r="D132" s="281"/>
      <c r="E132" s="281"/>
      <c r="F132" s="281"/>
      <c r="G132" s="281"/>
      <c r="H132" s="281"/>
      <c r="I132" s="281"/>
      <c r="J132" s="281"/>
    </row>
    <row r="133" spans="1:10">
      <c r="A133" s="281"/>
      <c r="B133" s="281"/>
      <c r="C133" s="281"/>
      <c r="D133" s="281"/>
      <c r="E133" s="281"/>
      <c r="F133" s="281"/>
      <c r="G133" s="281"/>
      <c r="H133" s="281"/>
      <c r="I133" s="281"/>
      <c r="J133" s="281"/>
    </row>
    <row r="134" spans="1:10">
      <c r="A134" s="281"/>
      <c r="B134" s="281"/>
      <c r="C134" s="281"/>
      <c r="D134" s="281"/>
      <c r="E134" s="281"/>
      <c r="F134" s="281"/>
      <c r="G134" s="281"/>
      <c r="H134" s="281"/>
      <c r="I134" s="281"/>
      <c r="J134" s="281"/>
    </row>
    <row r="135" spans="1:10">
      <c r="A135" s="281"/>
      <c r="B135" s="281"/>
      <c r="C135" s="281"/>
      <c r="D135" s="281"/>
      <c r="E135" s="281"/>
      <c r="F135" s="281"/>
      <c r="G135" s="281"/>
      <c r="H135" s="281"/>
      <c r="I135" s="281"/>
      <c r="J135" s="281"/>
    </row>
    <row r="136" spans="1:10">
      <c r="A136" s="281"/>
      <c r="B136" s="281"/>
      <c r="C136" s="281"/>
      <c r="D136" s="281"/>
      <c r="E136" s="281"/>
      <c r="F136" s="281"/>
      <c r="G136" s="281"/>
      <c r="H136" s="281"/>
      <c r="I136" s="281"/>
      <c r="J136" s="281"/>
    </row>
    <row r="137" spans="1:10">
      <c r="A137" s="281"/>
      <c r="B137" s="281"/>
      <c r="C137" s="281"/>
      <c r="D137" s="281"/>
      <c r="E137" s="281"/>
      <c r="F137" s="281"/>
      <c r="G137" s="281"/>
      <c r="H137" s="281"/>
      <c r="I137" s="281"/>
      <c r="J137" s="281"/>
    </row>
    <row r="138" spans="1:10">
      <c r="A138" s="281"/>
      <c r="B138" s="281"/>
      <c r="C138" s="281"/>
      <c r="D138" s="281"/>
      <c r="E138" s="281"/>
      <c r="F138" s="281"/>
      <c r="G138" s="281"/>
      <c r="H138" s="281"/>
      <c r="I138" s="281"/>
      <c r="J138" s="281"/>
    </row>
    <row r="139" spans="1:10">
      <c r="A139" s="281"/>
      <c r="B139" s="281"/>
      <c r="C139" s="281"/>
      <c r="D139" s="281"/>
      <c r="E139" s="281"/>
      <c r="F139" s="281"/>
      <c r="G139" s="281"/>
      <c r="H139" s="281"/>
      <c r="I139" s="281"/>
      <c r="J139" s="281"/>
    </row>
    <row r="140" spans="1:10">
      <c r="A140" s="281"/>
      <c r="B140" s="281"/>
      <c r="C140" s="281"/>
      <c r="D140" s="281"/>
      <c r="E140" s="281"/>
      <c r="F140" s="281"/>
      <c r="G140" s="281"/>
      <c r="H140" s="281"/>
      <c r="I140" s="281"/>
      <c r="J140" s="281"/>
    </row>
    <row r="141" spans="1:10">
      <c r="A141" s="281"/>
      <c r="B141" s="281"/>
      <c r="C141" s="281"/>
      <c r="D141" s="281"/>
      <c r="E141" s="281"/>
      <c r="F141" s="281"/>
      <c r="G141" s="281"/>
      <c r="H141" s="281"/>
      <c r="I141" s="281"/>
      <c r="J141" s="281"/>
    </row>
    <row r="142" spans="1:10">
      <c r="A142" s="281"/>
      <c r="B142" s="281"/>
      <c r="C142" s="281"/>
      <c r="D142" s="281"/>
      <c r="E142" s="281"/>
      <c r="F142" s="281"/>
      <c r="G142" s="281"/>
      <c r="H142" s="281"/>
      <c r="I142" s="281"/>
      <c r="J142" s="281"/>
    </row>
    <row r="143" spans="1:10">
      <c r="A143" s="281"/>
      <c r="B143" s="281"/>
      <c r="C143" s="281"/>
      <c r="D143" s="281"/>
      <c r="E143" s="281"/>
      <c r="F143" s="281"/>
      <c r="G143" s="281"/>
      <c r="H143" s="281"/>
      <c r="I143" s="281"/>
      <c r="J143" s="281"/>
    </row>
    <row r="144" spans="1:10">
      <c r="A144" s="281"/>
      <c r="B144" s="281"/>
      <c r="C144" s="281"/>
      <c r="D144" s="281"/>
      <c r="E144" s="281"/>
      <c r="F144" s="281"/>
      <c r="G144" s="281"/>
      <c r="H144" s="281"/>
      <c r="I144" s="281"/>
      <c r="J144" s="281"/>
    </row>
    <row r="145" spans="1:10">
      <c r="A145" s="281"/>
      <c r="B145" s="281"/>
      <c r="C145" s="281"/>
      <c r="D145" s="281"/>
      <c r="E145" s="281"/>
      <c r="F145" s="281"/>
      <c r="G145" s="281"/>
      <c r="H145" s="281"/>
      <c r="I145" s="281"/>
      <c r="J145" s="281"/>
    </row>
    <row r="146" spans="1:10">
      <c r="A146" s="281"/>
      <c r="B146" s="281"/>
      <c r="C146" s="281"/>
      <c r="D146" s="281"/>
      <c r="E146" s="281"/>
      <c r="F146" s="281"/>
      <c r="G146" s="281"/>
      <c r="H146" s="281"/>
      <c r="I146" s="281"/>
      <c r="J146" s="281"/>
    </row>
    <row r="147" spans="1:10">
      <c r="A147" s="281"/>
      <c r="B147" s="281"/>
      <c r="C147" s="281"/>
      <c r="D147" s="281"/>
      <c r="E147" s="281"/>
      <c r="F147" s="281"/>
      <c r="G147" s="281"/>
      <c r="H147" s="281"/>
      <c r="I147" s="281"/>
      <c r="J147" s="281"/>
    </row>
    <row r="148" spans="1:10">
      <c r="A148" s="281"/>
      <c r="B148" s="281"/>
      <c r="C148" s="281"/>
      <c r="D148" s="281"/>
      <c r="E148" s="281"/>
      <c r="F148" s="281"/>
      <c r="G148" s="281"/>
      <c r="H148" s="281"/>
      <c r="I148" s="281"/>
      <c r="J148" s="281"/>
    </row>
    <row r="149" spans="1:10">
      <c r="A149" s="281"/>
      <c r="B149" s="281"/>
      <c r="C149" s="281"/>
      <c r="D149" s="281"/>
      <c r="E149" s="281"/>
      <c r="F149" s="281"/>
      <c r="G149" s="281"/>
      <c r="H149" s="281"/>
      <c r="I149" s="281"/>
      <c r="J149" s="281"/>
    </row>
    <row r="150" spans="1:10">
      <c r="A150" s="281"/>
      <c r="B150" s="281"/>
      <c r="C150" s="281"/>
      <c r="D150" s="281"/>
      <c r="E150" s="281"/>
      <c r="F150" s="281"/>
      <c r="G150" s="281"/>
      <c r="H150" s="281"/>
      <c r="I150" s="281"/>
      <c r="J150" s="281"/>
    </row>
    <row r="151" spans="1:10">
      <c r="A151" s="281"/>
      <c r="B151" s="281"/>
      <c r="C151" s="281"/>
      <c r="D151" s="281"/>
      <c r="E151" s="281"/>
      <c r="F151" s="281"/>
      <c r="G151" s="281"/>
      <c r="H151" s="281"/>
      <c r="I151" s="281"/>
      <c r="J151" s="281"/>
    </row>
    <row r="152" spans="1:10">
      <c r="A152" s="281"/>
      <c r="B152" s="281"/>
      <c r="C152" s="281"/>
      <c r="D152" s="281"/>
      <c r="E152" s="281"/>
      <c r="F152" s="281"/>
      <c r="G152" s="281"/>
      <c r="H152" s="281"/>
      <c r="I152" s="281"/>
      <c r="J152" s="281"/>
    </row>
    <row r="153" spans="1:10">
      <c r="A153" s="281"/>
      <c r="B153" s="281"/>
      <c r="C153" s="281"/>
      <c r="D153" s="281"/>
      <c r="E153" s="281"/>
      <c r="F153" s="281"/>
      <c r="G153" s="281"/>
      <c r="H153" s="281"/>
      <c r="I153" s="281"/>
      <c r="J153" s="281"/>
    </row>
    <row r="154" spans="1:10">
      <c r="A154" s="281"/>
      <c r="B154" s="281"/>
      <c r="C154" s="281"/>
      <c r="D154" s="281"/>
      <c r="E154" s="281"/>
      <c r="F154" s="281"/>
      <c r="G154" s="281"/>
      <c r="H154" s="281"/>
      <c r="I154" s="281"/>
      <c r="J154" s="281"/>
    </row>
    <row r="155" spans="1:10">
      <c r="A155" s="281"/>
      <c r="B155" s="281"/>
      <c r="C155" s="281"/>
      <c r="D155" s="281"/>
      <c r="E155" s="281"/>
      <c r="F155" s="281"/>
      <c r="G155" s="281"/>
      <c r="H155" s="281"/>
      <c r="I155" s="281"/>
      <c r="J155" s="281"/>
    </row>
    <row r="156" spans="1:10">
      <c r="A156" s="281"/>
      <c r="B156" s="281"/>
      <c r="C156" s="281"/>
      <c r="D156" s="281"/>
      <c r="E156" s="281"/>
      <c r="F156" s="281"/>
      <c r="G156" s="281"/>
      <c r="H156" s="281"/>
      <c r="I156" s="281"/>
      <c r="J156" s="281"/>
    </row>
    <row r="157" spans="1:10">
      <c r="A157" s="281"/>
      <c r="B157" s="281"/>
      <c r="C157" s="281"/>
      <c r="D157" s="281"/>
      <c r="E157" s="281"/>
      <c r="F157" s="281"/>
      <c r="G157" s="281"/>
      <c r="H157" s="281"/>
      <c r="I157" s="281"/>
      <c r="J157" s="281"/>
    </row>
    <row r="158" spans="1:10">
      <c r="A158" s="281"/>
      <c r="B158" s="281"/>
      <c r="C158" s="281"/>
      <c r="D158" s="281"/>
      <c r="E158" s="281"/>
      <c r="F158" s="281"/>
      <c r="G158" s="281"/>
      <c r="H158" s="281"/>
      <c r="I158" s="281"/>
      <c r="J158" s="281"/>
    </row>
    <row r="159" spans="1:10">
      <c r="A159" s="281"/>
      <c r="B159" s="281"/>
      <c r="C159" s="281"/>
      <c r="D159" s="281"/>
      <c r="E159" s="281"/>
      <c r="F159" s="281"/>
      <c r="G159" s="281"/>
      <c r="H159" s="281"/>
      <c r="I159" s="281"/>
      <c r="J159" s="281"/>
    </row>
    <row r="160" spans="1:10">
      <c r="A160" s="281"/>
      <c r="B160" s="281"/>
      <c r="C160" s="281"/>
      <c r="D160" s="281"/>
      <c r="E160" s="281"/>
      <c r="F160" s="281"/>
      <c r="G160" s="281"/>
      <c r="H160" s="281"/>
      <c r="I160" s="281"/>
      <c r="J160" s="281"/>
    </row>
    <row r="161" spans="1:10">
      <c r="A161" s="281"/>
      <c r="B161" s="281"/>
      <c r="C161" s="281"/>
      <c r="D161" s="281"/>
      <c r="E161" s="281"/>
      <c r="F161" s="281"/>
      <c r="G161" s="281"/>
      <c r="H161" s="281"/>
      <c r="I161" s="281"/>
      <c r="J161" s="281"/>
    </row>
    <row r="162" spans="1:10">
      <c r="A162" s="281"/>
      <c r="B162" s="281"/>
      <c r="C162" s="281"/>
      <c r="D162" s="281"/>
      <c r="E162" s="281"/>
      <c r="F162" s="281"/>
      <c r="G162" s="281"/>
      <c r="H162" s="281"/>
      <c r="I162" s="281"/>
      <c r="J162" s="281"/>
    </row>
    <row r="163" spans="1:10">
      <c r="A163" s="281"/>
      <c r="B163" s="281"/>
      <c r="C163" s="281"/>
      <c r="D163" s="281"/>
      <c r="E163" s="281"/>
      <c r="F163" s="281"/>
      <c r="G163" s="281"/>
      <c r="H163" s="281"/>
      <c r="I163" s="281"/>
      <c r="J163" s="281"/>
    </row>
    <row r="164" spans="1:10">
      <c r="A164" s="281"/>
      <c r="B164" s="281"/>
      <c r="C164" s="281"/>
      <c r="D164" s="281"/>
      <c r="E164" s="281"/>
      <c r="F164" s="281"/>
      <c r="G164" s="281"/>
      <c r="H164" s="281"/>
      <c r="I164" s="281"/>
      <c r="J164" s="281"/>
    </row>
    <row r="165" spans="1:10">
      <c r="A165" s="281"/>
      <c r="B165" s="281"/>
      <c r="C165" s="281"/>
      <c r="D165" s="281"/>
      <c r="E165" s="281"/>
      <c r="F165" s="281"/>
      <c r="G165" s="281"/>
      <c r="H165" s="281"/>
      <c r="I165" s="281"/>
      <c r="J165" s="281"/>
    </row>
    <row r="166" spans="1:10">
      <c r="A166" s="281"/>
      <c r="B166" s="281"/>
      <c r="C166" s="281"/>
      <c r="D166" s="281"/>
      <c r="E166" s="281"/>
      <c r="F166" s="281"/>
      <c r="G166" s="281"/>
      <c r="H166" s="281"/>
      <c r="I166" s="281"/>
      <c r="J166" s="281"/>
    </row>
    <row r="167" spans="1:10">
      <c r="A167" s="281"/>
      <c r="B167" s="281"/>
      <c r="C167" s="281"/>
      <c r="D167" s="281"/>
      <c r="E167" s="281"/>
      <c r="F167" s="281"/>
      <c r="G167" s="281"/>
      <c r="H167" s="281"/>
      <c r="I167" s="281"/>
      <c r="J167" s="281"/>
    </row>
    <row r="168" spans="1:10">
      <c r="A168" s="281"/>
      <c r="B168" s="281"/>
      <c r="C168" s="281"/>
      <c r="D168" s="281"/>
      <c r="E168" s="281"/>
      <c r="F168" s="281"/>
      <c r="G168" s="281"/>
      <c r="H168" s="281"/>
      <c r="I168" s="281"/>
      <c r="J168" s="281"/>
    </row>
    <row r="169" spans="1:10">
      <c r="A169" s="281"/>
      <c r="B169" s="281"/>
      <c r="C169" s="281"/>
      <c r="D169" s="281"/>
      <c r="E169" s="281"/>
      <c r="F169" s="281"/>
      <c r="G169" s="281"/>
      <c r="H169" s="281"/>
      <c r="I169" s="281"/>
      <c r="J169" s="281"/>
    </row>
    <row r="170" spans="1:10">
      <c r="A170" s="281"/>
      <c r="B170" s="281"/>
      <c r="C170" s="281"/>
      <c r="D170" s="281"/>
      <c r="E170" s="281"/>
      <c r="F170" s="281"/>
      <c r="G170" s="281"/>
      <c r="H170" s="281"/>
      <c r="I170" s="281"/>
      <c r="J170" s="281"/>
    </row>
    <row r="171" spans="1:10">
      <c r="A171" s="281"/>
      <c r="B171" s="281"/>
      <c r="C171" s="281"/>
      <c r="D171" s="281"/>
      <c r="E171" s="281"/>
      <c r="F171" s="281"/>
      <c r="G171" s="281"/>
      <c r="H171" s="281"/>
      <c r="I171" s="281"/>
      <c r="J171" s="281"/>
    </row>
    <row r="172" spans="1:10">
      <c r="A172" s="281"/>
      <c r="B172" s="281"/>
      <c r="C172" s="281"/>
      <c r="D172" s="281"/>
      <c r="E172" s="281"/>
      <c r="F172" s="281"/>
      <c r="G172" s="281"/>
      <c r="H172" s="281"/>
      <c r="I172" s="281"/>
      <c r="J172" s="281"/>
    </row>
    <row r="173" spans="1:10">
      <c r="A173" s="281"/>
      <c r="B173" s="281"/>
      <c r="C173" s="281"/>
      <c r="D173" s="281"/>
      <c r="E173" s="281"/>
      <c r="F173" s="281"/>
      <c r="G173" s="281"/>
      <c r="H173" s="281"/>
      <c r="I173" s="281"/>
      <c r="J173" s="281"/>
    </row>
    <row r="174" spans="1:10">
      <c r="A174" s="281"/>
      <c r="B174" s="281"/>
      <c r="C174" s="281"/>
      <c r="D174" s="281"/>
      <c r="E174" s="281"/>
      <c r="F174" s="281"/>
      <c r="G174" s="281"/>
      <c r="H174" s="281"/>
      <c r="I174" s="281"/>
      <c r="J174" s="281"/>
    </row>
    <row r="175" spans="1:10">
      <c r="A175" s="281"/>
      <c r="B175" s="281"/>
      <c r="C175" s="281"/>
      <c r="D175" s="281"/>
      <c r="E175" s="281"/>
      <c r="F175" s="281"/>
      <c r="G175" s="281"/>
      <c r="H175" s="281"/>
      <c r="I175" s="281"/>
      <c r="J175" s="281"/>
    </row>
    <row r="176" spans="1:10">
      <c r="A176" s="281"/>
      <c r="B176" s="281"/>
      <c r="C176" s="281"/>
      <c r="D176" s="281"/>
      <c r="E176" s="281"/>
      <c r="F176" s="281"/>
      <c r="G176" s="281"/>
      <c r="H176" s="281"/>
      <c r="I176" s="281"/>
      <c r="J176" s="281"/>
    </row>
    <row r="177" spans="1:10">
      <c r="A177" s="281"/>
      <c r="B177" s="281"/>
      <c r="C177" s="281"/>
      <c r="D177" s="281"/>
      <c r="E177" s="281"/>
      <c r="F177" s="281"/>
      <c r="G177" s="281"/>
      <c r="H177" s="281"/>
      <c r="I177" s="281"/>
      <c r="J177" s="281"/>
    </row>
    <row r="178" spans="1:10">
      <c r="A178" s="281"/>
      <c r="B178" s="281"/>
      <c r="C178" s="281"/>
      <c r="D178" s="281"/>
      <c r="E178" s="281"/>
      <c r="F178" s="281"/>
      <c r="G178" s="281"/>
      <c r="H178" s="281"/>
      <c r="I178" s="281"/>
      <c r="J178" s="281"/>
    </row>
    <row r="179" spans="1:10">
      <c r="A179" s="281"/>
      <c r="B179" s="281"/>
      <c r="C179" s="281"/>
      <c r="D179" s="281"/>
      <c r="E179" s="281"/>
      <c r="F179" s="281"/>
      <c r="G179" s="281"/>
      <c r="H179" s="281"/>
      <c r="I179" s="281"/>
      <c r="J179" s="281"/>
    </row>
    <row r="180" spans="1:10">
      <c r="A180" s="281"/>
      <c r="B180" s="281"/>
      <c r="C180" s="281"/>
      <c r="D180" s="281"/>
      <c r="E180" s="281"/>
      <c r="F180" s="281"/>
      <c r="G180" s="281"/>
      <c r="H180" s="281"/>
      <c r="I180" s="281"/>
      <c r="J180" s="281"/>
    </row>
    <row r="181" spans="1:10">
      <c r="A181" s="281"/>
      <c r="B181" s="281"/>
      <c r="C181" s="281"/>
      <c r="D181" s="281"/>
      <c r="E181" s="281"/>
      <c r="F181" s="281"/>
      <c r="G181" s="281"/>
      <c r="H181" s="281"/>
      <c r="I181" s="281"/>
      <c r="J181" s="281"/>
    </row>
    <row r="182" spans="1:10">
      <c r="A182" s="281"/>
      <c r="B182" s="281"/>
      <c r="C182" s="281"/>
      <c r="D182" s="281"/>
      <c r="E182" s="281"/>
      <c r="F182" s="281"/>
      <c r="G182" s="281"/>
      <c r="H182" s="281"/>
      <c r="I182" s="281"/>
      <c r="J182" s="281"/>
    </row>
    <row r="183" spans="1:10">
      <c r="A183" s="281"/>
      <c r="B183" s="281"/>
      <c r="C183" s="281"/>
      <c r="D183" s="281"/>
      <c r="E183" s="281"/>
      <c r="F183" s="281"/>
      <c r="G183" s="281"/>
      <c r="H183" s="281"/>
      <c r="I183" s="281"/>
      <c r="J183" s="281"/>
    </row>
    <row r="184" spans="1:10">
      <c r="A184" s="281"/>
      <c r="B184" s="281"/>
      <c r="C184" s="281"/>
      <c r="D184" s="281"/>
      <c r="E184" s="281"/>
      <c r="F184" s="281"/>
      <c r="G184" s="281"/>
      <c r="H184" s="281"/>
      <c r="I184" s="281"/>
      <c r="J184" s="281"/>
    </row>
    <row r="185" spans="1:10">
      <c r="A185" s="281"/>
      <c r="B185" s="281"/>
      <c r="C185" s="281"/>
      <c r="D185" s="281"/>
      <c r="E185" s="281"/>
      <c r="F185" s="281"/>
      <c r="G185" s="281"/>
      <c r="H185" s="281"/>
      <c r="I185" s="281"/>
      <c r="J185" s="281"/>
    </row>
    <row r="186" spans="1:10">
      <c r="A186" s="281"/>
      <c r="B186" s="281"/>
      <c r="C186" s="281"/>
      <c r="D186" s="281"/>
      <c r="E186" s="281"/>
      <c r="F186" s="281"/>
      <c r="G186" s="281"/>
      <c r="H186" s="281"/>
      <c r="I186" s="281"/>
      <c r="J186" s="281"/>
    </row>
    <row r="187" spans="1:10">
      <c r="A187" s="281"/>
      <c r="B187" s="281"/>
      <c r="C187" s="281"/>
      <c r="D187" s="281"/>
      <c r="E187" s="281"/>
      <c r="F187" s="281"/>
      <c r="G187" s="281"/>
      <c r="H187" s="281"/>
      <c r="I187" s="281"/>
      <c r="J187" s="281"/>
    </row>
    <row r="188" spans="1:10">
      <c r="A188" s="281"/>
      <c r="B188" s="281"/>
      <c r="C188" s="281"/>
      <c r="D188" s="281"/>
      <c r="E188" s="281"/>
      <c r="F188" s="281"/>
      <c r="G188" s="281"/>
      <c r="H188" s="281"/>
      <c r="I188" s="281"/>
      <c r="J188" s="281"/>
    </row>
    <row r="189" spans="1:10">
      <c r="A189" s="281"/>
      <c r="B189" s="281"/>
      <c r="C189" s="281"/>
      <c r="D189" s="281"/>
      <c r="E189" s="281"/>
      <c r="F189" s="281"/>
      <c r="G189" s="281"/>
      <c r="H189" s="281"/>
      <c r="I189" s="281"/>
      <c r="J189" s="281"/>
    </row>
    <row r="190" spans="1:10">
      <c r="A190" s="281"/>
      <c r="B190" s="281"/>
      <c r="C190" s="281"/>
      <c r="D190" s="281"/>
      <c r="E190" s="281"/>
      <c r="F190" s="281"/>
      <c r="G190" s="281"/>
      <c r="H190" s="281"/>
      <c r="I190" s="281"/>
      <c r="J190" s="281"/>
    </row>
    <row r="191" spans="1:10">
      <c r="A191" s="281"/>
      <c r="B191" s="281"/>
      <c r="C191" s="281"/>
      <c r="D191" s="281"/>
      <c r="E191" s="281"/>
      <c r="F191" s="281"/>
      <c r="G191" s="281"/>
      <c r="H191" s="281"/>
      <c r="I191" s="281"/>
      <c r="J191" s="281"/>
    </row>
    <row r="192" spans="1:10">
      <c r="A192" s="281"/>
      <c r="B192" s="281"/>
      <c r="C192" s="281"/>
      <c r="D192" s="281"/>
      <c r="E192" s="281"/>
      <c r="F192" s="281"/>
      <c r="G192" s="281"/>
      <c r="H192" s="281"/>
      <c r="I192" s="281"/>
      <c r="J192" s="281"/>
    </row>
    <row r="193" spans="1:10">
      <c r="A193" s="281"/>
      <c r="B193" s="281"/>
      <c r="C193" s="281"/>
      <c r="D193" s="281"/>
      <c r="E193" s="281"/>
      <c r="F193" s="281"/>
      <c r="G193" s="281"/>
      <c r="H193" s="281"/>
      <c r="I193" s="281"/>
      <c r="J193" s="281"/>
    </row>
    <row r="194" spans="1:10">
      <c r="A194" s="281"/>
      <c r="B194" s="281"/>
      <c r="C194" s="281"/>
      <c r="D194" s="281"/>
      <c r="E194" s="281"/>
      <c r="F194" s="281"/>
      <c r="G194" s="281"/>
      <c r="H194" s="281"/>
      <c r="I194" s="281"/>
      <c r="J194" s="281"/>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100" workbookViewId="0"/>
  </sheetViews>
  <sheetFormatPr defaultRowHeight="12"/>
  <cols>
    <col min="1" max="4" width="2.5" style="10" customWidth="1"/>
    <col min="5" max="5" width="27.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318</v>
      </c>
      <c r="B1" s="101"/>
      <c r="C1" s="101"/>
      <c r="D1" s="101"/>
      <c r="E1" s="101"/>
      <c r="F1" s="102"/>
      <c r="G1" s="101"/>
      <c r="H1" s="101"/>
      <c r="I1" s="190"/>
      <c r="J1" s="101"/>
      <c r="K1" s="101"/>
      <c r="L1" s="101"/>
    </row>
    <row r="2" spans="1:13" s="6" customFormat="1" ht="15" customHeight="1">
      <c r="A2" s="4"/>
      <c r="B2" s="103"/>
      <c r="C2" s="103"/>
      <c r="D2" s="103"/>
      <c r="E2" s="103"/>
      <c r="F2" s="104"/>
      <c r="G2" s="105" t="s">
        <v>389</v>
      </c>
      <c r="H2" s="103"/>
      <c r="I2" s="191"/>
      <c r="J2" s="103"/>
      <c r="K2" s="103"/>
      <c r="L2" s="106" t="s">
        <v>126</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238</v>
      </c>
      <c r="B4" s="115"/>
      <c r="C4" s="115"/>
      <c r="D4" s="115"/>
      <c r="E4" s="116"/>
      <c r="F4" s="117" t="s">
        <v>127</v>
      </c>
      <c r="G4" s="118" t="s">
        <v>128</v>
      </c>
      <c r="H4" s="119" t="s">
        <v>82</v>
      </c>
      <c r="I4" s="193" t="s">
        <v>129</v>
      </c>
      <c r="J4" s="119" t="s">
        <v>82</v>
      </c>
      <c r="K4" s="120" t="s">
        <v>130</v>
      </c>
      <c r="L4" s="119" t="s">
        <v>131</v>
      </c>
      <c r="M4" s="7"/>
    </row>
    <row r="5" spans="1:13" ht="12" customHeight="1">
      <c r="A5" s="121" t="s">
        <v>132</v>
      </c>
      <c r="B5" s="122"/>
      <c r="C5" s="122"/>
      <c r="D5" s="122"/>
      <c r="E5" s="122"/>
      <c r="F5" s="120" t="s">
        <v>71</v>
      </c>
      <c r="G5" s="123" t="s">
        <v>102</v>
      </c>
      <c r="H5" s="124" t="s">
        <v>102</v>
      </c>
      <c r="I5" s="125">
        <v>43656591</v>
      </c>
      <c r="J5" s="124">
        <v>64.212732419999995</v>
      </c>
      <c r="K5" s="126">
        <v>100</v>
      </c>
      <c r="L5" s="126">
        <v>-35.787267579999998</v>
      </c>
      <c r="M5" s="8"/>
    </row>
    <row r="6" spans="1:13" ht="12" customHeight="1">
      <c r="A6" s="127" t="s">
        <v>353</v>
      </c>
      <c r="B6" s="128"/>
      <c r="C6" s="128"/>
      <c r="D6" s="128"/>
      <c r="E6" s="128"/>
      <c r="F6" s="129" t="s">
        <v>71</v>
      </c>
      <c r="G6" s="130" t="s">
        <v>102</v>
      </c>
      <c r="H6" s="131" t="s">
        <v>102</v>
      </c>
      <c r="I6" s="132">
        <v>150464</v>
      </c>
      <c r="J6" s="133">
        <v>126.74815307999999</v>
      </c>
      <c r="K6" s="134">
        <v>0.34465357000000002</v>
      </c>
      <c r="L6" s="135">
        <v>4.6704219999999998E-2</v>
      </c>
      <c r="M6" s="8"/>
    </row>
    <row r="7" spans="1:13" ht="12" customHeight="1">
      <c r="A7" s="127" t="s">
        <v>354</v>
      </c>
      <c r="B7" s="136"/>
      <c r="C7" s="128"/>
      <c r="D7" s="128"/>
      <c r="E7" s="128"/>
      <c r="F7" s="110" t="s">
        <v>71</v>
      </c>
      <c r="G7" s="362" t="s">
        <v>102</v>
      </c>
      <c r="H7" s="363" t="s">
        <v>102</v>
      </c>
      <c r="I7" s="364">
        <v>6602</v>
      </c>
      <c r="J7" s="365" t="s">
        <v>220</v>
      </c>
      <c r="K7" s="363">
        <v>1.512257E-2</v>
      </c>
      <c r="L7" s="366">
        <v>9.2105299999999998E-3</v>
      </c>
      <c r="M7" s="8"/>
    </row>
    <row r="8" spans="1:13" ht="12" customHeight="1">
      <c r="A8" s="146" t="s">
        <v>355</v>
      </c>
      <c r="B8" s="147"/>
      <c r="C8" s="147"/>
      <c r="D8" s="147"/>
      <c r="E8" s="148"/>
      <c r="F8" s="129" t="s">
        <v>71</v>
      </c>
      <c r="G8" s="130" t="s">
        <v>102</v>
      </c>
      <c r="H8" s="131" t="s">
        <v>102</v>
      </c>
      <c r="I8" s="132">
        <v>674801</v>
      </c>
      <c r="J8" s="133">
        <v>36.651199830000003</v>
      </c>
      <c r="K8" s="131">
        <v>1.54570246</v>
      </c>
      <c r="L8" s="135">
        <v>-1.7155257699999999</v>
      </c>
      <c r="M8" s="8"/>
    </row>
    <row r="9" spans="1:13" ht="12" customHeight="1">
      <c r="A9" s="137" t="s">
        <v>102</v>
      </c>
      <c r="B9" s="138" t="s">
        <v>239</v>
      </c>
      <c r="C9" s="138"/>
      <c r="D9" s="138"/>
      <c r="E9" s="139"/>
      <c r="F9" s="140" t="s">
        <v>133</v>
      </c>
      <c r="G9" s="141">
        <v>2254</v>
      </c>
      <c r="H9" s="142">
        <v>33.676975949999999</v>
      </c>
      <c r="I9" s="143">
        <v>591170</v>
      </c>
      <c r="J9" s="144">
        <v>34.883213189999999</v>
      </c>
      <c r="K9" s="142">
        <v>1.35413688</v>
      </c>
      <c r="L9" s="145">
        <v>-1.6231557599999999</v>
      </c>
      <c r="M9" s="8"/>
    </row>
    <row r="10" spans="1:13" ht="12" customHeight="1">
      <c r="A10" s="137" t="s">
        <v>102</v>
      </c>
      <c r="B10" s="138" t="s">
        <v>240</v>
      </c>
      <c r="C10" s="138"/>
      <c r="D10" s="138"/>
      <c r="E10" s="139"/>
      <c r="F10" s="140" t="s">
        <v>133</v>
      </c>
      <c r="G10" s="141">
        <v>6</v>
      </c>
      <c r="H10" s="142">
        <v>30</v>
      </c>
      <c r="I10" s="143">
        <v>362</v>
      </c>
      <c r="J10" s="144">
        <v>172.38095238</v>
      </c>
      <c r="K10" s="142">
        <v>8.2919999999999999E-4</v>
      </c>
      <c r="L10" s="145">
        <v>2.2357E-4</v>
      </c>
      <c r="M10" s="8"/>
    </row>
    <row r="11" spans="1:13">
      <c r="A11" s="371" t="s">
        <v>102</v>
      </c>
      <c r="B11" s="372" t="s">
        <v>102</v>
      </c>
      <c r="C11" s="372" t="s">
        <v>381</v>
      </c>
      <c r="D11" s="372"/>
      <c r="E11" s="373"/>
      <c r="F11" s="374" t="s">
        <v>133</v>
      </c>
      <c r="G11" s="375" t="s">
        <v>71</v>
      </c>
      <c r="H11" s="376" t="s">
        <v>71</v>
      </c>
      <c r="I11" s="377" t="s">
        <v>71</v>
      </c>
      <c r="J11" s="378" t="s">
        <v>71</v>
      </c>
      <c r="K11" s="376" t="s">
        <v>71</v>
      </c>
      <c r="L11" s="379" t="s">
        <v>71</v>
      </c>
    </row>
    <row r="12" spans="1:13">
      <c r="A12" s="146" t="s">
        <v>356</v>
      </c>
      <c r="B12" s="147"/>
      <c r="C12" s="147"/>
      <c r="D12" s="147"/>
      <c r="E12" s="148"/>
      <c r="F12" s="129" t="s">
        <v>71</v>
      </c>
      <c r="G12" s="130" t="s">
        <v>102</v>
      </c>
      <c r="H12" s="131" t="s">
        <v>102</v>
      </c>
      <c r="I12" s="132">
        <v>2556501</v>
      </c>
      <c r="J12" s="133">
        <v>20.445756509999999</v>
      </c>
      <c r="K12" s="131">
        <v>5.8559336399999999</v>
      </c>
      <c r="L12" s="135">
        <v>-14.631116329999999</v>
      </c>
    </row>
    <row r="13" spans="1:13">
      <c r="A13" s="137" t="s">
        <v>102</v>
      </c>
      <c r="B13" s="138" t="s">
        <v>102</v>
      </c>
      <c r="C13" s="138" t="s">
        <v>241</v>
      </c>
      <c r="D13" s="138"/>
      <c r="E13" s="139"/>
      <c r="F13" s="140" t="s">
        <v>71</v>
      </c>
      <c r="G13" s="141" t="s">
        <v>102</v>
      </c>
      <c r="H13" s="142" t="s">
        <v>102</v>
      </c>
      <c r="I13" s="143">
        <v>2556501</v>
      </c>
      <c r="J13" s="144">
        <v>20.450031710000001</v>
      </c>
      <c r="K13" s="142">
        <v>5.8559336399999999</v>
      </c>
      <c r="L13" s="145">
        <v>-14.62727151</v>
      </c>
    </row>
    <row r="14" spans="1:13">
      <c r="A14" s="137" t="s">
        <v>102</v>
      </c>
      <c r="B14" s="138" t="s">
        <v>102</v>
      </c>
      <c r="C14" s="138" t="s">
        <v>102</v>
      </c>
      <c r="D14" s="138" t="s">
        <v>357</v>
      </c>
      <c r="E14" s="139"/>
      <c r="F14" s="140" t="s">
        <v>134</v>
      </c>
      <c r="G14" s="141">
        <v>35505</v>
      </c>
      <c r="H14" s="142">
        <v>31.61733276</v>
      </c>
      <c r="I14" s="143">
        <v>1454563</v>
      </c>
      <c r="J14" s="144">
        <v>21.702675330000002</v>
      </c>
      <c r="K14" s="142">
        <v>3.3318290899999998</v>
      </c>
      <c r="L14" s="145">
        <v>-7.7185818900000003</v>
      </c>
    </row>
    <row r="15" spans="1:13">
      <c r="A15" s="137" t="s">
        <v>102</v>
      </c>
      <c r="B15" s="138" t="s">
        <v>102</v>
      </c>
      <c r="C15" s="138" t="s">
        <v>102</v>
      </c>
      <c r="D15" s="138" t="s">
        <v>358</v>
      </c>
      <c r="E15" s="139"/>
      <c r="F15" s="140" t="s">
        <v>134</v>
      </c>
      <c r="G15" s="141" t="s">
        <v>71</v>
      </c>
      <c r="H15" s="142" t="s">
        <v>138</v>
      </c>
      <c r="I15" s="143" t="s">
        <v>71</v>
      </c>
      <c r="J15" s="144" t="s">
        <v>138</v>
      </c>
      <c r="K15" s="142" t="s">
        <v>71</v>
      </c>
      <c r="L15" s="145">
        <v>-5.3315453000000002</v>
      </c>
    </row>
    <row r="16" spans="1:13">
      <c r="A16" s="371" t="s">
        <v>102</v>
      </c>
      <c r="B16" s="372" t="s">
        <v>102</v>
      </c>
      <c r="C16" s="372" t="s">
        <v>102</v>
      </c>
      <c r="D16" s="372" t="s">
        <v>359</v>
      </c>
      <c r="E16" s="373"/>
      <c r="F16" s="374" t="s">
        <v>136</v>
      </c>
      <c r="G16" s="375">
        <v>1765456</v>
      </c>
      <c r="H16" s="376">
        <v>30.966615740000002</v>
      </c>
      <c r="I16" s="377">
        <v>346115</v>
      </c>
      <c r="J16" s="378">
        <v>45.658356789999999</v>
      </c>
      <c r="K16" s="376">
        <v>0.79281270000000004</v>
      </c>
      <c r="L16" s="379">
        <v>-0.60590458999999997</v>
      </c>
    </row>
    <row r="17" spans="1:12">
      <c r="A17" s="127" t="s">
        <v>360</v>
      </c>
      <c r="B17" s="128"/>
      <c r="C17" s="128"/>
      <c r="D17" s="128"/>
      <c r="E17" s="380"/>
      <c r="F17" s="110" t="s">
        <v>133</v>
      </c>
      <c r="G17" s="362">
        <v>13</v>
      </c>
      <c r="H17" s="363">
        <v>35.135135140000003</v>
      </c>
      <c r="I17" s="364">
        <v>5689</v>
      </c>
      <c r="J17" s="365">
        <v>37.358812710000002</v>
      </c>
      <c r="K17" s="363">
        <v>1.3031249999999999E-2</v>
      </c>
      <c r="L17" s="366">
        <v>-1.4030529999999999E-2</v>
      </c>
    </row>
    <row r="18" spans="1:12">
      <c r="A18" s="146" t="s">
        <v>242</v>
      </c>
      <c r="B18" s="147"/>
      <c r="C18" s="147"/>
      <c r="D18" s="147"/>
      <c r="E18" s="148"/>
      <c r="F18" s="129" t="s">
        <v>71</v>
      </c>
      <c r="G18" s="130" t="s">
        <v>102</v>
      </c>
      <c r="H18" s="131" t="s">
        <v>102</v>
      </c>
      <c r="I18" s="132">
        <v>14074855</v>
      </c>
      <c r="J18" s="133">
        <v>77.498494609999995</v>
      </c>
      <c r="K18" s="131">
        <v>32.239931419999998</v>
      </c>
      <c r="L18" s="135">
        <v>-6.0108178499999996</v>
      </c>
    </row>
    <row r="19" spans="1:12">
      <c r="A19" s="137" t="s">
        <v>102</v>
      </c>
      <c r="B19" s="138" t="s">
        <v>102</v>
      </c>
      <c r="C19" s="138" t="s">
        <v>243</v>
      </c>
      <c r="D19" s="138"/>
      <c r="E19" s="139"/>
      <c r="F19" s="140" t="s">
        <v>71</v>
      </c>
      <c r="G19" s="141" t="s">
        <v>102</v>
      </c>
      <c r="H19" s="142" t="s">
        <v>102</v>
      </c>
      <c r="I19" s="143">
        <v>4023900</v>
      </c>
      <c r="J19" s="144">
        <v>90.860235689999996</v>
      </c>
      <c r="K19" s="142">
        <v>9.21716494</v>
      </c>
      <c r="L19" s="145">
        <v>-0.59535998999999995</v>
      </c>
    </row>
    <row r="20" spans="1:12">
      <c r="A20" s="137" t="s">
        <v>102</v>
      </c>
      <c r="B20" s="138" t="s">
        <v>102</v>
      </c>
      <c r="C20" s="138" t="s">
        <v>244</v>
      </c>
      <c r="D20" s="138"/>
      <c r="E20" s="139"/>
      <c r="F20" s="140" t="s">
        <v>133</v>
      </c>
      <c r="G20" s="141">
        <v>1984</v>
      </c>
      <c r="H20" s="142">
        <v>70.933142649999994</v>
      </c>
      <c r="I20" s="143">
        <v>938370</v>
      </c>
      <c r="J20" s="144">
        <v>75.822303169999998</v>
      </c>
      <c r="K20" s="142">
        <v>2.1494348900000002</v>
      </c>
      <c r="L20" s="145">
        <v>-0.44011219000000001</v>
      </c>
    </row>
    <row r="21" spans="1:12">
      <c r="A21" s="137" t="s">
        <v>102</v>
      </c>
      <c r="B21" s="138" t="s">
        <v>102</v>
      </c>
      <c r="C21" s="138" t="s">
        <v>102</v>
      </c>
      <c r="D21" s="138" t="s">
        <v>382</v>
      </c>
      <c r="E21" s="139"/>
      <c r="F21" s="140" t="s">
        <v>133</v>
      </c>
      <c r="G21" s="141">
        <v>202</v>
      </c>
      <c r="H21" s="142">
        <v>97.11538462</v>
      </c>
      <c r="I21" s="143">
        <v>89951</v>
      </c>
      <c r="J21" s="144">
        <v>90.602431480000007</v>
      </c>
      <c r="K21" s="142">
        <v>0.20604220000000001</v>
      </c>
      <c r="L21" s="145">
        <v>-1.372312E-2</v>
      </c>
    </row>
    <row r="22" spans="1:12">
      <c r="A22" s="137" t="s">
        <v>102</v>
      </c>
      <c r="B22" s="138" t="s">
        <v>245</v>
      </c>
      <c r="C22" s="138"/>
      <c r="D22" s="138"/>
      <c r="E22" s="139"/>
      <c r="F22" s="140" t="s">
        <v>133</v>
      </c>
      <c r="G22" s="141">
        <v>41255</v>
      </c>
      <c r="H22" s="142">
        <v>85.375191419999993</v>
      </c>
      <c r="I22" s="143">
        <v>1518612</v>
      </c>
      <c r="J22" s="144">
        <v>39.68677332</v>
      </c>
      <c r="K22" s="142">
        <v>3.4785400399999999</v>
      </c>
      <c r="L22" s="145">
        <v>-3.3945712600000002</v>
      </c>
    </row>
    <row r="23" spans="1:12">
      <c r="A23" s="137" t="s">
        <v>102</v>
      </c>
      <c r="B23" s="138" t="s">
        <v>246</v>
      </c>
      <c r="C23" s="138"/>
      <c r="D23" s="138"/>
      <c r="E23" s="139"/>
      <c r="F23" s="140" t="s">
        <v>133</v>
      </c>
      <c r="G23" s="141">
        <v>2071</v>
      </c>
      <c r="H23" s="142">
        <v>95.481788839999993</v>
      </c>
      <c r="I23" s="143">
        <v>1875178</v>
      </c>
      <c r="J23" s="144">
        <v>83.533296780000001</v>
      </c>
      <c r="K23" s="142">
        <v>4.2952918599999999</v>
      </c>
      <c r="L23" s="145">
        <v>-0.54370191999999995</v>
      </c>
    </row>
    <row r="24" spans="1:12">
      <c r="A24" s="137" t="s">
        <v>102</v>
      </c>
      <c r="B24" s="138" t="s">
        <v>247</v>
      </c>
      <c r="C24" s="138"/>
      <c r="D24" s="138"/>
      <c r="E24" s="139"/>
      <c r="F24" s="140" t="s">
        <v>133</v>
      </c>
      <c r="G24" s="141">
        <v>2030</v>
      </c>
      <c r="H24" s="142">
        <v>128.23752368999999</v>
      </c>
      <c r="I24" s="143">
        <v>1275928</v>
      </c>
      <c r="J24" s="144">
        <v>128.06638950999999</v>
      </c>
      <c r="K24" s="142">
        <v>2.9226468900000002</v>
      </c>
      <c r="L24" s="145">
        <v>0.41129069000000001</v>
      </c>
    </row>
    <row r="25" spans="1:12">
      <c r="A25" s="137" t="s">
        <v>102</v>
      </c>
      <c r="B25" s="138" t="s">
        <v>248</v>
      </c>
      <c r="C25" s="138"/>
      <c r="D25" s="138"/>
      <c r="E25" s="139"/>
      <c r="F25" s="140" t="s">
        <v>133</v>
      </c>
      <c r="G25" s="141">
        <v>14531</v>
      </c>
      <c r="H25" s="142">
        <v>77.989480459999996</v>
      </c>
      <c r="I25" s="143">
        <v>2925715</v>
      </c>
      <c r="J25" s="144">
        <v>72.147990289999996</v>
      </c>
      <c r="K25" s="142">
        <v>6.7016570299999998</v>
      </c>
      <c r="L25" s="145">
        <v>-1.6612525</v>
      </c>
    </row>
    <row r="26" spans="1:12">
      <c r="A26" s="137" t="s">
        <v>102</v>
      </c>
      <c r="B26" s="138" t="s">
        <v>102</v>
      </c>
      <c r="C26" s="138" t="s">
        <v>249</v>
      </c>
      <c r="D26" s="138"/>
      <c r="E26" s="139"/>
      <c r="F26" s="140" t="s">
        <v>133</v>
      </c>
      <c r="G26" s="141">
        <v>8273</v>
      </c>
      <c r="H26" s="142">
        <v>88.358432129999997</v>
      </c>
      <c r="I26" s="143">
        <v>588424</v>
      </c>
      <c r="J26" s="144">
        <v>66.098939920000007</v>
      </c>
      <c r="K26" s="142">
        <v>1.3478468800000001</v>
      </c>
      <c r="L26" s="145">
        <v>-0.44389524000000002</v>
      </c>
    </row>
    <row r="27" spans="1:12">
      <c r="A27" s="371" t="s">
        <v>102</v>
      </c>
      <c r="B27" s="372" t="s">
        <v>250</v>
      </c>
      <c r="C27" s="372"/>
      <c r="D27" s="372"/>
      <c r="E27" s="373"/>
      <c r="F27" s="374" t="s">
        <v>133</v>
      </c>
      <c r="G27" s="375">
        <v>2159</v>
      </c>
      <c r="H27" s="376">
        <v>98.047229790000003</v>
      </c>
      <c r="I27" s="377">
        <v>1380006</v>
      </c>
      <c r="J27" s="378">
        <v>102.68054583999999</v>
      </c>
      <c r="K27" s="376">
        <v>3.1610484699999999</v>
      </c>
      <c r="L27" s="379">
        <v>5.29892E-2</v>
      </c>
    </row>
    <row r="28" spans="1:12">
      <c r="A28" s="146" t="s">
        <v>251</v>
      </c>
      <c r="B28" s="147"/>
      <c r="C28" s="147"/>
      <c r="D28" s="147"/>
      <c r="E28" s="148"/>
      <c r="F28" s="129" t="s">
        <v>71</v>
      </c>
      <c r="G28" s="130" t="s">
        <v>102</v>
      </c>
      <c r="H28" s="131" t="s">
        <v>102</v>
      </c>
      <c r="I28" s="132">
        <v>1975836</v>
      </c>
      <c r="J28" s="133">
        <v>53.186487679999999</v>
      </c>
      <c r="K28" s="131">
        <v>4.5258595699999997</v>
      </c>
      <c r="L28" s="135">
        <v>-2.5579505199999999</v>
      </c>
    </row>
    <row r="29" spans="1:12">
      <c r="A29" s="137" t="s">
        <v>102</v>
      </c>
      <c r="B29" s="138" t="s">
        <v>252</v>
      </c>
      <c r="C29" s="138"/>
      <c r="D29" s="138"/>
      <c r="E29" s="139"/>
      <c r="F29" s="140" t="s">
        <v>133</v>
      </c>
      <c r="G29" s="141">
        <v>2207</v>
      </c>
      <c r="H29" s="142">
        <v>43.504829489999999</v>
      </c>
      <c r="I29" s="143">
        <v>1011105</v>
      </c>
      <c r="J29" s="144">
        <v>42.77110192</v>
      </c>
      <c r="K29" s="142">
        <v>2.3160420400000001</v>
      </c>
      <c r="L29" s="145">
        <v>-1.9899058700000001</v>
      </c>
    </row>
    <row r="30" spans="1:12">
      <c r="A30" s="137" t="s">
        <v>102</v>
      </c>
      <c r="B30" s="138" t="s">
        <v>102</v>
      </c>
      <c r="C30" s="138" t="s">
        <v>253</v>
      </c>
      <c r="D30" s="138"/>
      <c r="E30" s="139"/>
      <c r="F30" s="140" t="s">
        <v>133</v>
      </c>
      <c r="G30" s="141">
        <v>597</v>
      </c>
      <c r="H30" s="142">
        <v>33.314732139999997</v>
      </c>
      <c r="I30" s="143">
        <v>185625</v>
      </c>
      <c r="J30" s="144">
        <v>39.166019609999999</v>
      </c>
      <c r="K30" s="142">
        <v>0.42519352999999999</v>
      </c>
      <c r="L30" s="145">
        <v>-0.42407687999999999</v>
      </c>
    </row>
    <row r="31" spans="1:12">
      <c r="A31" s="137" t="s">
        <v>102</v>
      </c>
      <c r="B31" s="138" t="s">
        <v>102</v>
      </c>
      <c r="C31" s="138" t="s">
        <v>254</v>
      </c>
      <c r="D31" s="138"/>
      <c r="E31" s="139"/>
      <c r="F31" s="140" t="s">
        <v>136</v>
      </c>
      <c r="G31" s="141">
        <v>1570030</v>
      </c>
      <c r="H31" s="142">
        <v>48.936706719999997</v>
      </c>
      <c r="I31" s="143">
        <v>602115</v>
      </c>
      <c r="J31" s="144">
        <v>42.185092730000001</v>
      </c>
      <c r="K31" s="142">
        <v>1.3792075500000001</v>
      </c>
      <c r="L31" s="145">
        <v>-1.21375659</v>
      </c>
    </row>
    <row r="32" spans="1:12">
      <c r="A32" s="137" t="s">
        <v>102</v>
      </c>
      <c r="B32" s="138" t="s">
        <v>255</v>
      </c>
      <c r="C32" s="138"/>
      <c r="D32" s="138"/>
      <c r="E32" s="139"/>
      <c r="F32" s="140" t="s">
        <v>71</v>
      </c>
      <c r="G32" s="141" t="s">
        <v>102</v>
      </c>
      <c r="H32" s="142" t="s">
        <v>102</v>
      </c>
      <c r="I32" s="143">
        <v>216719</v>
      </c>
      <c r="J32" s="144">
        <v>168.45234857</v>
      </c>
      <c r="K32" s="142">
        <v>0.49641760000000001</v>
      </c>
      <c r="L32" s="145">
        <v>0.12953275</v>
      </c>
    </row>
    <row r="33" spans="1:12">
      <c r="A33" s="137" t="s">
        <v>102</v>
      </c>
      <c r="B33" s="138" t="s">
        <v>256</v>
      </c>
      <c r="C33" s="138"/>
      <c r="D33" s="138"/>
      <c r="E33" s="139"/>
      <c r="F33" s="140" t="s">
        <v>71</v>
      </c>
      <c r="G33" s="141" t="s">
        <v>102</v>
      </c>
      <c r="H33" s="142" t="s">
        <v>102</v>
      </c>
      <c r="I33" s="143">
        <v>87240</v>
      </c>
      <c r="J33" s="144">
        <v>45.800324449999998</v>
      </c>
      <c r="K33" s="142">
        <v>0.19983237000000001</v>
      </c>
      <c r="L33" s="145">
        <v>-0.15185011000000001</v>
      </c>
    </row>
    <row r="34" spans="1:12">
      <c r="A34" s="137" t="s">
        <v>102</v>
      </c>
      <c r="B34" s="138" t="s">
        <v>102</v>
      </c>
      <c r="C34" s="138" t="s">
        <v>257</v>
      </c>
      <c r="D34" s="138"/>
      <c r="E34" s="139"/>
      <c r="F34" s="140" t="s">
        <v>71</v>
      </c>
      <c r="G34" s="141" t="s">
        <v>102</v>
      </c>
      <c r="H34" s="142" t="s">
        <v>102</v>
      </c>
      <c r="I34" s="143">
        <v>20526</v>
      </c>
      <c r="J34" s="144">
        <v>24.499295790000001</v>
      </c>
      <c r="K34" s="142">
        <v>4.7016959999999997E-2</v>
      </c>
      <c r="L34" s="145">
        <v>-9.3040719999999993E-2</v>
      </c>
    </row>
    <row r="35" spans="1:12">
      <c r="A35" s="137" t="s">
        <v>102</v>
      </c>
      <c r="B35" s="138" t="s">
        <v>258</v>
      </c>
      <c r="C35" s="138"/>
      <c r="D35" s="138"/>
      <c r="E35" s="139"/>
      <c r="F35" s="140" t="s">
        <v>71</v>
      </c>
      <c r="G35" s="141" t="s">
        <v>102</v>
      </c>
      <c r="H35" s="142" t="s">
        <v>102</v>
      </c>
      <c r="I35" s="143">
        <v>458394</v>
      </c>
      <c r="J35" s="144">
        <v>61.349793419999997</v>
      </c>
      <c r="K35" s="142">
        <v>1.04999953</v>
      </c>
      <c r="L35" s="145">
        <v>-0.42476523999999999</v>
      </c>
    </row>
    <row r="36" spans="1:12">
      <c r="A36" s="371" t="s">
        <v>102</v>
      </c>
      <c r="B36" s="372" t="s">
        <v>102</v>
      </c>
      <c r="C36" s="564" t="s">
        <v>259</v>
      </c>
      <c r="D36" s="372"/>
      <c r="E36" s="373"/>
      <c r="F36" s="374" t="s">
        <v>133</v>
      </c>
      <c r="G36" s="375">
        <v>308</v>
      </c>
      <c r="H36" s="376">
        <v>57.462686570000002</v>
      </c>
      <c r="I36" s="377">
        <v>293829</v>
      </c>
      <c r="J36" s="378">
        <v>58.891474410000001</v>
      </c>
      <c r="K36" s="376">
        <v>0.67304613999999996</v>
      </c>
      <c r="L36" s="379">
        <v>-0.30167926</v>
      </c>
    </row>
    <row r="37" spans="1:12">
      <c r="A37" s="146" t="s">
        <v>361</v>
      </c>
      <c r="B37" s="147"/>
      <c r="C37" s="147"/>
      <c r="D37" s="147"/>
      <c r="E37" s="148"/>
      <c r="F37" s="129" t="s">
        <v>71</v>
      </c>
      <c r="G37" s="130" t="s">
        <v>102</v>
      </c>
      <c r="H37" s="131" t="s">
        <v>102</v>
      </c>
      <c r="I37" s="132">
        <v>16577281</v>
      </c>
      <c r="J37" s="133">
        <v>69.604472580000007</v>
      </c>
      <c r="K37" s="131">
        <v>37.972000610000002</v>
      </c>
      <c r="L37" s="135">
        <v>-10.647733349999999</v>
      </c>
    </row>
    <row r="38" spans="1:12">
      <c r="A38" s="137" t="s">
        <v>102</v>
      </c>
      <c r="B38" s="138" t="s">
        <v>260</v>
      </c>
      <c r="C38" s="138"/>
      <c r="D38" s="138"/>
      <c r="E38" s="139"/>
      <c r="F38" s="140" t="s">
        <v>71</v>
      </c>
      <c r="G38" s="141" t="s">
        <v>102</v>
      </c>
      <c r="H38" s="142" t="s">
        <v>102</v>
      </c>
      <c r="I38" s="143">
        <v>3047980</v>
      </c>
      <c r="J38" s="144">
        <v>40.330297780000002</v>
      </c>
      <c r="K38" s="142">
        <v>6.98171783</v>
      </c>
      <c r="L38" s="145">
        <v>-6.6329371999999998</v>
      </c>
    </row>
    <row r="39" spans="1:12">
      <c r="A39" s="137" t="s">
        <v>102</v>
      </c>
      <c r="B39" s="138" t="s">
        <v>102</v>
      </c>
      <c r="C39" s="138" t="s">
        <v>261</v>
      </c>
      <c r="D39" s="138"/>
      <c r="E39" s="139"/>
      <c r="F39" s="140" t="s">
        <v>136</v>
      </c>
      <c r="G39" s="141">
        <v>677696</v>
      </c>
      <c r="H39" s="142">
        <v>138.15868874</v>
      </c>
      <c r="I39" s="143">
        <v>1029079</v>
      </c>
      <c r="J39" s="144">
        <v>130.33526140000001</v>
      </c>
      <c r="K39" s="142">
        <v>2.3572133700000002</v>
      </c>
      <c r="L39" s="145">
        <v>0.35229450000000001</v>
      </c>
    </row>
    <row r="40" spans="1:12">
      <c r="A40" s="137" t="s">
        <v>102</v>
      </c>
      <c r="B40" s="138" t="s">
        <v>102</v>
      </c>
      <c r="C40" s="138" t="s">
        <v>262</v>
      </c>
      <c r="D40" s="138"/>
      <c r="E40" s="139"/>
      <c r="F40" s="140" t="s">
        <v>71</v>
      </c>
      <c r="G40" s="141" t="s">
        <v>102</v>
      </c>
      <c r="H40" s="142" t="s">
        <v>102</v>
      </c>
      <c r="I40" s="143">
        <v>6817</v>
      </c>
      <c r="J40" s="144">
        <v>72.699157510000006</v>
      </c>
      <c r="K40" s="142">
        <v>1.561505E-2</v>
      </c>
      <c r="L40" s="145">
        <v>-3.7653999999999999E-3</v>
      </c>
    </row>
    <row r="41" spans="1:12">
      <c r="A41" s="137" t="s">
        <v>102</v>
      </c>
      <c r="B41" s="138" t="s">
        <v>102</v>
      </c>
      <c r="C41" s="138" t="s">
        <v>263</v>
      </c>
      <c r="D41" s="138"/>
      <c r="E41" s="139"/>
      <c r="F41" s="140" t="s">
        <v>71</v>
      </c>
      <c r="G41" s="141" t="s">
        <v>102</v>
      </c>
      <c r="H41" s="142" t="s">
        <v>102</v>
      </c>
      <c r="I41" s="143">
        <v>7321</v>
      </c>
      <c r="J41" s="144">
        <v>27.328381050000001</v>
      </c>
      <c r="K41" s="142">
        <v>1.676952E-2</v>
      </c>
      <c r="L41" s="145">
        <v>-2.8634699999999999E-2</v>
      </c>
    </row>
    <row r="42" spans="1:12">
      <c r="A42" s="137" t="s">
        <v>102</v>
      </c>
      <c r="B42" s="138" t="s">
        <v>102</v>
      </c>
      <c r="C42" s="138" t="s">
        <v>264</v>
      </c>
      <c r="D42" s="138"/>
      <c r="E42" s="139"/>
      <c r="F42" s="140" t="s">
        <v>71</v>
      </c>
      <c r="G42" s="141" t="s">
        <v>102</v>
      </c>
      <c r="H42" s="142" t="s">
        <v>102</v>
      </c>
      <c r="I42" s="143">
        <v>142530</v>
      </c>
      <c r="J42" s="144">
        <v>91.698674030000006</v>
      </c>
      <c r="K42" s="142">
        <v>0.32647990999999998</v>
      </c>
      <c r="L42" s="145">
        <v>-1.8978510000000001E-2</v>
      </c>
    </row>
    <row r="43" spans="1:12">
      <c r="A43" s="137" t="s">
        <v>102</v>
      </c>
      <c r="B43" s="138" t="s">
        <v>102</v>
      </c>
      <c r="C43" s="138" t="s">
        <v>383</v>
      </c>
      <c r="D43" s="138"/>
      <c r="E43" s="139"/>
      <c r="F43" s="140" t="s">
        <v>71</v>
      </c>
      <c r="G43" s="141" t="s">
        <v>102</v>
      </c>
      <c r="H43" s="142" t="s">
        <v>102</v>
      </c>
      <c r="I43" s="143">
        <v>471267</v>
      </c>
      <c r="J43" s="144">
        <v>29.574054839999999</v>
      </c>
      <c r="K43" s="142">
        <v>1.0794864900000001</v>
      </c>
      <c r="L43" s="145">
        <v>-1.6506696700000001</v>
      </c>
    </row>
    <row r="44" spans="1:12">
      <c r="A44" s="137" t="s">
        <v>102</v>
      </c>
      <c r="B44" s="138" t="s">
        <v>102</v>
      </c>
      <c r="C44" s="138" t="s">
        <v>319</v>
      </c>
      <c r="D44" s="138"/>
      <c r="E44" s="139"/>
      <c r="F44" s="140" t="s">
        <v>71</v>
      </c>
      <c r="G44" s="141" t="s">
        <v>102</v>
      </c>
      <c r="H44" s="142" t="s">
        <v>102</v>
      </c>
      <c r="I44" s="143">
        <v>729</v>
      </c>
      <c r="J44" s="144">
        <v>1.42963602</v>
      </c>
      <c r="K44" s="142">
        <v>1.6698500000000001E-3</v>
      </c>
      <c r="L44" s="145">
        <v>-7.3929839999999997E-2</v>
      </c>
    </row>
    <row r="45" spans="1:12">
      <c r="A45" s="137" t="s">
        <v>102</v>
      </c>
      <c r="B45" s="138" t="s">
        <v>102</v>
      </c>
      <c r="C45" s="138" t="s">
        <v>265</v>
      </c>
      <c r="D45" s="138"/>
      <c r="E45" s="139"/>
      <c r="F45" s="140" t="s">
        <v>71</v>
      </c>
      <c r="G45" s="141" t="s">
        <v>102</v>
      </c>
      <c r="H45" s="142" t="s">
        <v>102</v>
      </c>
      <c r="I45" s="143">
        <v>177317</v>
      </c>
      <c r="J45" s="144">
        <v>58.696357399999997</v>
      </c>
      <c r="K45" s="142">
        <v>0.40616318000000001</v>
      </c>
      <c r="L45" s="145">
        <v>-0.18352655000000001</v>
      </c>
    </row>
    <row r="46" spans="1:12">
      <c r="A46" s="137" t="s">
        <v>102</v>
      </c>
      <c r="B46" s="138" t="s">
        <v>102</v>
      </c>
      <c r="C46" s="138" t="s">
        <v>266</v>
      </c>
      <c r="D46" s="138"/>
      <c r="E46" s="139"/>
      <c r="F46" s="140" t="s">
        <v>71</v>
      </c>
      <c r="G46" s="141" t="s">
        <v>102</v>
      </c>
      <c r="H46" s="142" t="s">
        <v>102</v>
      </c>
      <c r="I46" s="143">
        <v>267088</v>
      </c>
      <c r="J46" s="144">
        <v>11.49055697</v>
      </c>
      <c r="K46" s="142">
        <v>0.61179307000000005</v>
      </c>
      <c r="L46" s="145">
        <v>-3.0260370000000001</v>
      </c>
    </row>
    <row r="47" spans="1:12">
      <c r="A47" s="137" t="s">
        <v>102</v>
      </c>
      <c r="B47" s="138" t="s">
        <v>102</v>
      </c>
      <c r="C47" s="138" t="s">
        <v>267</v>
      </c>
      <c r="D47" s="138"/>
      <c r="E47" s="139"/>
      <c r="F47" s="140" t="s">
        <v>133</v>
      </c>
      <c r="G47" s="141">
        <v>216</v>
      </c>
      <c r="H47" s="142">
        <v>45.188284520000003</v>
      </c>
      <c r="I47" s="143">
        <v>388853</v>
      </c>
      <c r="J47" s="144">
        <v>51.025956970000003</v>
      </c>
      <c r="K47" s="142">
        <v>0.89070857999999997</v>
      </c>
      <c r="L47" s="145">
        <v>-0.54894847999999996</v>
      </c>
    </row>
    <row r="48" spans="1:12">
      <c r="A48" s="137" t="s">
        <v>102</v>
      </c>
      <c r="B48" s="138" t="s">
        <v>268</v>
      </c>
      <c r="C48" s="138"/>
      <c r="D48" s="138"/>
      <c r="E48" s="139"/>
      <c r="F48" s="140" t="s">
        <v>71</v>
      </c>
      <c r="G48" s="141" t="s">
        <v>102</v>
      </c>
      <c r="H48" s="142" t="s">
        <v>102</v>
      </c>
      <c r="I48" s="143">
        <v>5137587</v>
      </c>
      <c r="J48" s="144">
        <v>59.406046719999999</v>
      </c>
      <c r="K48" s="142">
        <v>11.76818181</v>
      </c>
      <c r="L48" s="145">
        <v>-5.1637025200000002</v>
      </c>
    </row>
    <row r="49" spans="1:12">
      <c r="A49" s="137" t="s">
        <v>102</v>
      </c>
      <c r="B49" s="138" t="s">
        <v>102</v>
      </c>
      <c r="C49" s="138" t="s">
        <v>269</v>
      </c>
      <c r="D49" s="138"/>
      <c r="E49" s="139"/>
      <c r="F49" s="140" t="s">
        <v>71</v>
      </c>
      <c r="G49" s="141" t="s">
        <v>102</v>
      </c>
      <c r="H49" s="142" t="s">
        <v>102</v>
      </c>
      <c r="I49" s="143">
        <v>54129</v>
      </c>
      <c r="J49" s="144">
        <v>126.76283927999999</v>
      </c>
      <c r="K49" s="142">
        <v>0.12398815000000001</v>
      </c>
      <c r="L49" s="145">
        <v>1.6808989999999999E-2</v>
      </c>
    </row>
    <row r="50" spans="1:12">
      <c r="A50" s="137" t="s">
        <v>102</v>
      </c>
      <c r="B50" s="138" t="s">
        <v>102</v>
      </c>
      <c r="C50" s="138" t="s">
        <v>270</v>
      </c>
      <c r="D50" s="138"/>
      <c r="E50" s="139"/>
      <c r="F50" s="140" t="s">
        <v>71</v>
      </c>
      <c r="G50" s="141" t="s">
        <v>102</v>
      </c>
      <c r="H50" s="142" t="s">
        <v>102</v>
      </c>
      <c r="I50" s="143">
        <v>3459591</v>
      </c>
      <c r="J50" s="144">
        <v>55.832291599999998</v>
      </c>
      <c r="K50" s="142">
        <v>7.9245559999999999</v>
      </c>
      <c r="L50" s="145">
        <v>-4.0254598799999997</v>
      </c>
    </row>
    <row r="51" spans="1:12">
      <c r="A51" s="137" t="s">
        <v>102</v>
      </c>
      <c r="B51" s="138" t="s">
        <v>102</v>
      </c>
      <c r="C51" s="138" t="s">
        <v>271</v>
      </c>
      <c r="D51" s="138"/>
      <c r="E51" s="139"/>
      <c r="F51" s="140" t="s">
        <v>136</v>
      </c>
      <c r="G51" s="141">
        <v>366020</v>
      </c>
      <c r="H51" s="142">
        <v>63.590955289999997</v>
      </c>
      <c r="I51" s="143">
        <v>467436</v>
      </c>
      <c r="J51" s="144">
        <v>59.10215642</v>
      </c>
      <c r="K51" s="142">
        <v>1.07071118</v>
      </c>
      <c r="L51" s="145">
        <v>-0.47576289999999999</v>
      </c>
    </row>
    <row r="52" spans="1:12">
      <c r="A52" s="137" t="s">
        <v>102</v>
      </c>
      <c r="B52" s="138" t="s">
        <v>102</v>
      </c>
      <c r="C52" s="138" t="s">
        <v>272</v>
      </c>
      <c r="D52" s="138"/>
      <c r="E52" s="139"/>
      <c r="F52" s="140" t="s">
        <v>137</v>
      </c>
      <c r="G52" s="141">
        <v>187</v>
      </c>
      <c r="H52" s="142">
        <v>29.264475740000002</v>
      </c>
      <c r="I52" s="143">
        <v>2497</v>
      </c>
      <c r="J52" s="144">
        <v>56.647005440000001</v>
      </c>
      <c r="K52" s="142">
        <v>5.7196399999999998E-3</v>
      </c>
      <c r="L52" s="145">
        <v>-2.81081E-3</v>
      </c>
    </row>
    <row r="53" spans="1:12">
      <c r="A53" s="137" t="s">
        <v>102</v>
      </c>
      <c r="B53" s="138" t="s">
        <v>102</v>
      </c>
      <c r="C53" s="138" t="s">
        <v>273</v>
      </c>
      <c r="D53" s="138"/>
      <c r="E53" s="139"/>
      <c r="F53" s="140" t="s">
        <v>137</v>
      </c>
      <c r="G53" s="141">
        <v>28</v>
      </c>
      <c r="H53" s="142">
        <v>280</v>
      </c>
      <c r="I53" s="143">
        <v>942</v>
      </c>
      <c r="J53" s="144">
        <v>180.45977010999999</v>
      </c>
      <c r="K53" s="142">
        <v>2.1577499999999999E-3</v>
      </c>
      <c r="L53" s="145">
        <v>6.1775999999999997E-4</v>
      </c>
    </row>
    <row r="54" spans="1:12">
      <c r="A54" s="137" t="s">
        <v>102</v>
      </c>
      <c r="B54" s="138" t="s">
        <v>102</v>
      </c>
      <c r="C54" s="138" t="s">
        <v>274</v>
      </c>
      <c r="D54" s="138"/>
      <c r="E54" s="139"/>
      <c r="F54" s="140" t="s">
        <v>136</v>
      </c>
      <c r="G54" s="141" t="s">
        <v>71</v>
      </c>
      <c r="H54" s="142" t="s">
        <v>138</v>
      </c>
      <c r="I54" s="143" t="s">
        <v>71</v>
      </c>
      <c r="J54" s="144" t="s">
        <v>138</v>
      </c>
      <c r="K54" s="142" t="s">
        <v>71</v>
      </c>
      <c r="L54" s="145">
        <v>-5.3430459999999999E-2</v>
      </c>
    </row>
    <row r="55" spans="1:12">
      <c r="A55" s="137" t="s">
        <v>102</v>
      </c>
      <c r="B55" s="138" t="s">
        <v>102</v>
      </c>
      <c r="C55" s="138" t="s">
        <v>275</v>
      </c>
      <c r="D55" s="138"/>
      <c r="E55" s="139"/>
      <c r="F55" s="140" t="s">
        <v>71</v>
      </c>
      <c r="G55" s="141" t="s">
        <v>102</v>
      </c>
      <c r="H55" s="142" t="s">
        <v>102</v>
      </c>
      <c r="I55" s="143">
        <v>2470</v>
      </c>
      <c r="J55" s="144">
        <v>35.616438359999997</v>
      </c>
      <c r="K55" s="142">
        <v>5.6577900000000002E-3</v>
      </c>
      <c r="L55" s="145">
        <v>-6.5673900000000002E-3</v>
      </c>
    </row>
    <row r="56" spans="1:12">
      <c r="A56" s="137" t="s">
        <v>102</v>
      </c>
      <c r="B56" s="138" t="s">
        <v>102</v>
      </c>
      <c r="C56" s="138" t="s">
        <v>276</v>
      </c>
      <c r="D56" s="138"/>
      <c r="E56" s="139"/>
      <c r="F56" s="140" t="s">
        <v>71</v>
      </c>
      <c r="G56" s="141" t="s">
        <v>102</v>
      </c>
      <c r="H56" s="142" t="s">
        <v>102</v>
      </c>
      <c r="I56" s="143">
        <v>163972</v>
      </c>
      <c r="J56" s="144">
        <v>42.736766930000002</v>
      </c>
      <c r="K56" s="142">
        <v>0.37559505999999998</v>
      </c>
      <c r="L56" s="145">
        <v>-0.32315822999999999</v>
      </c>
    </row>
    <row r="57" spans="1:12">
      <c r="A57" s="137" t="s">
        <v>102</v>
      </c>
      <c r="B57" s="138" t="s">
        <v>102</v>
      </c>
      <c r="C57" s="138" t="s">
        <v>102</v>
      </c>
      <c r="D57" s="138" t="s">
        <v>362</v>
      </c>
      <c r="E57" s="139"/>
      <c r="F57" s="140" t="s">
        <v>137</v>
      </c>
      <c r="G57" s="141">
        <v>1726936</v>
      </c>
      <c r="H57" s="142">
        <v>35.044766430000003</v>
      </c>
      <c r="I57" s="143">
        <v>151802</v>
      </c>
      <c r="J57" s="144">
        <v>39.757997979999999</v>
      </c>
      <c r="K57" s="142">
        <v>0.34771839999999998</v>
      </c>
      <c r="L57" s="145">
        <v>-0.33831692000000002</v>
      </c>
    </row>
    <row r="58" spans="1:12">
      <c r="A58" s="137" t="s">
        <v>102</v>
      </c>
      <c r="B58" s="138" t="s">
        <v>102</v>
      </c>
      <c r="C58" s="138" t="s">
        <v>102</v>
      </c>
      <c r="D58" s="138" t="s">
        <v>363</v>
      </c>
      <c r="E58" s="139"/>
      <c r="F58" s="140" t="s">
        <v>137</v>
      </c>
      <c r="G58" s="141">
        <v>389814</v>
      </c>
      <c r="H58" s="142">
        <v>385.95445545000001</v>
      </c>
      <c r="I58" s="143">
        <v>12170</v>
      </c>
      <c r="J58" s="144">
        <v>652.89699571000006</v>
      </c>
      <c r="K58" s="142">
        <v>2.7876660000000001E-2</v>
      </c>
      <c r="L58" s="145">
        <v>1.5158680000000001E-2</v>
      </c>
    </row>
    <row r="59" spans="1:12">
      <c r="A59" s="137" t="s">
        <v>102</v>
      </c>
      <c r="B59" s="138" t="s">
        <v>102</v>
      </c>
      <c r="C59" s="138" t="s">
        <v>277</v>
      </c>
      <c r="D59" s="138"/>
      <c r="E59" s="139"/>
      <c r="F59" s="140" t="s">
        <v>71</v>
      </c>
      <c r="G59" s="141" t="s">
        <v>102</v>
      </c>
      <c r="H59" s="142" t="s">
        <v>102</v>
      </c>
      <c r="I59" s="143">
        <v>208003</v>
      </c>
      <c r="J59" s="144">
        <v>68.352113459999998</v>
      </c>
      <c r="K59" s="142">
        <v>0.47645269000000001</v>
      </c>
      <c r="L59" s="145">
        <v>-0.14165558</v>
      </c>
    </row>
    <row r="60" spans="1:12">
      <c r="A60" s="137" t="s">
        <v>102</v>
      </c>
      <c r="B60" s="138" t="s">
        <v>102</v>
      </c>
      <c r="C60" s="138" t="s">
        <v>278</v>
      </c>
      <c r="D60" s="138"/>
      <c r="E60" s="139"/>
      <c r="F60" s="140" t="s">
        <v>71</v>
      </c>
      <c r="G60" s="141" t="s">
        <v>102</v>
      </c>
      <c r="H60" s="142" t="s">
        <v>102</v>
      </c>
      <c r="I60" s="143">
        <v>540200</v>
      </c>
      <c r="J60" s="144">
        <v>101.95357545</v>
      </c>
      <c r="K60" s="142">
        <v>1.2373847499999999</v>
      </c>
      <c r="L60" s="145">
        <v>1.522487E-2</v>
      </c>
    </row>
    <row r="61" spans="1:12">
      <c r="A61" s="137" t="s">
        <v>102</v>
      </c>
      <c r="B61" s="138" t="s">
        <v>279</v>
      </c>
      <c r="C61" s="138"/>
      <c r="D61" s="138"/>
      <c r="E61" s="139"/>
      <c r="F61" s="140" t="s">
        <v>71</v>
      </c>
      <c r="G61" s="141" t="s">
        <v>102</v>
      </c>
      <c r="H61" s="142" t="s">
        <v>102</v>
      </c>
      <c r="I61" s="143">
        <v>8391714</v>
      </c>
      <c r="J61" s="144">
        <v>110.26347192999999</v>
      </c>
      <c r="K61" s="142">
        <v>19.22210097</v>
      </c>
      <c r="L61" s="145">
        <v>1.1489063799999999</v>
      </c>
    </row>
    <row r="62" spans="1:12">
      <c r="A62" s="137" t="s">
        <v>102</v>
      </c>
      <c r="B62" s="138" t="s">
        <v>102</v>
      </c>
      <c r="C62" s="138" t="s">
        <v>280</v>
      </c>
      <c r="D62" s="138"/>
      <c r="E62" s="139"/>
      <c r="F62" s="140" t="s">
        <v>137</v>
      </c>
      <c r="G62" s="141">
        <v>4139</v>
      </c>
      <c r="H62" s="142">
        <v>169.97946612000001</v>
      </c>
      <c r="I62" s="143">
        <v>6531224</v>
      </c>
      <c r="J62" s="144">
        <v>221.5571702</v>
      </c>
      <c r="K62" s="142">
        <v>14.960453510000001</v>
      </c>
      <c r="L62" s="145">
        <v>5.2706075700000001</v>
      </c>
    </row>
    <row r="63" spans="1:12">
      <c r="A63" s="137" t="s">
        <v>102</v>
      </c>
      <c r="B63" s="138" t="s">
        <v>102</v>
      </c>
      <c r="C63" s="138" t="s">
        <v>102</v>
      </c>
      <c r="D63" s="138" t="s">
        <v>364</v>
      </c>
      <c r="E63" s="139"/>
      <c r="F63" s="140" t="s">
        <v>137</v>
      </c>
      <c r="G63" s="141">
        <v>4134</v>
      </c>
      <c r="H63" s="142">
        <v>171.10927151999999</v>
      </c>
      <c r="I63" s="143">
        <v>6527407</v>
      </c>
      <c r="J63" s="144">
        <v>222.81238809999999</v>
      </c>
      <c r="K63" s="142">
        <v>14.95171027</v>
      </c>
      <c r="L63" s="145">
        <v>5.2919394500000001</v>
      </c>
    </row>
    <row r="64" spans="1:12">
      <c r="A64" s="137" t="s">
        <v>102</v>
      </c>
      <c r="B64" s="138" t="s">
        <v>102</v>
      </c>
      <c r="C64" s="138" t="s">
        <v>281</v>
      </c>
      <c r="D64" s="138"/>
      <c r="E64" s="139"/>
      <c r="F64" s="140" t="s">
        <v>136</v>
      </c>
      <c r="G64" s="141">
        <v>1045253</v>
      </c>
      <c r="H64" s="142">
        <v>43.44361739</v>
      </c>
      <c r="I64" s="143">
        <v>1720421</v>
      </c>
      <c r="J64" s="144">
        <v>39.060032380000003</v>
      </c>
      <c r="K64" s="142">
        <v>3.94080472</v>
      </c>
      <c r="L64" s="145">
        <v>-3.9479867400000002</v>
      </c>
    </row>
    <row r="65" spans="1:12">
      <c r="A65" s="424" t="s">
        <v>102</v>
      </c>
      <c r="B65" s="425" t="s">
        <v>102</v>
      </c>
      <c r="C65" s="425" t="s">
        <v>282</v>
      </c>
      <c r="D65" s="425"/>
      <c r="E65" s="425"/>
      <c r="F65" s="432" t="s">
        <v>71</v>
      </c>
      <c r="G65" s="450" t="s">
        <v>102</v>
      </c>
      <c r="H65" s="451" t="s">
        <v>102</v>
      </c>
      <c r="I65" s="450">
        <v>140069</v>
      </c>
      <c r="J65" s="452">
        <v>54.881240650000002</v>
      </c>
      <c r="K65" s="451">
        <v>0.32084273000000002</v>
      </c>
      <c r="L65" s="453">
        <v>-0.16937394</v>
      </c>
    </row>
    <row r="66" spans="1:12">
      <c r="A66" s="426" t="s">
        <v>365</v>
      </c>
      <c r="B66" s="427"/>
      <c r="C66" s="427"/>
      <c r="D66" s="427"/>
      <c r="E66" s="427"/>
      <c r="F66" s="436" t="s">
        <v>71</v>
      </c>
      <c r="G66" s="454" t="s">
        <v>102</v>
      </c>
      <c r="H66" s="455" t="s">
        <v>102</v>
      </c>
      <c r="I66" s="454">
        <v>1918134</v>
      </c>
      <c r="J66" s="456">
        <v>70.849132920000002</v>
      </c>
      <c r="K66" s="455">
        <v>4.3936870800000003</v>
      </c>
      <c r="L66" s="457">
        <v>-1.1608262300000001</v>
      </c>
    </row>
    <row r="67" spans="1:12">
      <c r="A67" s="402" t="s">
        <v>102</v>
      </c>
      <c r="B67" s="403" t="s">
        <v>102</v>
      </c>
      <c r="C67" s="403" t="s">
        <v>284</v>
      </c>
      <c r="D67" s="403"/>
      <c r="E67" s="403"/>
      <c r="F67" s="428" t="s">
        <v>71</v>
      </c>
      <c r="G67" s="458" t="s">
        <v>102</v>
      </c>
      <c r="H67" s="459" t="s">
        <v>102</v>
      </c>
      <c r="I67" s="458">
        <v>732587</v>
      </c>
      <c r="J67" s="460">
        <v>46.047952070000001</v>
      </c>
      <c r="K67" s="459">
        <v>1.6780673500000001</v>
      </c>
      <c r="L67" s="461">
        <v>-1.2624906</v>
      </c>
    </row>
    <row r="68" spans="1:12">
      <c r="A68" s="424" t="s">
        <v>102</v>
      </c>
      <c r="B68" s="425" t="s">
        <v>102</v>
      </c>
      <c r="C68" s="425" t="s">
        <v>285</v>
      </c>
      <c r="D68" s="425"/>
      <c r="E68" s="425"/>
      <c r="F68" s="432" t="s">
        <v>71</v>
      </c>
      <c r="G68" s="450" t="s">
        <v>102</v>
      </c>
      <c r="H68" s="451" t="s">
        <v>102</v>
      </c>
      <c r="I68" s="450">
        <v>1059472</v>
      </c>
      <c r="J68" s="452">
        <v>112.32453796999999</v>
      </c>
      <c r="K68" s="451">
        <v>2.42683172</v>
      </c>
      <c r="L68" s="453">
        <v>0.17098453</v>
      </c>
    </row>
    <row r="69" spans="1:12">
      <c r="A69" s="426" t="s">
        <v>366</v>
      </c>
      <c r="B69" s="427"/>
      <c r="C69" s="427"/>
      <c r="D69" s="427"/>
      <c r="E69" s="427"/>
      <c r="F69" s="436" t="s">
        <v>71</v>
      </c>
      <c r="G69" s="454" t="s">
        <v>102</v>
      </c>
      <c r="H69" s="455" t="s">
        <v>102</v>
      </c>
      <c r="I69" s="454">
        <v>5716428</v>
      </c>
      <c r="J69" s="456">
        <v>111.90987427</v>
      </c>
      <c r="K69" s="455">
        <v>13.094077820000001</v>
      </c>
      <c r="L69" s="457">
        <v>0.89481825999999998</v>
      </c>
    </row>
    <row r="70" spans="1:12">
      <c r="A70" s="404" t="s">
        <v>102</v>
      </c>
      <c r="B70" s="405" t="s">
        <v>327</v>
      </c>
      <c r="C70" s="405"/>
      <c r="D70" s="405"/>
      <c r="E70" s="405"/>
      <c r="F70" s="446" t="s">
        <v>71</v>
      </c>
      <c r="G70" s="462" t="s">
        <v>102</v>
      </c>
      <c r="H70" s="463" t="s">
        <v>102</v>
      </c>
      <c r="I70" s="462">
        <v>5716428</v>
      </c>
      <c r="J70" s="464">
        <v>111.90987427</v>
      </c>
      <c r="K70" s="463">
        <v>13.094077820000001</v>
      </c>
      <c r="L70" s="465">
        <v>0.89481825999999998</v>
      </c>
    </row>
    <row r="71" spans="1:12">
      <c r="I71" s="280"/>
    </row>
    <row r="72" spans="1:12">
      <c r="I72" s="280"/>
    </row>
    <row r="73" spans="1:12">
      <c r="I73" s="280"/>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100" workbookViewId="0"/>
  </sheetViews>
  <sheetFormatPr defaultRowHeight="12"/>
  <cols>
    <col min="1" max="4" width="2.5" style="10" customWidth="1"/>
    <col min="5" max="5" width="27.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320</v>
      </c>
      <c r="B1" s="101"/>
      <c r="C1" s="101"/>
      <c r="D1" s="101"/>
      <c r="E1" s="101"/>
      <c r="F1" s="101"/>
      <c r="G1" s="101"/>
      <c r="H1" s="101"/>
      <c r="I1" s="194"/>
      <c r="J1" s="101"/>
      <c r="K1" s="101"/>
      <c r="L1" s="101"/>
    </row>
    <row r="2" spans="1:13" s="6" customFormat="1" ht="15" customHeight="1">
      <c r="A2" s="4"/>
      <c r="B2" s="103"/>
      <c r="C2" s="103"/>
      <c r="D2" s="103"/>
      <c r="E2" s="103"/>
      <c r="F2" s="103"/>
      <c r="G2" s="105" t="s">
        <v>389</v>
      </c>
      <c r="H2" s="103"/>
      <c r="I2" s="195"/>
      <c r="J2" s="103"/>
      <c r="K2" s="103"/>
      <c r="L2" s="106" t="s">
        <v>126</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238</v>
      </c>
      <c r="B4" s="115"/>
      <c r="C4" s="115"/>
      <c r="D4" s="115"/>
      <c r="E4" s="116"/>
      <c r="F4" s="117" t="s">
        <v>127</v>
      </c>
      <c r="G4" s="118" t="s">
        <v>128</v>
      </c>
      <c r="H4" s="119" t="s">
        <v>82</v>
      </c>
      <c r="I4" s="193" t="s">
        <v>129</v>
      </c>
      <c r="J4" s="119" t="s">
        <v>82</v>
      </c>
      <c r="K4" s="120" t="s">
        <v>130</v>
      </c>
      <c r="L4" s="119" t="s">
        <v>131</v>
      </c>
      <c r="M4" s="7"/>
    </row>
    <row r="5" spans="1:13" s="6" customFormat="1" ht="12" customHeight="1">
      <c r="A5" s="121" t="s">
        <v>132</v>
      </c>
      <c r="B5" s="122"/>
      <c r="C5" s="122"/>
      <c r="D5" s="122"/>
      <c r="E5" s="122"/>
      <c r="F5" s="120" t="s">
        <v>71</v>
      </c>
      <c r="G5" s="123" t="s">
        <v>102</v>
      </c>
      <c r="H5" s="124" t="s">
        <v>102</v>
      </c>
      <c r="I5" s="125">
        <v>57560224</v>
      </c>
      <c r="J5" s="124">
        <v>45.772936280000003</v>
      </c>
      <c r="K5" s="126">
        <v>100</v>
      </c>
      <c r="L5" s="126">
        <v>-54.227063719999997</v>
      </c>
      <c r="M5" s="12"/>
    </row>
    <row r="6" spans="1:13" s="6" customFormat="1" ht="12" customHeight="1">
      <c r="A6" s="96" t="s">
        <v>353</v>
      </c>
      <c r="B6" s="288"/>
      <c r="C6" s="288"/>
      <c r="D6" s="288"/>
      <c r="E6" s="288"/>
      <c r="F6" s="129" t="s">
        <v>71</v>
      </c>
      <c r="G6" s="130" t="s">
        <v>102</v>
      </c>
      <c r="H6" s="131" t="s">
        <v>102</v>
      </c>
      <c r="I6" s="132">
        <v>1305269</v>
      </c>
      <c r="J6" s="131">
        <v>102.18385703</v>
      </c>
      <c r="K6" s="134">
        <v>2.2676579600000002</v>
      </c>
      <c r="L6" s="158">
        <v>2.2183410000000001E-2</v>
      </c>
      <c r="M6" s="13"/>
    </row>
    <row r="7" spans="1:13" ht="12" customHeight="1">
      <c r="A7" s="289" t="s">
        <v>102</v>
      </c>
      <c r="B7" s="290" t="s">
        <v>287</v>
      </c>
      <c r="C7" s="290"/>
      <c r="D7" s="290"/>
      <c r="E7" s="290"/>
      <c r="F7" s="140" t="s">
        <v>133</v>
      </c>
      <c r="G7" s="141">
        <v>84</v>
      </c>
      <c r="H7" s="142">
        <v>155.55555555999999</v>
      </c>
      <c r="I7" s="143">
        <v>38637</v>
      </c>
      <c r="J7" s="142">
        <v>144.79463349</v>
      </c>
      <c r="K7" s="142">
        <v>6.712448E-2</v>
      </c>
      <c r="L7" s="159">
        <v>9.5052399999999999E-3</v>
      </c>
      <c r="M7" s="24"/>
    </row>
    <row r="8" spans="1:13" ht="12" customHeight="1">
      <c r="A8" s="289" t="s">
        <v>102</v>
      </c>
      <c r="B8" s="290" t="s">
        <v>288</v>
      </c>
      <c r="C8" s="290"/>
      <c r="D8" s="290"/>
      <c r="E8" s="290"/>
      <c r="F8" s="140" t="s">
        <v>133</v>
      </c>
      <c r="G8" s="141">
        <v>253</v>
      </c>
      <c r="H8" s="142">
        <v>85.185185189999999</v>
      </c>
      <c r="I8" s="143">
        <v>193977</v>
      </c>
      <c r="J8" s="142">
        <v>127.71727679999999</v>
      </c>
      <c r="K8" s="142">
        <v>0.33699834000000001</v>
      </c>
      <c r="L8" s="159">
        <v>3.3476300000000001E-2</v>
      </c>
      <c r="M8" s="24"/>
    </row>
    <row r="9" spans="1:13" ht="12" customHeight="1">
      <c r="A9" s="289" t="s">
        <v>102</v>
      </c>
      <c r="B9" s="290" t="s">
        <v>102</v>
      </c>
      <c r="C9" s="290" t="s">
        <v>289</v>
      </c>
      <c r="D9" s="290"/>
      <c r="E9" s="290"/>
      <c r="F9" s="140" t="s">
        <v>136</v>
      </c>
      <c r="G9" s="141">
        <v>140686</v>
      </c>
      <c r="H9" s="142">
        <v>57.029932549999998</v>
      </c>
      <c r="I9" s="143">
        <v>106025</v>
      </c>
      <c r="J9" s="142">
        <v>94.476226120000007</v>
      </c>
      <c r="K9" s="142">
        <v>0.18419837999999999</v>
      </c>
      <c r="L9" s="159">
        <v>-4.9295600000000004E-3</v>
      </c>
      <c r="M9" s="24"/>
    </row>
    <row r="10" spans="1:13" ht="12" customHeight="1">
      <c r="A10" s="289" t="s">
        <v>102</v>
      </c>
      <c r="B10" s="290" t="s">
        <v>102</v>
      </c>
      <c r="C10" s="290" t="s">
        <v>290</v>
      </c>
      <c r="D10" s="290"/>
      <c r="E10" s="290"/>
      <c r="F10" s="140" t="s">
        <v>133</v>
      </c>
      <c r="G10" s="141">
        <v>331</v>
      </c>
      <c r="H10" s="142">
        <v>17.284595299999999</v>
      </c>
      <c r="I10" s="143">
        <v>9955</v>
      </c>
      <c r="J10" s="142">
        <v>16.680350529999998</v>
      </c>
      <c r="K10" s="142">
        <v>1.729493E-2</v>
      </c>
      <c r="L10" s="159">
        <v>-3.9543019999999998E-2</v>
      </c>
      <c r="M10" s="24"/>
    </row>
    <row r="11" spans="1:13" ht="12" customHeight="1">
      <c r="A11" s="289" t="s">
        <v>102</v>
      </c>
      <c r="B11" s="290" t="s">
        <v>102</v>
      </c>
      <c r="C11" s="290" t="s">
        <v>291</v>
      </c>
      <c r="D11" s="290"/>
      <c r="E11" s="290"/>
      <c r="F11" s="140" t="s">
        <v>133</v>
      </c>
      <c r="G11" s="141">
        <v>9983</v>
      </c>
      <c r="H11" s="142">
        <v>79.060742849999997</v>
      </c>
      <c r="I11" s="143">
        <v>224656</v>
      </c>
      <c r="J11" s="142">
        <v>75.499395079999999</v>
      </c>
      <c r="K11" s="142">
        <v>0.39029730000000001</v>
      </c>
      <c r="L11" s="159">
        <v>-5.7974589999999999E-2</v>
      </c>
      <c r="M11" s="24"/>
    </row>
    <row r="12" spans="1:13" ht="12" customHeight="1">
      <c r="A12" s="289" t="s">
        <v>102</v>
      </c>
      <c r="B12" s="290" t="s">
        <v>102</v>
      </c>
      <c r="C12" s="290" t="s">
        <v>292</v>
      </c>
      <c r="D12" s="290"/>
      <c r="E12" s="290"/>
      <c r="F12" s="140" t="s">
        <v>136</v>
      </c>
      <c r="G12" s="141">
        <v>114100</v>
      </c>
      <c r="H12" s="142">
        <v>168.63730416999999</v>
      </c>
      <c r="I12" s="143">
        <v>30599</v>
      </c>
      <c r="J12" s="142">
        <v>164.81202198</v>
      </c>
      <c r="K12" s="142">
        <v>5.3159970000000001E-2</v>
      </c>
      <c r="L12" s="159">
        <v>9.5688600000000002E-3</v>
      </c>
      <c r="M12" s="24"/>
    </row>
    <row r="13" spans="1:13" ht="12" customHeight="1">
      <c r="A13" s="289" t="s">
        <v>102</v>
      </c>
      <c r="B13" s="290" t="s">
        <v>102</v>
      </c>
      <c r="C13" s="290" t="s">
        <v>293</v>
      </c>
      <c r="D13" s="290"/>
      <c r="E13" s="290"/>
      <c r="F13" s="140" t="s">
        <v>136</v>
      </c>
      <c r="G13" s="141">
        <v>407418</v>
      </c>
      <c r="H13" s="142">
        <v>97.229070059999998</v>
      </c>
      <c r="I13" s="143">
        <v>146656</v>
      </c>
      <c r="J13" s="142">
        <v>121.28850846</v>
      </c>
      <c r="K13" s="142">
        <v>0.25478706000000001</v>
      </c>
      <c r="L13" s="159">
        <v>2.0469709999999999E-2</v>
      </c>
      <c r="M13" s="24"/>
    </row>
    <row r="14" spans="1:13" s="6" customFormat="1">
      <c r="A14" s="289" t="s">
        <v>102</v>
      </c>
      <c r="B14" s="290" t="s">
        <v>102</v>
      </c>
      <c r="C14" s="290" t="s">
        <v>294</v>
      </c>
      <c r="D14" s="290"/>
      <c r="E14" s="290"/>
      <c r="F14" s="140" t="s">
        <v>136</v>
      </c>
      <c r="G14" s="141">
        <v>2259062</v>
      </c>
      <c r="H14" s="142">
        <v>112.72843223</v>
      </c>
      <c r="I14" s="143">
        <v>427589</v>
      </c>
      <c r="J14" s="142">
        <v>104.66193277000001</v>
      </c>
      <c r="K14" s="142">
        <v>0.74285500000000004</v>
      </c>
      <c r="L14" s="159">
        <v>1.514573E-2</v>
      </c>
      <c r="M14" s="11"/>
    </row>
    <row r="15" spans="1:13">
      <c r="A15" s="293" t="s">
        <v>354</v>
      </c>
      <c r="B15" s="406"/>
      <c r="C15" s="406"/>
      <c r="D15" s="406"/>
      <c r="E15" s="466"/>
      <c r="F15" s="110" t="s">
        <v>71</v>
      </c>
      <c r="G15" s="362" t="s">
        <v>102</v>
      </c>
      <c r="H15" s="363" t="s">
        <v>102</v>
      </c>
      <c r="I15" s="364" t="s">
        <v>71</v>
      </c>
      <c r="J15" s="363" t="s">
        <v>138</v>
      </c>
      <c r="K15" s="363" t="s">
        <v>71</v>
      </c>
      <c r="L15" s="407">
        <v>-6.1796400000000001E-3</v>
      </c>
    </row>
    <row r="16" spans="1:13">
      <c r="A16" s="96" t="s">
        <v>355</v>
      </c>
      <c r="B16" s="288"/>
      <c r="C16" s="288"/>
      <c r="D16" s="288"/>
      <c r="E16" s="291"/>
      <c r="F16" s="129" t="s">
        <v>71</v>
      </c>
      <c r="G16" s="130" t="s">
        <v>102</v>
      </c>
      <c r="H16" s="131" t="s">
        <v>102</v>
      </c>
      <c r="I16" s="132">
        <v>3624425</v>
      </c>
      <c r="J16" s="131">
        <v>56.645235479999997</v>
      </c>
      <c r="K16" s="131">
        <v>6.2967527700000003</v>
      </c>
      <c r="L16" s="158">
        <v>-2.20596623</v>
      </c>
    </row>
    <row r="17" spans="1:12">
      <c r="A17" s="289" t="s">
        <v>102</v>
      </c>
      <c r="B17" s="290" t="s">
        <v>102</v>
      </c>
      <c r="C17" s="290" t="s">
        <v>295</v>
      </c>
      <c r="D17" s="290"/>
      <c r="E17" s="292"/>
      <c r="F17" s="140" t="s">
        <v>133</v>
      </c>
      <c r="G17" s="141">
        <v>16352</v>
      </c>
      <c r="H17" s="142">
        <v>110.99647027</v>
      </c>
      <c r="I17" s="143">
        <v>882305</v>
      </c>
      <c r="J17" s="142">
        <v>121.18275789</v>
      </c>
      <c r="K17" s="142">
        <v>1.53283802</v>
      </c>
      <c r="L17" s="159">
        <v>0.12264411</v>
      </c>
    </row>
    <row r="18" spans="1:12">
      <c r="A18" s="289" t="s">
        <v>102</v>
      </c>
      <c r="B18" s="290" t="s">
        <v>102</v>
      </c>
      <c r="C18" s="290" t="s">
        <v>102</v>
      </c>
      <c r="D18" s="290" t="s">
        <v>367</v>
      </c>
      <c r="E18" s="292"/>
      <c r="F18" s="140" t="s">
        <v>133</v>
      </c>
      <c r="G18" s="141">
        <v>14627</v>
      </c>
      <c r="H18" s="142">
        <v>99.435757989999999</v>
      </c>
      <c r="I18" s="143">
        <v>619605</v>
      </c>
      <c r="J18" s="142">
        <v>85.859250720000006</v>
      </c>
      <c r="K18" s="142">
        <v>1.07644647</v>
      </c>
      <c r="L18" s="159">
        <v>-8.114963E-2</v>
      </c>
    </row>
    <row r="19" spans="1:12">
      <c r="A19" s="289" t="s">
        <v>102</v>
      </c>
      <c r="B19" s="290" t="s">
        <v>102</v>
      </c>
      <c r="C19" s="290" t="s">
        <v>102</v>
      </c>
      <c r="D19" s="290" t="s">
        <v>368</v>
      </c>
      <c r="E19" s="292"/>
      <c r="F19" s="140" t="s">
        <v>133</v>
      </c>
      <c r="G19" s="141">
        <v>1725</v>
      </c>
      <c r="H19" s="142" t="s">
        <v>390</v>
      </c>
      <c r="I19" s="143">
        <v>262700</v>
      </c>
      <c r="J19" s="142" t="s">
        <v>391</v>
      </c>
      <c r="K19" s="142">
        <v>0.45639154999999998</v>
      </c>
      <c r="L19" s="159">
        <v>0.20379374</v>
      </c>
    </row>
    <row r="20" spans="1:12">
      <c r="A20" s="289" t="s">
        <v>102</v>
      </c>
      <c r="B20" s="290" t="s">
        <v>239</v>
      </c>
      <c r="C20" s="290"/>
      <c r="D20" s="290"/>
      <c r="E20" s="292"/>
      <c r="F20" s="140" t="s">
        <v>133</v>
      </c>
      <c r="G20" s="141">
        <v>10384</v>
      </c>
      <c r="H20" s="142">
        <v>76.280026449999994</v>
      </c>
      <c r="I20" s="143">
        <v>1686541</v>
      </c>
      <c r="J20" s="142">
        <v>72.213304309999998</v>
      </c>
      <c r="K20" s="142">
        <v>2.9300459299999999</v>
      </c>
      <c r="L20" s="159">
        <v>-0.51606320000000006</v>
      </c>
    </row>
    <row r="21" spans="1:12">
      <c r="A21" s="289" t="s">
        <v>102</v>
      </c>
      <c r="B21" s="290" t="s">
        <v>102</v>
      </c>
      <c r="C21" s="290" t="s">
        <v>296</v>
      </c>
      <c r="D21" s="290"/>
      <c r="E21" s="292"/>
      <c r="F21" s="140" t="s">
        <v>133</v>
      </c>
      <c r="G21" s="141">
        <v>8619</v>
      </c>
      <c r="H21" s="142">
        <v>70.728705070000004</v>
      </c>
      <c r="I21" s="143">
        <v>1323957</v>
      </c>
      <c r="J21" s="142">
        <v>65.16581893</v>
      </c>
      <c r="K21" s="142">
        <v>2.3001248200000002</v>
      </c>
      <c r="L21" s="159">
        <v>-0.56278941999999998</v>
      </c>
    </row>
    <row r="22" spans="1:12">
      <c r="A22" s="289" t="s">
        <v>102</v>
      </c>
      <c r="B22" s="290" t="s">
        <v>297</v>
      </c>
      <c r="C22" s="290"/>
      <c r="D22" s="290"/>
      <c r="E22" s="292"/>
      <c r="F22" s="140" t="s">
        <v>133</v>
      </c>
      <c r="G22" s="141">
        <v>498</v>
      </c>
      <c r="H22" s="142">
        <v>62.95828066</v>
      </c>
      <c r="I22" s="143">
        <v>87114</v>
      </c>
      <c r="J22" s="142">
        <v>28.095218129999999</v>
      </c>
      <c r="K22" s="142">
        <v>0.15134408999999999</v>
      </c>
      <c r="L22" s="159">
        <v>-0.17729628</v>
      </c>
    </row>
    <row r="23" spans="1:12">
      <c r="A23" s="289" t="s">
        <v>102</v>
      </c>
      <c r="B23" s="290" t="s">
        <v>102</v>
      </c>
      <c r="C23" s="290" t="s">
        <v>298</v>
      </c>
      <c r="D23" s="290"/>
      <c r="E23" s="292"/>
      <c r="F23" s="140" t="s">
        <v>133</v>
      </c>
      <c r="G23" s="141">
        <v>9</v>
      </c>
      <c r="H23" s="142">
        <v>8.4112149499999997</v>
      </c>
      <c r="I23" s="143">
        <v>9412</v>
      </c>
      <c r="J23" s="142">
        <v>5.0107273899999996</v>
      </c>
      <c r="K23" s="142">
        <v>1.6351569999999999E-2</v>
      </c>
      <c r="L23" s="159">
        <v>-0.14188680000000001</v>
      </c>
    </row>
    <row r="24" spans="1:12">
      <c r="A24" s="289" t="s">
        <v>102</v>
      </c>
      <c r="B24" s="290" t="s">
        <v>102</v>
      </c>
      <c r="C24" s="290" t="s">
        <v>299</v>
      </c>
      <c r="D24" s="290"/>
      <c r="E24" s="292"/>
      <c r="F24" s="140" t="s">
        <v>133</v>
      </c>
      <c r="G24" s="141">
        <v>183</v>
      </c>
      <c r="H24" s="142">
        <v>136.56716417999999</v>
      </c>
      <c r="I24" s="143">
        <v>42747</v>
      </c>
      <c r="J24" s="142">
        <v>125.70428748</v>
      </c>
      <c r="K24" s="142">
        <v>7.4264830000000004E-2</v>
      </c>
      <c r="L24" s="159">
        <v>6.9509999999999997E-3</v>
      </c>
    </row>
    <row r="25" spans="1:12">
      <c r="A25" s="289" t="s">
        <v>102</v>
      </c>
      <c r="B25" s="290" t="s">
        <v>300</v>
      </c>
      <c r="C25" s="290"/>
      <c r="D25" s="290"/>
      <c r="E25" s="292"/>
      <c r="F25" s="140" t="s">
        <v>133</v>
      </c>
      <c r="G25" s="141">
        <v>2758</v>
      </c>
      <c r="H25" s="142">
        <v>141.87242798</v>
      </c>
      <c r="I25" s="143">
        <v>65443</v>
      </c>
      <c r="J25" s="142">
        <v>140.25804239000001</v>
      </c>
      <c r="K25" s="142">
        <v>0.11369483</v>
      </c>
      <c r="L25" s="159">
        <v>1.493738E-2</v>
      </c>
    </row>
    <row r="26" spans="1:12">
      <c r="A26" s="289" t="s">
        <v>102</v>
      </c>
      <c r="B26" s="290" t="s">
        <v>102</v>
      </c>
      <c r="C26" s="290" t="s">
        <v>301</v>
      </c>
      <c r="D26" s="290"/>
      <c r="E26" s="292"/>
      <c r="F26" s="140" t="s">
        <v>133</v>
      </c>
      <c r="G26" s="141">
        <v>3515</v>
      </c>
      <c r="H26" s="142">
        <v>9.41198522</v>
      </c>
      <c r="I26" s="143">
        <v>497593</v>
      </c>
      <c r="J26" s="142">
        <v>18.435693130000001</v>
      </c>
      <c r="K26" s="142">
        <v>0.86447370000000001</v>
      </c>
      <c r="L26" s="159">
        <v>-1.7506577000000001</v>
      </c>
    </row>
    <row r="27" spans="1:12">
      <c r="A27" s="397" t="s">
        <v>102</v>
      </c>
      <c r="B27" s="398" t="s">
        <v>102</v>
      </c>
      <c r="C27" s="398" t="s">
        <v>102</v>
      </c>
      <c r="D27" s="398" t="s">
        <v>369</v>
      </c>
      <c r="E27" s="398"/>
      <c r="F27" s="374" t="s">
        <v>133</v>
      </c>
      <c r="G27" s="375">
        <v>2015</v>
      </c>
      <c r="H27" s="376">
        <v>5.39549082</v>
      </c>
      <c r="I27" s="377">
        <v>239728</v>
      </c>
      <c r="J27" s="376">
        <v>8.8818609599999991</v>
      </c>
      <c r="K27" s="376">
        <v>0.41648204999999999</v>
      </c>
      <c r="L27" s="399">
        <v>-1.9557166399999999</v>
      </c>
    </row>
    <row r="28" spans="1:12">
      <c r="A28" s="96" t="s">
        <v>356</v>
      </c>
      <c r="B28" s="288"/>
      <c r="C28" s="288"/>
      <c r="D28" s="288"/>
      <c r="E28" s="288"/>
      <c r="F28" s="129" t="s">
        <v>71</v>
      </c>
      <c r="G28" s="130" t="s">
        <v>102</v>
      </c>
      <c r="H28" s="131" t="s">
        <v>102</v>
      </c>
      <c r="I28" s="132">
        <v>38557828</v>
      </c>
      <c r="J28" s="131">
        <v>39.498420070000002</v>
      </c>
      <c r="K28" s="131">
        <v>66.986931810000002</v>
      </c>
      <c r="L28" s="158">
        <v>-46.966246239999997</v>
      </c>
    </row>
    <row r="29" spans="1:12">
      <c r="A29" s="289" t="s">
        <v>102</v>
      </c>
      <c r="B29" s="290" t="s">
        <v>102</v>
      </c>
      <c r="C29" s="290" t="s">
        <v>371</v>
      </c>
      <c r="D29" s="290"/>
      <c r="E29" s="290"/>
      <c r="F29" s="140" t="s">
        <v>133</v>
      </c>
      <c r="G29" s="141">
        <v>313218</v>
      </c>
      <c r="H29" s="142">
        <v>133.46258405</v>
      </c>
      <c r="I29" s="143">
        <v>2677839</v>
      </c>
      <c r="J29" s="142">
        <v>88.199379469999997</v>
      </c>
      <c r="K29" s="142">
        <v>4.65223867</v>
      </c>
      <c r="L29" s="159">
        <v>-0.28491156000000001</v>
      </c>
    </row>
    <row r="30" spans="1:12">
      <c r="A30" s="289" t="s">
        <v>102</v>
      </c>
      <c r="B30" s="290" t="s">
        <v>102</v>
      </c>
      <c r="C30" s="290" t="s">
        <v>302</v>
      </c>
      <c r="D30" s="290"/>
      <c r="E30" s="290"/>
      <c r="F30" s="140" t="s">
        <v>134</v>
      </c>
      <c r="G30" s="141">
        <v>841988</v>
      </c>
      <c r="H30" s="142">
        <v>67.709341050000006</v>
      </c>
      <c r="I30" s="143">
        <v>11964958</v>
      </c>
      <c r="J30" s="142">
        <v>18.984857609999999</v>
      </c>
      <c r="K30" s="142">
        <v>20.786850999999999</v>
      </c>
      <c r="L30" s="159">
        <v>-40.602832470000003</v>
      </c>
    </row>
    <row r="31" spans="1:12">
      <c r="A31" s="289" t="s">
        <v>102</v>
      </c>
      <c r="B31" s="290" t="s">
        <v>102</v>
      </c>
      <c r="C31" s="290" t="s">
        <v>372</v>
      </c>
      <c r="D31" s="290"/>
      <c r="E31" s="290"/>
      <c r="F31" s="140" t="s">
        <v>71</v>
      </c>
      <c r="G31" s="141" t="s">
        <v>102</v>
      </c>
      <c r="H31" s="142" t="s">
        <v>102</v>
      </c>
      <c r="I31" s="143">
        <v>3035080</v>
      </c>
      <c r="J31" s="142">
        <v>57.422325819999998</v>
      </c>
      <c r="K31" s="142">
        <v>5.27287733</v>
      </c>
      <c r="L31" s="159">
        <v>-1.7896066900000001</v>
      </c>
    </row>
    <row r="32" spans="1:12">
      <c r="A32" s="289" t="s">
        <v>102</v>
      </c>
      <c r="B32" s="290" t="s">
        <v>102</v>
      </c>
      <c r="C32" s="290" t="s">
        <v>102</v>
      </c>
      <c r="D32" s="290" t="s">
        <v>373</v>
      </c>
      <c r="E32" s="290"/>
      <c r="F32" s="140" t="s">
        <v>134</v>
      </c>
      <c r="G32" s="141">
        <v>81008</v>
      </c>
      <c r="H32" s="142">
        <v>65.698853220000004</v>
      </c>
      <c r="I32" s="143">
        <v>2729595</v>
      </c>
      <c r="J32" s="142">
        <v>55.160360609999998</v>
      </c>
      <c r="K32" s="142">
        <v>4.7421549299999999</v>
      </c>
      <c r="L32" s="159">
        <v>-1.7644913200000001</v>
      </c>
    </row>
    <row r="33" spans="1:13">
      <c r="A33" s="289" t="s">
        <v>102</v>
      </c>
      <c r="B33" s="290" t="s">
        <v>102</v>
      </c>
      <c r="C33" s="290" t="s">
        <v>102</v>
      </c>
      <c r="D33" s="290" t="s">
        <v>374</v>
      </c>
      <c r="E33" s="290"/>
      <c r="F33" s="140" t="s">
        <v>133</v>
      </c>
      <c r="G33" s="141">
        <v>23464</v>
      </c>
      <c r="H33" s="142">
        <v>175.48425696999999</v>
      </c>
      <c r="I33" s="143">
        <v>280022</v>
      </c>
      <c r="J33" s="142">
        <v>98.353412239999997</v>
      </c>
      <c r="K33" s="142">
        <v>0.48648524999999998</v>
      </c>
      <c r="L33" s="159">
        <v>-3.7279800000000001E-3</v>
      </c>
    </row>
    <row r="34" spans="1:13">
      <c r="A34" s="289" t="s">
        <v>102</v>
      </c>
      <c r="B34" s="290" t="s">
        <v>102</v>
      </c>
      <c r="C34" s="290" t="s">
        <v>102</v>
      </c>
      <c r="D34" s="290" t="s">
        <v>375</v>
      </c>
      <c r="E34" s="290"/>
      <c r="F34" s="140" t="s">
        <v>133</v>
      </c>
      <c r="G34" s="141">
        <v>81925</v>
      </c>
      <c r="H34" s="142">
        <v>96.919400440000004</v>
      </c>
      <c r="I34" s="143">
        <v>3188111</v>
      </c>
      <c r="J34" s="142">
        <v>63.785386850000002</v>
      </c>
      <c r="K34" s="142">
        <v>5.5387397399999996</v>
      </c>
      <c r="L34" s="159">
        <v>-1.4394029500000001</v>
      </c>
    </row>
    <row r="35" spans="1:13" s="6" customFormat="1">
      <c r="A35" s="397" t="s">
        <v>102</v>
      </c>
      <c r="B35" s="398" t="s">
        <v>102</v>
      </c>
      <c r="C35" s="398" t="s">
        <v>102</v>
      </c>
      <c r="D35" s="398" t="s">
        <v>376</v>
      </c>
      <c r="E35" s="398"/>
      <c r="F35" s="374" t="s">
        <v>133</v>
      </c>
      <c r="G35" s="375">
        <v>320023</v>
      </c>
      <c r="H35" s="376">
        <v>84.260926799999993</v>
      </c>
      <c r="I35" s="377">
        <v>17625231</v>
      </c>
      <c r="J35" s="376">
        <v>82.844316210000002</v>
      </c>
      <c r="K35" s="376">
        <v>30.620504530000002</v>
      </c>
      <c r="L35" s="399">
        <v>-2.90246125</v>
      </c>
      <c r="M35" s="11"/>
    </row>
    <row r="36" spans="1:13">
      <c r="A36" s="96" t="s">
        <v>360</v>
      </c>
      <c r="B36" s="288"/>
      <c r="C36" s="288"/>
      <c r="D36" s="288"/>
      <c r="E36" s="288"/>
      <c r="F36" s="129" t="s">
        <v>133</v>
      </c>
      <c r="G36" s="130">
        <v>1447</v>
      </c>
      <c r="H36" s="131">
        <v>126.26527050999999</v>
      </c>
      <c r="I36" s="132">
        <v>243539</v>
      </c>
      <c r="J36" s="131">
        <v>104.89142138</v>
      </c>
      <c r="K36" s="131">
        <v>0.42310293999999998</v>
      </c>
      <c r="L36" s="158">
        <v>9.0312900000000008E-3</v>
      </c>
    </row>
    <row r="37" spans="1:13">
      <c r="A37" s="96" t="s">
        <v>242</v>
      </c>
      <c r="B37" s="288"/>
      <c r="C37" s="288"/>
      <c r="D37" s="288"/>
      <c r="E37" s="288"/>
      <c r="F37" s="129" t="s">
        <v>71</v>
      </c>
      <c r="G37" s="130" t="s">
        <v>102</v>
      </c>
      <c r="H37" s="131" t="s">
        <v>102</v>
      </c>
      <c r="I37" s="132">
        <v>4189815</v>
      </c>
      <c r="J37" s="131">
        <v>81.030580430000001</v>
      </c>
      <c r="K37" s="131">
        <v>7.27901094</v>
      </c>
      <c r="L37" s="158">
        <v>-0.77998498000000005</v>
      </c>
    </row>
    <row r="38" spans="1:13">
      <c r="A38" s="289" t="s">
        <v>102</v>
      </c>
      <c r="B38" s="290" t="s">
        <v>102</v>
      </c>
      <c r="C38" s="290" t="s">
        <v>243</v>
      </c>
      <c r="D38" s="290"/>
      <c r="E38" s="290"/>
      <c r="F38" s="140" t="s">
        <v>71</v>
      </c>
      <c r="G38" s="141" t="s">
        <v>102</v>
      </c>
      <c r="H38" s="142" t="s">
        <v>102</v>
      </c>
      <c r="I38" s="143">
        <v>1453074</v>
      </c>
      <c r="J38" s="142">
        <v>83.433088119999994</v>
      </c>
      <c r="K38" s="142">
        <v>2.5244411800000002</v>
      </c>
      <c r="L38" s="159">
        <v>-0.22944429999999999</v>
      </c>
    </row>
    <row r="39" spans="1:13" s="6" customFormat="1">
      <c r="A39" s="289" t="s">
        <v>102</v>
      </c>
      <c r="B39" s="290" t="s">
        <v>102</v>
      </c>
      <c r="C39" s="290" t="s">
        <v>244</v>
      </c>
      <c r="D39" s="290"/>
      <c r="E39" s="290"/>
      <c r="F39" s="140" t="s">
        <v>133</v>
      </c>
      <c r="G39" s="141">
        <v>6671</v>
      </c>
      <c r="H39" s="142">
        <v>91.609447950000003</v>
      </c>
      <c r="I39" s="143">
        <v>873428</v>
      </c>
      <c r="J39" s="142">
        <v>83.940200050000001</v>
      </c>
      <c r="K39" s="142">
        <v>1.5174159199999999</v>
      </c>
      <c r="L39" s="159">
        <v>-0.13288732</v>
      </c>
      <c r="M39" s="11"/>
    </row>
    <row r="40" spans="1:13" s="210" customFormat="1">
      <c r="A40" s="397" t="s">
        <v>102</v>
      </c>
      <c r="B40" s="398" t="s">
        <v>248</v>
      </c>
      <c r="C40" s="398"/>
      <c r="D40" s="398"/>
      <c r="E40" s="398"/>
      <c r="F40" s="374" t="s">
        <v>133</v>
      </c>
      <c r="G40" s="375">
        <v>5306</v>
      </c>
      <c r="H40" s="376">
        <v>93.961395429999996</v>
      </c>
      <c r="I40" s="377">
        <v>1179528</v>
      </c>
      <c r="J40" s="376">
        <v>86.532756219999996</v>
      </c>
      <c r="K40" s="376">
        <v>2.0492067600000001</v>
      </c>
      <c r="L40" s="399">
        <v>-0.14597979</v>
      </c>
      <c r="M40" s="10"/>
    </row>
    <row r="41" spans="1:13" s="210" customFormat="1">
      <c r="A41" s="96" t="s">
        <v>251</v>
      </c>
      <c r="B41" s="288"/>
      <c r="C41" s="288"/>
      <c r="D41" s="288"/>
      <c r="E41" s="288"/>
      <c r="F41" s="129" t="s">
        <v>71</v>
      </c>
      <c r="G41" s="130" t="s">
        <v>102</v>
      </c>
      <c r="H41" s="131" t="s">
        <v>102</v>
      </c>
      <c r="I41" s="132">
        <v>4067012</v>
      </c>
      <c r="J41" s="131">
        <v>60.148778679999999</v>
      </c>
      <c r="K41" s="131">
        <v>7.0656639600000002</v>
      </c>
      <c r="L41" s="158">
        <v>-2.1427750099999998</v>
      </c>
      <c r="M41" s="10"/>
    </row>
    <row r="42" spans="1:13" s="210" customFormat="1">
      <c r="A42" s="289" t="s">
        <v>102</v>
      </c>
      <c r="B42" s="290" t="s">
        <v>252</v>
      </c>
      <c r="C42" s="290"/>
      <c r="D42" s="290"/>
      <c r="E42" s="290"/>
      <c r="F42" s="140" t="s">
        <v>133</v>
      </c>
      <c r="G42" s="141">
        <v>1580</v>
      </c>
      <c r="H42" s="142">
        <v>65.370293750000002</v>
      </c>
      <c r="I42" s="143">
        <v>678925</v>
      </c>
      <c r="J42" s="142">
        <v>56.202912439999999</v>
      </c>
      <c r="K42" s="142">
        <v>1.1795037500000001</v>
      </c>
      <c r="L42" s="159">
        <v>-0.42072131000000001</v>
      </c>
      <c r="M42" s="10"/>
    </row>
    <row r="43" spans="1:13" s="210" customFormat="1">
      <c r="A43" s="289" t="s">
        <v>102</v>
      </c>
      <c r="B43" s="290" t="s">
        <v>102</v>
      </c>
      <c r="C43" s="290" t="s">
        <v>304</v>
      </c>
      <c r="D43" s="290"/>
      <c r="E43" s="290"/>
      <c r="F43" s="140" t="s">
        <v>136</v>
      </c>
      <c r="G43" s="141">
        <v>509665</v>
      </c>
      <c r="H43" s="142">
        <v>33.511565470000001</v>
      </c>
      <c r="I43" s="143">
        <v>132688</v>
      </c>
      <c r="J43" s="142">
        <v>33.631575480000002</v>
      </c>
      <c r="K43" s="142">
        <v>0.23052030000000001</v>
      </c>
      <c r="L43" s="159">
        <v>-0.20822470000000001</v>
      </c>
      <c r="M43" s="10"/>
    </row>
    <row r="44" spans="1:13" s="210" customFormat="1">
      <c r="A44" s="289" t="s">
        <v>102</v>
      </c>
      <c r="B44" s="290" t="s">
        <v>305</v>
      </c>
      <c r="C44" s="290"/>
      <c r="D44" s="290"/>
      <c r="E44" s="290"/>
      <c r="F44" s="140" t="s">
        <v>71</v>
      </c>
      <c r="G44" s="141" t="s">
        <v>102</v>
      </c>
      <c r="H44" s="142" t="s">
        <v>102</v>
      </c>
      <c r="I44" s="143">
        <v>187778</v>
      </c>
      <c r="J44" s="142">
        <v>54.366475289999997</v>
      </c>
      <c r="K44" s="142">
        <v>0.32622875000000001</v>
      </c>
      <c r="L44" s="159">
        <v>-0.12533831000000001</v>
      </c>
      <c r="M44" s="10"/>
    </row>
    <row r="45" spans="1:13" s="210" customFormat="1">
      <c r="A45" s="289" t="s">
        <v>102</v>
      </c>
      <c r="B45" s="290" t="s">
        <v>306</v>
      </c>
      <c r="C45" s="290"/>
      <c r="D45" s="290"/>
      <c r="E45" s="290"/>
      <c r="F45" s="140" t="s">
        <v>71</v>
      </c>
      <c r="G45" s="141" t="s">
        <v>102</v>
      </c>
      <c r="H45" s="142" t="s">
        <v>102</v>
      </c>
      <c r="I45" s="143">
        <v>217772</v>
      </c>
      <c r="J45" s="142">
        <v>46.450891810000002</v>
      </c>
      <c r="K45" s="142">
        <v>0.37833765000000003</v>
      </c>
      <c r="L45" s="159">
        <v>-0.19963951999999999</v>
      </c>
      <c r="M45" s="10"/>
    </row>
    <row r="46" spans="1:13" s="210" customFormat="1">
      <c r="A46" s="289" t="s">
        <v>102</v>
      </c>
      <c r="B46" s="290" t="s">
        <v>102</v>
      </c>
      <c r="C46" s="290" t="s">
        <v>307</v>
      </c>
      <c r="D46" s="290"/>
      <c r="E46" s="290"/>
      <c r="F46" s="140" t="s">
        <v>71</v>
      </c>
      <c r="G46" s="141" t="s">
        <v>102</v>
      </c>
      <c r="H46" s="142" t="s">
        <v>102</v>
      </c>
      <c r="I46" s="143">
        <v>132363</v>
      </c>
      <c r="J46" s="142">
        <v>38.68374215</v>
      </c>
      <c r="K46" s="142">
        <v>0.22995567</v>
      </c>
      <c r="L46" s="159">
        <v>-0.16683994999999999</v>
      </c>
      <c r="M46" s="10"/>
    </row>
    <row r="47" spans="1:13" s="210" customFormat="1">
      <c r="A47" s="289" t="s">
        <v>102</v>
      </c>
      <c r="B47" s="290" t="s">
        <v>308</v>
      </c>
      <c r="C47" s="290"/>
      <c r="D47" s="290"/>
      <c r="E47" s="290"/>
      <c r="F47" s="140" t="s">
        <v>133</v>
      </c>
      <c r="G47" s="141">
        <v>12035</v>
      </c>
      <c r="H47" s="142">
        <v>59.875621889999998</v>
      </c>
      <c r="I47" s="143">
        <v>866524</v>
      </c>
      <c r="J47" s="142">
        <v>56.479369800000001</v>
      </c>
      <c r="K47" s="142">
        <v>1.5054215200000001</v>
      </c>
      <c r="L47" s="159">
        <v>-0.53097274000000005</v>
      </c>
      <c r="M47" s="10"/>
    </row>
    <row r="48" spans="1:13" s="4" customFormat="1">
      <c r="A48" s="289" t="s">
        <v>102</v>
      </c>
      <c r="B48" s="290" t="s">
        <v>309</v>
      </c>
      <c r="C48" s="290"/>
      <c r="D48" s="290"/>
      <c r="E48" s="290"/>
      <c r="F48" s="140" t="s">
        <v>133</v>
      </c>
      <c r="G48" s="141">
        <v>250</v>
      </c>
      <c r="H48" s="142">
        <v>41.806020070000002</v>
      </c>
      <c r="I48" s="143">
        <v>183029</v>
      </c>
      <c r="J48" s="142">
        <v>38.273370759999999</v>
      </c>
      <c r="K48" s="142">
        <v>0.31797826000000001</v>
      </c>
      <c r="L48" s="159">
        <v>-0.23473727</v>
      </c>
      <c r="M48" s="11"/>
    </row>
    <row r="49" spans="1:13" s="6" customFormat="1">
      <c r="A49" s="289" t="s">
        <v>102</v>
      </c>
      <c r="B49" s="290" t="s">
        <v>102</v>
      </c>
      <c r="C49" s="290" t="s">
        <v>377</v>
      </c>
      <c r="D49" s="290"/>
      <c r="E49" s="290"/>
      <c r="F49" s="140" t="s">
        <v>133</v>
      </c>
      <c r="G49" s="141">
        <v>194</v>
      </c>
      <c r="H49" s="142">
        <v>35.401459850000002</v>
      </c>
      <c r="I49" s="143">
        <v>155355</v>
      </c>
      <c r="J49" s="142">
        <v>34.40086625</v>
      </c>
      <c r="K49" s="142">
        <v>0.26989992000000002</v>
      </c>
      <c r="L49" s="159">
        <v>-0.23558100000000001</v>
      </c>
      <c r="M49" s="11"/>
    </row>
    <row r="50" spans="1:13">
      <c r="A50" s="397" t="s">
        <v>102</v>
      </c>
      <c r="B50" s="398" t="s">
        <v>310</v>
      </c>
      <c r="C50" s="398"/>
      <c r="D50" s="398"/>
      <c r="E50" s="398"/>
      <c r="F50" s="374" t="s">
        <v>71</v>
      </c>
      <c r="G50" s="375" t="s">
        <v>102</v>
      </c>
      <c r="H50" s="376" t="s">
        <v>102</v>
      </c>
      <c r="I50" s="377">
        <v>1434147</v>
      </c>
      <c r="J50" s="376">
        <v>76.676730570000004</v>
      </c>
      <c r="K50" s="376">
        <v>2.4915590999999999</v>
      </c>
      <c r="L50" s="399">
        <v>-0.34690121000000002</v>
      </c>
    </row>
    <row r="51" spans="1:13">
      <c r="A51" s="96" t="s">
        <v>361</v>
      </c>
      <c r="B51" s="288"/>
      <c r="C51" s="288"/>
      <c r="D51" s="288"/>
      <c r="E51" s="288"/>
      <c r="F51" s="129" t="s">
        <v>71</v>
      </c>
      <c r="G51" s="130" t="s">
        <v>102</v>
      </c>
      <c r="H51" s="131" t="s">
        <v>102</v>
      </c>
      <c r="I51" s="132">
        <v>4068883</v>
      </c>
      <c r="J51" s="131">
        <v>61.385033419999999</v>
      </c>
      <c r="K51" s="131">
        <v>7.0689144600000002</v>
      </c>
      <c r="L51" s="158">
        <v>-2.0354229500000001</v>
      </c>
    </row>
    <row r="52" spans="1:13" s="210" customFormat="1">
      <c r="A52" s="289" t="s">
        <v>102</v>
      </c>
      <c r="B52" s="290" t="s">
        <v>260</v>
      </c>
      <c r="C52" s="290"/>
      <c r="D52" s="290"/>
      <c r="E52" s="290"/>
      <c r="F52" s="140" t="s">
        <v>71</v>
      </c>
      <c r="G52" s="141" t="s">
        <v>102</v>
      </c>
      <c r="H52" s="142" t="s">
        <v>102</v>
      </c>
      <c r="I52" s="143">
        <v>1066301</v>
      </c>
      <c r="J52" s="142">
        <v>84.534746179999999</v>
      </c>
      <c r="K52" s="142">
        <v>1.8524962700000001</v>
      </c>
      <c r="L52" s="159">
        <v>-0.15512719</v>
      </c>
      <c r="M52" s="10"/>
    </row>
    <row r="53" spans="1:13" s="210" customFormat="1">
      <c r="A53" s="289" t="s">
        <v>102</v>
      </c>
      <c r="B53" s="290" t="s">
        <v>102</v>
      </c>
      <c r="C53" s="290" t="s">
        <v>261</v>
      </c>
      <c r="D53" s="290"/>
      <c r="E53" s="290"/>
      <c r="F53" s="140" t="s">
        <v>133</v>
      </c>
      <c r="G53" s="141">
        <v>709</v>
      </c>
      <c r="H53" s="142" t="s">
        <v>392</v>
      </c>
      <c r="I53" s="143">
        <v>210714</v>
      </c>
      <c r="J53" s="142">
        <v>471.73367959000001</v>
      </c>
      <c r="K53" s="142">
        <v>0.36607571</v>
      </c>
      <c r="L53" s="159">
        <v>0.13204279999999999</v>
      </c>
      <c r="M53" s="10"/>
    </row>
    <row r="54" spans="1:13" s="210" customFormat="1">
      <c r="A54" s="289" t="s">
        <v>102</v>
      </c>
      <c r="B54" s="290" t="s">
        <v>102</v>
      </c>
      <c r="C54" s="290" t="s">
        <v>321</v>
      </c>
      <c r="D54" s="290"/>
      <c r="E54" s="290"/>
      <c r="F54" s="140" t="s">
        <v>133</v>
      </c>
      <c r="G54" s="141">
        <v>20</v>
      </c>
      <c r="H54" s="142" t="s">
        <v>135</v>
      </c>
      <c r="I54" s="143">
        <v>2147</v>
      </c>
      <c r="J54" s="142" t="s">
        <v>135</v>
      </c>
      <c r="K54" s="142">
        <v>3.7300100000000002E-3</v>
      </c>
      <c r="L54" s="159">
        <v>1.70733E-3</v>
      </c>
      <c r="M54" s="10"/>
    </row>
    <row r="55" spans="1:13" s="210" customFormat="1">
      <c r="A55" s="289" t="s">
        <v>102</v>
      </c>
      <c r="B55" s="290" t="s">
        <v>102</v>
      </c>
      <c r="C55" s="290" t="s">
        <v>379</v>
      </c>
      <c r="D55" s="290"/>
      <c r="E55" s="290"/>
      <c r="F55" s="140" t="s">
        <v>136</v>
      </c>
      <c r="G55" s="141">
        <v>119465</v>
      </c>
      <c r="H55" s="142">
        <v>58.88340135</v>
      </c>
      <c r="I55" s="143">
        <v>279776</v>
      </c>
      <c r="J55" s="142">
        <v>55.023433179999998</v>
      </c>
      <c r="K55" s="142">
        <v>0.48605787</v>
      </c>
      <c r="L55" s="159">
        <v>-0.18185924000000001</v>
      </c>
      <c r="M55" s="10"/>
    </row>
    <row r="56" spans="1:13" s="4" customFormat="1">
      <c r="A56" s="289" t="s">
        <v>102</v>
      </c>
      <c r="B56" s="290" t="s">
        <v>268</v>
      </c>
      <c r="C56" s="290"/>
      <c r="D56" s="290"/>
      <c r="E56" s="290"/>
      <c r="F56" s="140" t="s">
        <v>71</v>
      </c>
      <c r="G56" s="141" t="s">
        <v>102</v>
      </c>
      <c r="H56" s="142" t="s">
        <v>102</v>
      </c>
      <c r="I56" s="143">
        <v>2752431</v>
      </c>
      <c r="J56" s="142">
        <v>57.23289037</v>
      </c>
      <c r="K56" s="142">
        <v>4.7818281599999999</v>
      </c>
      <c r="L56" s="159">
        <v>-1.6355618000000001</v>
      </c>
      <c r="M56" s="11"/>
    </row>
    <row r="57" spans="1:13" s="210" customFormat="1">
      <c r="A57" s="289" t="s">
        <v>102</v>
      </c>
      <c r="B57" s="290" t="s">
        <v>102</v>
      </c>
      <c r="C57" s="290" t="s">
        <v>269</v>
      </c>
      <c r="D57" s="290"/>
      <c r="E57" s="290"/>
      <c r="F57" s="140" t="s">
        <v>71</v>
      </c>
      <c r="G57" s="141" t="s">
        <v>102</v>
      </c>
      <c r="H57" s="142" t="s">
        <v>102</v>
      </c>
      <c r="I57" s="143">
        <v>543098</v>
      </c>
      <c r="J57" s="142">
        <v>53.227994240000001</v>
      </c>
      <c r="K57" s="142">
        <v>0.94353003000000002</v>
      </c>
      <c r="L57" s="159">
        <v>-0.37949878999999997</v>
      </c>
      <c r="M57" s="10"/>
    </row>
    <row r="58" spans="1:13">
      <c r="A58" s="289" t="s">
        <v>102</v>
      </c>
      <c r="B58" s="290" t="s">
        <v>102</v>
      </c>
      <c r="C58" s="290" t="s">
        <v>270</v>
      </c>
      <c r="D58" s="290"/>
      <c r="E58" s="290"/>
      <c r="F58" s="140" t="s">
        <v>136</v>
      </c>
      <c r="G58" s="141">
        <v>170580</v>
      </c>
      <c r="H58" s="142">
        <v>67.478935079999999</v>
      </c>
      <c r="I58" s="143">
        <v>465533</v>
      </c>
      <c r="J58" s="142">
        <v>58.723291000000003</v>
      </c>
      <c r="K58" s="142">
        <v>0.80877551999999997</v>
      </c>
      <c r="L58" s="159">
        <v>-0.26021446999999998</v>
      </c>
    </row>
    <row r="59" spans="1:13" s="6" customFormat="1">
      <c r="A59" s="289" t="s">
        <v>102</v>
      </c>
      <c r="B59" s="290" t="s">
        <v>102</v>
      </c>
      <c r="C59" s="290" t="s">
        <v>311</v>
      </c>
      <c r="D59" s="290"/>
      <c r="E59" s="290"/>
      <c r="F59" s="140" t="s">
        <v>136</v>
      </c>
      <c r="G59" s="141">
        <v>314976</v>
      </c>
      <c r="H59" s="142">
        <v>40.705144359999998</v>
      </c>
      <c r="I59" s="143">
        <v>388274</v>
      </c>
      <c r="J59" s="142">
        <v>37.377849609999998</v>
      </c>
      <c r="K59" s="142">
        <v>0.67455262000000005</v>
      </c>
      <c r="L59" s="159">
        <v>-0.51729499000000001</v>
      </c>
      <c r="M59" s="11"/>
    </row>
    <row r="60" spans="1:13">
      <c r="A60" s="289" t="s">
        <v>102</v>
      </c>
      <c r="B60" s="290" t="s">
        <v>102</v>
      </c>
      <c r="C60" s="290" t="s">
        <v>393</v>
      </c>
      <c r="D60" s="290"/>
      <c r="E60" s="290"/>
      <c r="F60" s="140" t="s">
        <v>71</v>
      </c>
      <c r="G60" s="141" t="s">
        <v>102</v>
      </c>
      <c r="H60" s="142" t="s">
        <v>102</v>
      </c>
      <c r="I60" s="143">
        <v>379277</v>
      </c>
      <c r="J60" s="142">
        <v>156.90238615000001</v>
      </c>
      <c r="K60" s="142">
        <v>0.65892203999999999</v>
      </c>
      <c r="L60" s="159">
        <v>0.10938146</v>
      </c>
    </row>
    <row r="61" spans="1:13">
      <c r="A61" s="289" t="s">
        <v>102</v>
      </c>
      <c r="B61" s="290" t="s">
        <v>102</v>
      </c>
      <c r="C61" s="290" t="s">
        <v>312</v>
      </c>
      <c r="D61" s="290"/>
      <c r="E61" s="290"/>
      <c r="F61" s="140" t="s">
        <v>71</v>
      </c>
      <c r="G61" s="141" t="s">
        <v>102</v>
      </c>
      <c r="H61" s="142" t="s">
        <v>102</v>
      </c>
      <c r="I61" s="143">
        <v>570273</v>
      </c>
      <c r="J61" s="142">
        <v>92.666895240000002</v>
      </c>
      <c r="K61" s="142">
        <v>0.99074145000000002</v>
      </c>
      <c r="L61" s="159">
        <v>-3.5886609999999999E-2</v>
      </c>
    </row>
    <row r="62" spans="1:13">
      <c r="A62" s="289" t="s">
        <v>102</v>
      </c>
      <c r="B62" s="290" t="s">
        <v>102</v>
      </c>
      <c r="C62" s="290" t="s">
        <v>313</v>
      </c>
      <c r="D62" s="290"/>
      <c r="E62" s="290"/>
      <c r="F62" s="140" t="s">
        <v>71</v>
      </c>
      <c r="G62" s="141" t="s">
        <v>102</v>
      </c>
      <c r="H62" s="142" t="s">
        <v>102</v>
      </c>
      <c r="I62" s="143">
        <v>130135</v>
      </c>
      <c r="J62" s="142">
        <v>20.99158143</v>
      </c>
      <c r="K62" s="142">
        <v>0.22608494000000001</v>
      </c>
      <c r="L62" s="159">
        <v>-0.38950104000000002</v>
      </c>
    </row>
    <row r="63" spans="1:13">
      <c r="A63" s="289" t="s">
        <v>102</v>
      </c>
      <c r="B63" s="290" t="s">
        <v>279</v>
      </c>
      <c r="C63" s="290"/>
      <c r="D63" s="290"/>
      <c r="E63" s="290"/>
      <c r="F63" s="140" t="s">
        <v>71</v>
      </c>
      <c r="G63" s="141" t="s">
        <v>102</v>
      </c>
      <c r="H63" s="142" t="s">
        <v>102</v>
      </c>
      <c r="I63" s="143">
        <v>250151</v>
      </c>
      <c r="J63" s="142">
        <v>44.837320849999998</v>
      </c>
      <c r="K63" s="142">
        <v>0.43459004000000001</v>
      </c>
      <c r="L63" s="159">
        <v>-0.24473396</v>
      </c>
    </row>
    <row r="64" spans="1:13">
      <c r="A64" s="469" t="s">
        <v>102</v>
      </c>
      <c r="B64" s="470" t="s">
        <v>102</v>
      </c>
      <c r="C64" s="470" t="s">
        <v>314</v>
      </c>
      <c r="D64" s="470"/>
      <c r="E64" s="470"/>
      <c r="F64" s="374" t="s">
        <v>136</v>
      </c>
      <c r="G64" s="375">
        <v>200410</v>
      </c>
      <c r="H64" s="376">
        <v>41.884193060000001</v>
      </c>
      <c r="I64" s="377">
        <v>182285</v>
      </c>
      <c r="J64" s="376">
        <v>35.808296890000001</v>
      </c>
      <c r="K64" s="376">
        <v>0.31668570000000001</v>
      </c>
      <c r="L64" s="399">
        <v>-0.25985583000000001</v>
      </c>
    </row>
    <row r="65" spans="1:12">
      <c r="A65" s="471" t="s">
        <v>365</v>
      </c>
      <c r="B65" s="472"/>
      <c r="C65" s="472"/>
      <c r="D65" s="472"/>
      <c r="E65" s="472"/>
      <c r="F65" s="129" t="s">
        <v>71</v>
      </c>
      <c r="G65" s="130" t="s">
        <v>102</v>
      </c>
      <c r="H65" s="131" t="s">
        <v>102</v>
      </c>
      <c r="I65" s="132">
        <v>969947</v>
      </c>
      <c r="J65" s="131">
        <v>72.576540629999997</v>
      </c>
      <c r="K65" s="131">
        <v>1.68509942</v>
      </c>
      <c r="L65" s="158">
        <v>-0.29144745999999999</v>
      </c>
    </row>
    <row r="66" spans="1:12">
      <c r="A66" s="467" t="s">
        <v>102</v>
      </c>
      <c r="B66" s="468" t="s">
        <v>315</v>
      </c>
      <c r="C66" s="468"/>
      <c r="D66" s="468"/>
      <c r="E66" s="468"/>
      <c r="F66" s="140" t="s">
        <v>136</v>
      </c>
      <c r="G66" s="141">
        <v>1453091</v>
      </c>
      <c r="H66" s="142">
        <v>110.2810739</v>
      </c>
      <c r="I66" s="143">
        <v>380747</v>
      </c>
      <c r="J66" s="142">
        <v>53.239414959999998</v>
      </c>
      <c r="K66" s="142">
        <v>0.66147588000000002</v>
      </c>
      <c r="L66" s="159">
        <v>-0.26593129999999998</v>
      </c>
    </row>
    <row r="67" spans="1:12">
      <c r="A67" s="424" t="s">
        <v>102</v>
      </c>
      <c r="B67" s="425" t="s">
        <v>316</v>
      </c>
      <c r="C67" s="425"/>
      <c r="D67" s="425"/>
      <c r="E67" s="425"/>
      <c r="F67" s="432" t="s">
        <v>71</v>
      </c>
      <c r="G67" s="440" t="s">
        <v>102</v>
      </c>
      <c r="H67" s="441" t="s">
        <v>102</v>
      </c>
      <c r="I67" s="440">
        <v>51369</v>
      </c>
      <c r="J67" s="441">
        <v>127.16987671</v>
      </c>
      <c r="K67" s="441">
        <v>8.9243920000000004E-2</v>
      </c>
      <c r="L67" s="442">
        <v>8.7275200000000008E-3</v>
      </c>
    </row>
    <row r="68" spans="1:12">
      <c r="A68" s="426" t="s">
        <v>366</v>
      </c>
      <c r="B68" s="427"/>
      <c r="C68" s="427"/>
      <c r="D68" s="427"/>
      <c r="E68" s="427"/>
      <c r="F68" s="436" t="s">
        <v>71</v>
      </c>
      <c r="G68" s="443" t="s">
        <v>102</v>
      </c>
      <c r="H68" s="444" t="s">
        <v>102</v>
      </c>
      <c r="I68" s="443">
        <v>533506</v>
      </c>
      <c r="J68" s="444">
        <v>166.69457897000001</v>
      </c>
      <c r="K68" s="444">
        <v>0.92686575000000004</v>
      </c>
      <c r="L68" s="445">
        <v>0.16974408999999999</v>
      </c>
    </row>
    <row r="69" spans="1:12">
      <c r="A69" s="404" t="s">
        <v>102</v>
      </c>
      <c r="B69" s="405" t="s">
        <v>380</v>
      </c>
      <c r="C69" s="405"/>
      <c r="D69" s="405"/>
      <c r="E69" s="405"/>
      <c r="F69" s="446" t="s">
        <v>71</v>
      </c>
      <c r="G69" s="447" t="s">
        <v>102</v>
      </c>
      <c r="H69" s="448" t="s">
        <v>102</v>
      </c>
      <c r="I69" s="447">
        <v>533506</v>
      </c>
      <c r="J69" s="448">
        <v>166.69457897000001</v>
      </c>
      <c r="K69" s="448">
        <v>0.92686575000000004</v>
      </c>
      <c r="L69" s="449">
        <v>0.16974408999999999</v>
      </c>
    </row>
    <row r="70" spans="1:12">
      <c r="G70" s="168"/>
      <c r="H70" s="169"/>
      <c r="I70" s="168"/>
      <c r="J70" s="169"/>
      <c r="K70" s="169"/>
      <c r="L70" s="212"/>
    </row>
    <row r="71" spans="1:12">
      <c r="G71" s="168"/>
      <c r="H71" s="169"/>
      <c r="I71" s="168"/>
      <c r="J71" s="169"/>
      <c r="K71" s="169"/>
      <c r="L71" s="212"/>
    </row>
    <row r="72" spans="1:12">
      <c r="G72" s="168"/>
      <c r="H72" s="169"/>
      <c r="I72" s="168"/>
      <c r="J72" s="169"/>
      <c r="K72" s="169"/>
      <c r="L72" s="212"/>
    </row>
  </sheetData>
  <phoneticPr fontId="3"/>
  <conditionalFormatting sqref="L5">
    <cfRule type="cellIs" priority="2" operator="lessThan">
      <formula>0</formula>
    </cfRule>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91" customWidth="1"/>
    <col min="2" max="2" width="18.625" style="91" customWidth="1"/>
    <col min="3" max="3" width="13.125" style="279" customWidth="1"/>
    <col min="4" max="6" width="7.125" style="279" customWidth="1"/>
    <col min="7" max="7" width="1.625" style="14" customWidth="1"/>
    <col min="8" max="8" width="1.625" style="91" customWidth="1"/>
    <col min="9" max="9" width="18.625" style="91" customWidth="1"/>
    <col min="10" max="10" width="13.125" style="279" customWidth="1"/>
    <col min="11" max="13" width="7.125" style="279" customWidth="1"/>
    <col min="14" max="14" width="5.625" style="14" customWidth="1"/>
    <col min="15" max="16384" width="9" style="14"/>
  </cols>
  <sheetData>
    <row r="1" spans="1:13" ht="15" customHeight="1">
      <c r="A1" s="46" t="s">
        <v>322</v>
      </c>
      <c r="B1" s="47"/>
      <c r="C1" s="48"/>
      <c r="D1" s="48"/>
      <c r="E1" s="48"/>
      <c r="F1" s="48"/>
      <c r="G1" s="49"/>
      <c r="H1" s="46"/>
      <c r="I1" s="47"/>
      <c r="J1" s="48"/>
      <c r="K1" s="48"/>
      <c r="L1" s="48"/>
      <c r="M1" s="48"/>
    </row>
    <row r="2" spans="1:13" ht="15" customHeight="1">
      <c r="A2" s="50" t="s">
        <v>140</v>
      </c>
      <c r="B2" s="47"/>
      <c r="C2" s="51" t="s">
        <v>389</v>
      </c>
      <c r="D2" s="48"/>
      <c r="E2" s="51"/>
      <c r="F2" s="52" t="s">
        <v>126</v>
      </c>
      <c r="G2" s="51"/>
      <c r="H2" s="50" t="s">
        <v>141</v>
      </c>
      <c r="I2" s="47"/>
      <c r="J2" s="51" t="s">
        <v>389</v>
      </c>
      <c r="K2" s="48"/>
      <c r="L2" s="48"/>
      <c r="M2" s="52" t="s">
        <v>126</v>
      </c>
    </row>
    <row r="3" spans="1:13" ht="5.0999999999999996" customHeight="1">
      <c r="A3" s="655" t="s">
        <v>142</v>
      </c>
      <c r="B3" s="656"/>
      <c r="C3" s="659" t="s">
        <v>129</v>
      </c>
      <c r="D3" s="53"/>
      <c r="E3" s="53"/>
      <c r="F3" s="54"/>
      <c r="G3" s="49"/>
      <c r="H3" s="661" t="s">
        <v>142</v>
      </c>
      <c r="I3" s="661"/>
      <c r="J3" s="659" t="s">
        <v>129</v>
      </c>
      <c r="K3" s="53"/>
      <c r="L3" s="53"/>
      <c r="M3" s="54"/>
    </row>
    <row r="4" spans="1:13" ht="30" customHeight="1">
      <c r="A4" s="657"/>
      <c r="B4" s="658"/>
      <c r="C4" s="660"/>
      <c r="D4" s="55" t="s">
        <v>82</v>
      </c>
      <c r="E4" s="56" t="s">
        <v>130</v>
      </c>
      <c r="F4" s="55" t="s">
        <v>131</v>
      </c>
      <c r="G4" s="49"/>
      <c r="H4" s="661"/>
      <c r="I4" s="661"/>
      <c r="J4" s="660"/>
      <c r="K4" s="55" t="s">
        <v>82</v>
      </c>
      <c r="L4" s="56" t="s">
        <v>130</v>
      </c>
      <c r="M4" s="55" t="s">
        <v>131</v>
      </c>
    </row>
    <row r="5" spans="1:13" ht="15" customHeight="1">
      <c r="A5" s="57" t="s">
        <v>143</v>
      </c>
      <c r="B5" s="160"/>
      <c r="C5" s="313">
        <v>43656591</v>
      </c>
      <c r="D5" s="161">
        <v>64.212732419999995</v>
      </c>
      <c r="E5" s="161">
        <v>100</v>
      </c>
      <c r="F5" s="161">
        <v>-35.787267579999998</v>
      </c>
      <c r="G5" s="49"/>
      <c r="H5" s="57" t="s">
        <v>143</v>
      </c>
      <c r="I5" s="160"/>
      <c r="J5" s="313">
        <v>57560224</v>
      </c>
      <c r="K5" s="161">
        <v>45.772936280000003</v>
      </c>
      <c r="L5" s="161">
        <v>100</v>
      </c>
      <c r="M5" s="161">
        <v>-54.227063719999997</v>
      </c>
    </row>
    <row r="6" spans="1:13" ht="15" customHeight="1">
      <c r="A6" s="293" t="s">
        <v>144</v>
      </c>
      <c r="B6" s="309"/>
      <c r="C6" s="196">
        <v>24481795</v>
      </c>
      <c r="D6" s="97">
        <v>55.51905833</v>
      </c>
      <c r="E6" s="97">
        <v>56.078118879999998</v>
      </c>
      <c r="F6" s="97">
        <v>-28.850043280000001</v>
      </c>
      <c r="G6" s="58"/>
      <c r="H6" s="293" t="s">
        <v>144</v>
      </c>
      <c r="I6" s="309"/>
      <c r="J6" s="196">
        <v>20819319</v>
      </c>
      <c r="K6" s="97">
        <v>58.539397630000003</v>
      </c>
      <c r="L6" s="97">
        <v>36.169628179999997</v>
      </c>
      <c r="M6" s="97">
        <v>-11.725737710000001</v>
      </c>
    </row>
    <row r="7" spans="1:13" ht="15" customHeight="1">
      <c r="A7" s="294"/>
      <c r="B7" s="295" t="s">
        <v>145</v>
      </c>
      <c r="C7" s="314">
        <v>2134842</v>
      </c>
      <c r="D7" s="59">
        <v>21.383662409999999</v>
      </c>
      <c r="E7" s="59">
        <v>4.8900794799999998</v>
      </c>
      <c r="F7" s="59">
        <v>-11.544304869999999</v>
      </c>
      <c r="G7" s="58"/>
      <c r="H7" s="294"/>
      <c r="I7" s="295" t="s">
        <v>145</v>
      </c>
      <c r="J7" s="314">
        <v>3058775</v>
      </c>
      <c r="K7" s="59">
        <v>100.94797084</v>
      </c>
      <c r="L7" s="59">
        <v>5.3140429100000004</v>
      </c>
      <c r="M7" s="59">
        <v>2.284185E-2</v>
      </c>
    </row>
    <row r="8" spans="1:13" ht="15" customHeight="1">
      <c r="A8" s="294"/>
      <c r="B8" s="295" t="s">
        <v>146</v>
      </c>
      <c r="C8" s="314">
        <v>7717106</v>
      </c>
      <c r="D8" s="59">
        <v>75.595165379999997</v>
      </c>
      <c r="E8" s="59">
        <v>17.676840590000001</v>
      </c>
      <c r="F8" s="59">
        <v>-3.6644402399999998</v>
      </c>
      <c r="G8" s="58"/>
      <c r="H8" s="296"/>
      <c r="I8" s="295" t="s">
        <v>146</v>
      </c>
      <c r="J8" s="314">
        <v>4976515</v>
      </c>
      <c r="K8" s="59">
        <v>83.829658780000003</v>
      </c>
      <c r="L8" s="59">
        <v>8.6457533600000005</v>
      </c>
      <c r="M8" s="59">
        <v>-0.76336651</v>
      </c>
    </row>
    <row r="9" spans="1:13" ht="15" customHeight="1">
      <c r="A9" s="294"/>
      <c r="B9" s="295" t="s">
        <v>147</v>
      </c>
      <c r="C9" s="314">
        <v>4512745</v>
      </c>
      <c r="D9" s="59">
        <v>71.634147720000001</v>
      </c>
      <c r="E9" s="59">
        <v>10.336915680000001</v>
      </c>
      <c r="F9" s="59">
        <v>-2.62837824</v>
      </c>
      <c r="G9" s="58"/>
      <c r="H9" s="296"/>
      <c r="I9" s="295" t="s">
        <v>147</v>
      </c>
      <c r="J9" s="314">
        <v>716777</v>
      </c>
      <c r="K9" s="59">
        <v>63.083739129999998</v>
      </c>
      <c r="L9" s="59">
        <v>1.2452644399999999</v>
      </c>
      <c r="M9" s="59">
        <v>-0.33355743999999998</v>
      </c>
    </row>
    <row r="10" spans="1:13" ht="15" customHeight="1">
      <c r="A10" s="294"/>
      <c r="B10" s="295" t="s">
        <v>148</v>
      </c>
      <c r="C10" s="314">
        <v>1114726</v>
      </c>
      <c r="D10" s="59">
        <v>108.32900073</v>
      </c>
      <c r="E10" s="59">
        <v>2.5533968100000002</v>
      </c>
      <c r="F10" s="59">
        <v>0.12606300000000001</v>
      </c>
      <c r="G10" s="58"/>
      <c r="H10" s="296"/>
      <c r="I10" s="295" t="s">
        <v>148</v>
      </c>
      <c r="J10" s="314" t="s">
        <v>71</v>
      </c>
      <c r="K10" s="59" t="s">
        <v>71</v>
      </c>
      <c r="L10" s="59" t="s">
        <v>71</v>
      </c>
      <c r="M10" s="59" t="s">
        <v>71</v>
      </c>
    </row>
    <row r="11" spans="1:13" ht="15" customHeight="1">
      <c r="A11" s="296"/>
      <c r="B11" s="295" t="s">
        <v>149</v>
      </c>
      <c r="C11" s="314">
        <v>1922336</v>
      </c>
      <c r="D11" s="59">
        <v>58.598943570000003</v>
      </c>
      <c r="E11" s="59">
        <v>4.4033122100000002</v>
      </c>
      <c r="F11" s="59">
        <v>-1.9976631899999999</v>
      </c>
      <c r="G11" s="58"/>
      <c r="H11" s="296"/>
      <c r="I11" s="295" t="s">
        <v>149</v>
      </c>
      <c r="J11" s="314">
        <v>1798611</v>
      </c>
      <c r="K11" s="59">
        <v>65.164397249999993</v>
      </c>
      <c r="L11" s="59">
        <v>3.1247463500000001</v>
      </c>
      <c r="M11" s="59">
        <v>-0.76460386999999996</v>
      </c>
    </row>
    <row r="12" spans="1:13" ht="15" customHeight="1">
      <c r="A12" s="296"/>
      <c r="B12" s="295" t="s">
        <v>150</v>
      </c>
      <c r="C12" s="314">
        <v>2651192</v>
      </c>
      <c r="D12" s="59">
        <v>65.66392166</v>
      </c>
      <c r="E12" s="59">
        <v>6.07283331</v>
      </c>
      <c r="F12" s="59">
        <v>-2.0390899600000001</v>
      </c>
      <c r="G12" s="58"/>
      <c r="H12" s="296"/>
      <c r="I12" s="295" t="s">
        <v>150</v>
      </c>
      <c r="J12" s="314">
        <v>2215140</v>
      </c>
      <c r="K12" s="59">
        <v>61.942829400000001</v>
      </c>
      <c r="L12" s="59">
        <v>3.8483866899999999</v>
      </c>
      <c r="M12" s="59">
        <v>-1.0822633100000001</v>
      </c>
    </row>
    <row r="13" spans="1:13" ht="15" customHeight="1">
      <c r="A13" s="297"/>
      <c r="B13" s="298" t="s">
        <v>151</v>
      </c>
      <c r="C13" s="314">
        <v>406185</v>
      </c>
      <c r="D13" s="59">
        <v>44.432010609999999</v>
      </c>
      <c r="E13" s="59">
        <v>0.93040933999999997</v>
      </c>
      <c r="F13" s="59">
        <v>-0.74717774999999997</v>
      </c>
      <c r="G13" s="58"/>
      <c r="H13" s="297"/>
      <c r="I13" s="298" t="s">
        <v>151</v>
      </c>
      <c r="J13" s="314">
        <v>360783</v>
      </c>
      <c r="K13" s="59">
        <v>73.963377379999997</v>
      </c>
      <c r="L13" s="59">
        <v>0.62679220999999996</v>
      </c>
      <c r="M13" s="59">
        <v>-0.10099509</v>
      </c>
    </row>
    <row r="14" spans="1:13" ht="15" customHeight="1">
      <c r="A14" s="297"/>
      <c r="B14" s="298" t="s">
        <v>152</v>
      </c>
      <c r="C14" s="314">
        <v>383698</v>
      </c>
      <c r="D14" s="59">
        <v>30.36330113</v>
      </c>
      <c r="E14" s="59">
        <v>0.87890051000000002</v>
      </c>
      <c r="F14" s="59">
        <v>-1.29434501</v>
      </c>
      <c r="G14" s="58"/>
      <c r="H14" s="297"/>
      <c r="I14" s="298" t="s">
        <v>152</v>
      </c>
      <c r="J14" s="314">
        <v>3566610</v>
      </c>
      <c r="K14" s="59">
        <v>51.206793400000002</v>
      </c>
      <c r="L14" s="59">
        <v>6.1963101500000004</v>
      </c>
      <c r="M14" s="59">
        <v>-2.7025497600000001</v>
      </c>
    </row>
    <row r="15" spans="1:13" ht="15" customHeight="1">
      <c r="A15" s="296"/>
      <c r="B15" s="295" t="s">
        <v>153</v>
      </c>
      <c r="C15" s="314">
        <v>569250</v>
      </c>
      <c r="D15" s="59">
        <v>29.207600490000001</v>
      </c>
      <c r="E15" s="59">
        <v>1.30392682</v>
      </c>
      <c r="F15" s="59">
        <v>-2.0293881599999999</v>
      </c>
      <c r="G15" s="58"/>
      <c r="H15" s="296"/>
      <c r="I15" s="295" t="s">
        <v>153</v>
      </c>
      <c r="J15" s="314">
        <v>436873</v>
      </c>
      <c r="K15" s="59">
        <v>31.860284490000002</v>
      </c>
      <c r="L15" s="59">
        <v>0.75898418999999995</v>
      </c>
      <c r="M15" s="59">
        <v>-0.74300573999999997</v>
      </c>
    </row>
    <row r="16" spans="1:13" ht="15" customHeight="1">
      <c r="A16" s="297"/>
      <c r="B16" s="298" t="s">
        <v>154</v>
      </c>
      <c r="C16" s="314">
        <v>846085</v>
      </c>
      <c r="D16" s="59">
        <v>31.445995069999999</v>
      </c>
      <c r="E16" s="59">
        <v>1.93804642</v>
      </c>
      <c r="F16" s="59">
        <v>-2.7130188799999999</v>
      </c>
      <c r="G16" s="58"/>
      <c r="H16" s="297"/>
      <c r="I16" s="298" t="s">
        <v>154</v>
      </c>
      <c r="J16" s="314">
        <v>3295437</v>
      </c>
      <c r="K16" s="59">
        <v>34.114777330000003</v>
      </c>
      <c r="L16" s="59">
        <v>5.7251983600000003</v>
      </c>
      <c r="M16" s="59">
        <v>-5.0610984800000001</v>
      </c>
    </row>
    <row r="17" spans="1:13" ht="15" customHeight="1">
      <c r="A17" s="297"/>
      <c r="B17" s="298" t="s">
        <v>155</v>
      </c>
      <c r="C17" s="314">
        <v>611252</v>
      </c>
      <c r="D17" s="59">
        <v>37.445195419999997</v>
      </c>
      <c r="E17" s="59">
        <v>1.40013681</v>
      </c>
      <c r="F17" s="59">
        <v>-1.5019524900000001</v>
      </c>
      <c r="G17" s="58"/>
      <c r="H17" s="297"/>
      <c r="I17" s="298" t="s">
        <v>155</v>
      </c>
      <c r="J17" s="314">
        <v>312244</v>
      </c>
      <c r="K17" s="59">
        <v>78.858854460000003</v>
      </c>
      <c r="L17" s="59">
        <v>0.54246488000000004</v>
      </c>
      <c r="M17" s="59">
        <v>-6.6566920000000002E-2</v>
      </c>
    </row>
    <row r="18" spans="1:13" ht="15" customHeight="1">
      <c r="A18" s="297"/>
      <c r="B18" s="298" t="s">
        <v>156</v>
      </c>
      <c r="C18" s="314">
        <v>138249</v>
      </c>
      <c r="D18" s="59">
        <v>70.155078099999997</v>
      </c>
      <c r="E18" s="59">
        <v>0.31667382999999999</v>
      </c>
      <c r="F18" s="59">
        <v>-8.6505689999999996E-2</v>
      </c>
      <c r="G18" s="58"/>
      <c r="H18" s="297"/>
      <c r="I18" s="298" t="s">
        <v>156</v>
      </c>
      <c r="J18" s="314" t="s">
        <v>71</v>
      </c>
      <c r="K18" s="59" t="s">
        <v>138</v>
      </c>
      <c r="L18" s="59" t="s">
        <v>71</v>
      </c>
      <c r="M18" s="59">
        <v>-3.5792799999999998E-3</v>
      </c>
    </row>
    <row r="19" spans="1:13" ht="15" customHeight="1">
      <c r="A19" s="297"/>
      <c r="B19" s="299" t="s">
        <v>157</v>
      </c>
      <c r="C19" s="315" t="s">
        <v>71</v>
      </c>
      <c r="D19" s="60" t="s">
        <v>138</v>
      </c>
      <c r="E19" s="60" t="s">
        <v>71</v>
      </c>
      <c r="F19" s="60">
        <v>-3.49329E-3</v>
      </c>
      <c r="G19" s="58"/>
      <c r="H19" s="297"/>
      <c r="I19" s="299" t="s">
        <v>157</v>
      </c>
      <c r="J19" s="315" t="s">
        <v>71</v>
      </c>
      <c r="K19" s="60" t="s">
        <v>138</v>
      </c>
      <c r="L19" s="60" t="s">
        <v>71</v>
      </c>
      <c r="M19" s="60">
        <v>-0.10445747</v>
      </c>
    </row>
    <row r="20" spans="1:13" ht="15" customHeight="1">
      <c r="A20" s="300" t="s">
        <v>158</v>
      </c>
      <c r="B20" s="310"/>
      <c r="C20" s="196">
        <v>394261</v>
      </c>
      <c r="D20" s="97">
        <v>34.513636120000001</v>
      </c>
      <c r="E20" s="97">
        <v>0.90309616999999998</v>
      </c>
      <c r="F20" s="97">
        <v>-1.10031064</v>
      </c>
      <c r="G20" s="58"/>
      <c r="H20" s="300" t="s">
        <v>158</v>
      </c>
      <c r="I20" s="310"/>
      <c r="J20" s="196">
        <v>13599240</v>
      </c>
      <c r="K20" s="97">
        <v>21.835102750000001</v>
      </c>
      <c r="L20" s="97">
        <v>23.62610681</v>
      </c>
      <c r="M20" s="97">
        <v>-38.713056119999997</v>
      </c>
    </row>
    <row r="21" spans="1:13" ht="15" customHeight="1">
      <c r="A21" s="297"/>
      <c r="B21" s="298" t="s">
        <v>159</v>
      </c>
      <c r="C21" s="314" t="s">
        <v>71</v>
      </c>
      <c r="D21" s="59" t="s">
        <v>71</v>
      </c>
      <c r="E21" s="59" t="s">
        <v>71</v>
      </c>
      <c r="F21" s="59" t="s">
        <v>71</v>
      </c>
      <c r="G21" s="58"/>
      <c r="H21" s="297"/>
      <c r="I21" s="298" t="s">
        <v>159</v>
      </c>
      <c r="J21" s="314" t="s">
        <v>71</v>
      </c>
      <c r="K21" s="59" t="s">
        <v>71</v>
      </c>
      <c r="L21" s="59" t="s">
        <v>71</v>
      </c>
      <c r="M21" s="59" t="s">
        <v>71</v>
      </c>
    </row>
    <row r="22" spans="1:13" ht="15" customHeight="1">
      <c r="A22" s="297"/>
      <c r="B22" s="298" t="s">
        <v>160</v>
      </c>
      <c r="C22" s="314">
        <v>149483</v>
      </c>
      <c r="D22" s="59">
        <v>44.146850010000001</v>
      </c>
      <c r="E22" s="59">
        <v>0.34240649000000001</v>
      </c>
      <c r="F22" s="59">
        <v>-0.27817050999999998</v>
      </c>
      <c r="G22" s="58"/>
      <c r="H22" s="297"/>
      <c r="I22" s="298" t="s">
        <v>161</v>
      </c>
      <c r="J22" s="314" t="s">
        <v>71</v>
      </c>
      <c r="K22" s="59" t="s">
        <v>71</v>
      </c>
      <c r="L22" s="59" t="s">
        <v>71</v>
      </c>
      <c r="M22" s="59" t="s">
        <v>71</v>
      </c>
    </row>
    <row r="23" spans="1:13" ht="15" customHeight="1">
      <c r="A23" s="297"/>
      <c r="B23" s="298" t="s">
        <v>162</v>
      </c>
      <c r="C23" s="314">
        <v>10294</v>
      </c>
      <c r="D23" s="59">
        <v>15.172149510000001</v>
      </c>
      <c r="E23" s="59">
        <v>2.3579490000000002E-2</v>
      </c>
      <c r="F23" s="59">
        <v>-8.4653880000000001E-2</v>
      </c>
      <c r="G23" s="58"/>
      <c r="H23" s="297"/>
      <c r="I23" s="298" t="s">
        <v>163</v>
      </c>
      <c r="J23" s="314">
        <v>1569661</v>
      </c>
      <c r="K23" s="59" t="s">
        <v>135</v>
      </c>
      <c r="L23" s="59">
        <v>2.7269890399999999</v>
      </c>
      <c r="M23" s="59">
        <v>1.2482229600000001</v>
      </c>
    </row>
    <row r="24" spans="1:13" ht="15" customHeight="1">
      <c r="A24" s="488"/>
      <c r="B24" s="317" t="s">
        <v>216</v>
      </c>
      <c r="C24" s="314">
        <v>94030</v>
      </c>
      <c r="D24" s="59">
        <v>29.826932110000001</v>
      </c>
      <c r="E24" s="59">
        <v>0.21538557999999999</v>
      </c>
      <c r="F24" s="59">
        <v>-0.32538658999999998</v>
      </c>
      <c r="G24" s="58"/>
      <c r="H24" s="297"/>
      <c r="I24" s="298" t="s">
        <v>160</v>
      </c>
      <c r="J24" s="314">
        <v>4621879</v>
      </c>
      <c r="K24" s="59">
        <v>10.372822510000001</v>
      </c>
      <c r="L24" s="59">
        <v>8.0296403999999999</v>
      </c>
      <c r="M24" s="59">
        <v>-31.757597650000001</v>
      </c>
    </row>
    <row r="25" spans="1:13" ht="15" customHeight="1">
      <c r="A25" s="297"/>
      <c r="B25" s="299" t="s">
        <v>164</v>
      </c>
      <c r="C25" s="315">
        <v>78276</v>
      </c>
      <c r="D25" s="60">
        <v>22.52682896</v>
      </c>
      <c r="E25" s="60">
        <v>0.17929939</v>
      </c>
      <c r="F25" s="60">
        <v>-0.39595992000000002</v>
      </c>
      <c r="G25" s="58"/>
      <c r="H25" s="297"/>
      <c r="I25" s="298" t="s">
        <v>166</v>
      </c>
      <c r="J25" s="314" t="s">
        <v>71</v>
      </c>
      <c r="K25" s="59" t="s">
        <v>138</v>
      </c>
      <c r="L25" s="59" t="s">
        <v>71</v>
      </c>
      <c r="M25" s="59">
        <v>-5.4449844900000004</v>
      </c>
    </row>
    <row r="26" spans="1:13" ht="15" customHeight="1">
      <c r="A26" s="300" t="s">
        <v>165</v>
      </c>
      <c r="B26" s="310"/>
      <c r="C26" s="196">
        <v>12972736</v>
      </c>
      <c r="D26" s="97">
        <v>133.96655756000001</v>
      </c>
      <c r="E26" s="97">
        <v>29.715412270000002</v>
      </c>
      <c r="F26" s="97">
        <v>4.8379129199999999</v>
      </c>
      <c r="G26" s="58"/>
      <c r="H26" s="297"/>
      <c r="I26" s="298" t="s">
        <v>168</v>
      </c>
      <c r="J26" s="314">
        <v>404555</v>
      </c>
      <c r="K26" s="59" t="s">
        <v>135</v>
      </c>
      <c r="L26" s="59">
        <v>0.70283777999999997</v>
      </c>
      <c r="M26" s="59">
        <v>0.32170948999999999</v>
      </c>
    </row>
    <row r="27" spans="1:13" ht="15" customHeight="1">
      <c r="A27" s="297"/>
      <c r="B27" s="298" t="s">
        <v>167</v>
      </c>
      <c r="C27" s="314">
        <v>4065</v>
      </c>
      <c r="D27" s="59">
        <v>230.31161473</v>
      </c>
      <c r="E27" s="59">
        <v>9.3113099999999997E-3</v>
      </c>
      <c r="F27" s="59">
        <v>3.3829799999999998E-3</v>
      </c>
      <c r="G27" s="58"/>
      <c r="H27" s="297"/>
      <c r="I27" s="298" t="s">
        <v>162</v>
      </c>
      <c r="J27" s="314" t="s">
        <v>71</v>
      </c>
      <c r="K27" s="59" t="s">
        <v>71</v>
      </c>
      <c r="L27" s="59" t="s">
        <v>71</v>
      </c>
      <c r="M27" s="59" t="s">
        <v>71</v>
      </c>
    </row>
    <row r="28" spans="1:13" ht="15" customHeight="1">
      <c r="A28" s="297"/>
      <c r="B28" s="298" t="s">
        <v>169</v>
      </c>
      <c r="C28" s="314">
        <v>5079305</v>
      </c>
      <c r="D28" s="59">
        <v>105.35651466</v>
      </c>
      <c r="E28" s="59">
        <v>11.634680769999999</v>
      </c>
      <c r="F28" s="59">
        <v>0.37983634999999999</v>
      </c>
      <c r="G28" s="58"/>
      <c r="H28" s="297"/>
      <c r="I28" s="299" t="s">
        <v>164</v>
      </c>
      <c r="J28" s="315">
        <v>6977199</v>
      </c>
      <c r="K28" s="60">
        <v>64.624745360000006</v>
      </c>
      <c r="L28" s="60">
        <v>12.12156332</v>
      </c>
      <c r="M28" s="60">
        <v>-3.0371632599999998</v>
      </c>
    </row>
    <row r="29" spans="1:13" ht="15" customHeight="1">
      <c r="A29" s="297"/>
      <c r="B29" s="298" t="s">
        <v>170</v>
      </c>
      <c r="C29" s="314">
        <v>541536</v>
      </c>
      <c r="D29" s="59">
        <v>121.38687898000001</v>
      </c>
      <c r="E29" s="59">
        <v>1.240445</v>
      </c>
      <c r="F29" s="59">
        <v>0.14033768999999999</v>
      </c>
      <c r="G29" s="58"/>
      <c r="H29" s="300" t="s">
        <v>165</v>
      </c>
      <c r="I29" s="310"/>
      <c r="J29" s="196">
        <v>962303</v>
      </c>
      <c r="K29" s="97">
        <v>158.19728322</v>
      </c>
      <c r="L29" s="97">
        <v>1.6718194099999999</v>
      </c>
      <c r="M29" s="97">
        <v>0.28151519000000003</v>
      </c>
    </row>
    <row r="30" spans="1:13" ht="15" customHeight="1">
      <c r="A30" s="297"/>
      <c r="B30" s="298" t="s">
        <v>171</v>
      </c>
      <c r="C30" s="314">
        <v>652584</v>
      </c>
      <c r="D30" s="59">
        <v>38.36299004</v>
      </c>
      <c r="E30" s="59">
        <v>1.4948120899999999</v>
      </c>
      <c r="F30" s="59">
        <v>-1.5421863899999999</v>
      </c>
      <c r="G30" s="58"/>
      <c r="H30" s="296"/>
      <c r="I30" s="298" t="s">
        <v>173</v>
      </c>
      <c r="J30" s="314" t="s">
        <v>71</v>
      </c>
      <c r="K30" s="59" t="s">
        <v>138</v>
      </c>
      <c r="L30" s="59" t="s">
        <v>71</v>
      </c>
      <c r="M30" s="59">
        <v>-4.2249899999999996E-3</v>
      </c>
    </row>
    <row r="31" spans="1:13" ht="15" customHeight="1">
      <c r="A31" s="296"/>
      <c r="B31" s="298" t="s">
        <v>172</v>
      </c>
      <c r="C31" s="314">
        <v>5940926</v>
      </c>
      <c r="D31" s="59">
        <v>357.23719498000003</v>
      </c>
      <c r="E31" s="59">
        <v>13.608314030000001</v>
      </c>
      <c r="F31" s="59">
        <v>6.2922007200000003</v>
      </c>
      <c r="G31" s="58"/>
      <c r="H31" s="297"/>
      <c r="I31" s="298" t="s">
        <v>169</v>
      </c>
      <c r="J31" s="314">
        <v>27293</v>
      </c>
      <c r="K31" s="59">
        <v>170.48535199</v>
      </c>
      <c r="L31" s="59">
        <v>4.7416420000000001E-2</v>
      </c>
      <c r="M31" s="59">
        <v>8.9732400000000004E-3</v>
      </c>
    </row>
    <row r="32" spans="1:13" ht="15" customHeight="1">
      <c r="A32" s="297"/>
      <c r="B32" s="298" t="s">
        <v>174</v>
      </c>
      <c r="C32" s="314">
        <v>114972</v>
      </c>
      <c r="D32" s="59">
        <v>140.21317593000001</v>
      </c>
      <c r="E32" s="59">
        <v>0.26335542000000001</v>
      </c>
      <c r="F32" s="59">
        <v>4.8500139999999997E-2</v>
      </c>
      <c r="G32" s="58"/>
      <c r="H32" s="297"/>
      <c r="I32" s="298" t="s">
        <v>171</v>
      </c>
      <c r="J32" s="314">
        <v>141388</v>
      </c>
      <c r="K32" s="59">
        <v>129.19815416</v>
      </c>
      <c r="L32" s="59">
        <v>0.24563489999999999</v>
      </c>
      <c r="M32" s="59">
        <v>2.5409609999999999E-2</v>
      </c>
    </row>
    <row r="33" spans="1:13" ht="15" customHeight="1">
      <c r="A33" s="297"/>
      <c r="B33" s="298" t="s">
        <v>175</v>
      </c>
      <c r="C33" s="314">
        <v>177658</v>
      </c>
      <c r="D33" s="59">
        <v>54.069567489999997</v>
      </c>
      <c r="E33" s="59">
        <v>0.40694427999999999</v>
      </c>
      <c r="F33" s="59">
        <v>-0.22197483000000001</v>
      </c>
      <c r="G33" s="58"/>
      <c r="H33" s="297"/>
      <c r="I33" s="298" t="s">
        <v>174</v>
      </c>
      <c r="J33" s="314">
        <v>27908</v>
      </c>
      <c r="K33" s="59">
        <v>18.159458109999999</v>
      </c>
      <c r="L33" s="59">
        <v>4.8484869999999999E-2</v>
      </c>
      <c r="M33" s="59">
        <v>-0.10001857</v>
      </c>
    </row>
    <row r="34" spans="1:13" ht="15" customHeight="1">
      <c r="A34" s="297"/>
      <c r="B34" s="298" t="s">
        <v>217</v>
      </c>
      <c r="C34" s="314" t="s">
        <v>71</v>
      </c>
      <c r="D34" s="59" t="s">
        <v>138</v>
      </c>
      <c r="E34" s="59" t="s">
        <v>71</v>
      </c>
      <c r="F34" s="59">
        <v>-6.5026700000000003E-3</v>
      </c>
      <c r="G34" s="58"/>
      <c r="H34" s="297"/>
      <c r="I34" s="298" t="s">
        <v>175</v>
      </c>
      <c r="J34" s="314">
        <v>351772</v>
      </c>
      <c r="K34" s="59">
        <v>139.61644097000001</v>
      </c>
      <c r="L34" s="59">
        <v>0.61113729999999999</v>
      </c>
      <c r="M34" s="59">
        <v>7.9375500000000002E-2</v>
      </c>
    </row>
    <row r="35" spans="1:13" ht="15" customHeight="1">
      <c r="A35" s="297"/>
      <c r="B35" s="298" t="s">
        <v>176</v>
      </c>
      <c r="C35" s="314">
        <v>43566</v>
      </c>
      <c r="D35" s="59">
        <v>35.410299760000001</v>
      </c>
      <c r="E35" s="59">
        <v>9.9792489999999998E-2</v>
      </c>
      <c r="F35" s="59">
        <v>-0.11688336000000001</v>
      </c>
      <c r="G35" s="58"/>
      <c r="H35" s="297"/>
      <c r="I35" s="298" t="s">
        <v>177</v>
      </c>
      <c r="J35" s="314">
        <v>89955</v>
      </c>
      <c r="K35" s="59" t="s">
        <v>221</v>
      </c>
      <c r="L35" s="59">
        <v>0.15627979</v>
      </c>
      <c r="M35" s="59">
        <v>6.6570099999999993E-2</v>
      </c>
    </row>
    <row r="36" spans="1:13" ht="15" customHeight="1">
      <c r="A36" s="297"/>
      <c r="B36" s="298" t="s">
        <v>177</v>
      </c>
      <c r="C36" s="314">
        <v>237820</v>
      </c>
      <c r="D36" s="59" t="s">
        <v>394</v>
      </c>
      <c r="E36" s="59">
        <v>0.54475165000000003</v>
      </c>
      <c r="F36" s="59">
        <v>0.33484715999999998</v>
      </c>
      <c r="G36" s="58"/>
      <c r="H36" s="297"/>
      <c r="I36" s="299" t="s">
        <v>178</v>
      </c>
      <c r="J36" s="315">
        <v>29950</v>
      </c>
      <c r="K36" s="60">
        <v>202.58387446</v>
      </c>
      <c r="L36" s="60">
        <v>5.2032460000000003E-2</v>
      </c>
      <c r="M36" s="60">
        <v>1.206028E-2</v>
      </c>
    </row>
    <row r="37" spans="1:13" ht="15" customHeight="1">
      <c r="A37" s="297"/>
      <c r="B37" s="298" t="s">
        <v>178</v>
      </c>
      <c r="C37" s="314">
        <v>34411</v>
      </c>
      <c r="D37" s="59">
        <v>23.09091153</v>
      </c>
      <c r="E37" s="59">
        <v>7.8822000000000003E-2</v>
      </c>
      <c r="F37" s="59">
        <v>-0.16857966999999999</v>
      </c>
      <c r="G37" s="58"/>
      <c r="H37" s="300" t="s">
        <v>182</v>
      </c>
      <c r="I37" s="310"/>
      <c r="J37" s="196">
        <v>78820</v>
      </c>
      <c r="K37" s="97">
        <v>1.31387601</v>
      </c>
      <c r="L37" s="97">
        <v>0.13693484</v>
      </c>
      <c r="M37" s="97">
        <v>-4.7078697199999997</v>
      </c>
    </row>
    <row r="38" spans="1:13" ht="15" customHeight="1">
      <c r="A38" s="297"/>
      <c r="B38" s="298" t="s">
        <v>179</v>
      </c>
      <c r="C38" s="314">
        <v>14007</v>
      </c>
      <c r="D38" s="59" t="s">
        <v>135</v>
      </c>
      <c r="E38" s="59">
        <v>3.2084500000000002E-2</v>
      </c>
      <c r="F38" s="59">
        <v>2.060234E-2</v>
      </c>
      <c r="G38" s="58"/>
      <c r="H38" s="297"/>
      <c r="I38" s="298" t="s">
        <v>183</v>
      </c>
      <c r="J38" s="314">
        <v>10354</v>
      </c>
      <c r="K38" s="59">
        <v>376.64605311000003</v>
      </c>
      <c r="L38" s="59">
        <v>1.798812E-2</v>
      </c>
      <c r="M38" s="59">
        <v>6.04763E-3</v>
      </c>
    </row>
    <row r="39" spans="1:13" ht="15" customHeight="1">
      <c r="A39" s="297"/>
      <c r="B39" s="298" t="s">
        <v>180</v>
      </c>
      <c r="C39" s="314" t="s">
        <v>71</v>
      </c>
      <c r="D39" s="59" t="s">
        <v>138</v>
      </c>
      <c r="E39" s="59" t="s">
        <v>71</v>
      </c>
      <c r="F39" s="59">
        <v>-1.4736549999999999E-2</v>
      </c>
      <c r="G39" s="58"/>
      <c r="H39" s="297"/>
      <c r="I39" s="298" t="s">
        <v>184</v>
      </c>
      <c r="J39" s="314" t="s">
        <v>71</v>
      </c>
      <c r="K39" s="59" t="s">
        <v>138</v>
      </c>
      <c r="L39" s="59" t="s">
        <v>71</v>
      </c>
      <c r="M39" s="59">
        <v>-4.65455591</v>
      </c>
    </row>
    <row r="40" spans="1:13" ht="15" customHeight="1">
      <c r="A40" s="297"/>
      <c r="B40" s="299" t="s">
        <v>181</v>
      </c>
      <c r="C40" s="315">
        <v>74559</v>
      </c>
      <c r="D40" s="60">
        <v>30.734572740000001</v>
      </c>
      <c r="E40" s="60">
        <v>0.17078520999999999</v>
      </c>
      <c r="F40" s="60">
        <v>-0.24715007</v>
      </c>
      <c r="G40" s="58"/>
      <c r="H40" s="297"/>
      <c r="I40" s="298" t="s">
        <v>185</v>
      </c>
      <c r="J40" s="314">
        <v>466</v>
      </c>
      <c r="K40" s="59">
        <v>0.53268709999999997</v>
      </c>
      <c r="L40" s="59">
        <v>8.0959000000000001E-4</v>
      </c>
      <c r="M40" s="59">
        <v>-6.9195909999999999E-2</v>
      </c>
    </row>
    <row r="41" spans="1:13" ht="15" customHeight="1">
      <c r="A41" s="300" t="s">
        <v>182</v>
      </c>
      <c r="B41" s="310"/>
      <c r="C41" s="196">
        <v>174548</v>
      </c>
      <c r="D41" s="97">
        <v>27.517124500000001</v>
      </c>
      <c r="E41" s="97">
        <v>0.39982050000000002</v>
      </c>
      <c r="F41" s="97">
        <v>-0.67626759000000003</v>
      </c>
      <c r="G41" s="58"/>
      <c r="H41" s="297"/>
      <c r="I41" s="299" t="s">
        <v>189</v>
      </c>
      <c r="J41" s="315">
        <v>6682</v>
      </c>
      <c r="K41" s="60">
        <v>106.09717371000001</v>
      </c>
      <c r="L41" s="60">
        <v>1.160871E-2</v>
      </c>
      <c r="M41" s="60">
        <v>3.0536000000000002E-4</v>
      </c>
    </row>
    <row r="42" spans="1:13" ht="15" customHeight="1">
      <c r="A42" s="297"/>
      <c r="B42" s="298" t="s">
        <v>183</v>
      </c>
      <c r="C42" s="314">
        <v>39105</v>
      </c>
      <c r="D42" s="59">
        <v>98.123102399999993</v>
      </c>
      <c r="E42" s="59">
        <v>8.9574100000000004E-2</v>
      </c>
      <c r="F42" s="59">
        <v>-1.1002E-3</v>
      </c>
      <c r="G42" s="58"/>
      <c r="H42" s="300" t="s">
        <v>186</v>
      </c>
      <c r="I42" s="310"/>
      <c r="J42" s="196">
        <v>7851632</v>
      </c>
      <c r="K42" s="97">
        <v>115.71532578</v>
      </c>
      <c r="L42" s="97">
        <v>13.640725229999999</v>
      </c>
      <c r="M42" s="97">
        <v>0.84796658999999996</v>
      </c>
    </row>
    <row r="43" spans="1:13" ht="15" customHeight="1">
      <c r="A43" s="297"/>
      <c r="B43" s="298" t="s">
        <v>184</v>
      </c>
      <c r="C43" s="314">
        <v>10647</v>
      </c>
      <c r="D43" s="59">
        <v>134.55073929</v>
      </c>
      <c r="E43" s="59">
        <v>2.4388070000000001E-2</v>
      </c>
      <c r="F43" s="59">
        <v>4.02133E-3</v>
      </c>
      <c r="G43" s="58"/>
      <c r="H43" s="297"/>
      <c r="I43" s="298" t="s">
        <v>188</v>
      </c>
      <c r="J43" s="314">
        <v>2050121</v>
      </c>
      <c r="K43" s="59">
        <v>227.00729038</v>
      </c>
      <c r="L43" s="59">
        <v>3.5616973999999999</v>
      </c>
      <c r="M43" s="59">
        <v>0.91212557999999999</v>
      </c>
    </row>
    <row r="44" spans="1:13" ht="15" customHeight="1">
      <c r="A44" s="297"/>
      <c r="B44" s="298" t="s">
        <v>185</v>
      </c>
      <c r="C44" s="314">
        <v>56499</v>
      </c>
      <c r="D44" s="59">
        <v>15.60922646</v>
      </c>
      <c r="E44" s="59">
        <v>0.12941688000000001</v>
      </c>
      <c r="F44" s="59">
        <v>-0.44928889</v>
      </c>
      <c r="G44" s="58"/>
      <c r="H44" s="297"/>
      <c r="I44" s="299" t="s">
        <v>190</v>
      </c>
      <c r="J44" s="315">
        <v>5801511</v>
      </c>
      <c r="K44" s="60">
        <v>98.628385469999998</v>
      </c>
      <c r="L44" s="60">
        <v>10.07902784</v>
      </c>
      <c r="M44" s="60">
        <v>-6.4158999999999994E-2</v>
      </c>
    </row>
    <row r="45" spans="1:13" ht="15" customHeight="1">
      <c r="A45" s="297"/>
      <c r="B45" s="298" t="s">
        <v>187</v>
      </c>
      <c r="C45" s="314">
        <v>28412</v>
      </c>
      <c r="D45" s="59">
        <v>28.308391289999999</v>
      </c>
      <c r="E45" s="59">
        <v>6.5080669999999993E-2</v>
      </c>
      <c r="F45" s="59">
        <v>-0.10583426</v>
      </c>
      <c r="G45" s="58"/>
      <c r="H45" s="300" t="s">
        <v>191</v>
      </c>
      <c r="I45" s="310"/>
      <c r="J45" s="196">
        <v>365610</v>
      </c>
      <c r="K45" s="97">
        <v>7.5951055299999997</v>
      </c>
      <c r="L45" s="97">
        <v>0.63517820999999997</v>
      </c>
      <c r="M45" s="97">
        <v>-3.53724813</v>
      </c>
    </row>
    <row r="46" spans="1:13" ht="15" customHeight="1">
      <c r="A46" s="297"/>
      <c r="B46" s="299" t="s">
        <v>189</v>
      </c>
      <c r="C46" s="315">
        <v>18052</v>
      </c>
      <c r="D46" s="60">
        <v>20.527865909999999</v>
      </c>
      <c r="E46" s="60">
        <v>4.1349999999999998E-2</v>
      </c>
      <c r="F46" s="60">
        <v>-0.10279399</v>
      </c>
      <c r="G46" s="58"/>
      <c r="H46" s="297"/>
      <c r="I46" s="298" t="s">
        <v>192</v>
      </c>
      <c r="J46" s="314">
        <v>71540</v>
      </c>
      <c r="K46" s="59">
        <v>223.63937604</v>
      </c>
      <c r="L46" s="59">
        <v>0.12428722</v>
      </c>
      <c r="M46" s="59">
        <v>3.1451670000000001E-2</v>
      </c>
    </row>
    <row r="47" spans="1:13" ht="15" customHeight="1">
      <c r="A47" s="300" t="s">
        <v>186</v>
      </c>
      <c r="B47" s="310"/>
      <c r="C47" s="196">
        <v>4293775</v>
      </c>
      <c r="D47" s="97">
        <v>54.192373320000002</v>
      </c>
      <c r="E47" s="97">
        <v>9.8353419300000002</v>
      </c>
      <c r="F47" s="97">
        <v>-5.3383892099999999</v>
      </c>
      <c r="G47" s="58"/>
      <c r="H47" s="297"/>
      <c r="I47" s="298" t="s">
        <v>193</v>
      </c>
      <c r="J47" s="314" t="s">
        <v>71</v>
      </c>
      <c r="K47" s="59" t="s">
        <v>138</v>
      </c>
      <c r="L47" s="59" t="s">
        <v>71</v>
      </c>
      <c r="M47" s="59">
        <v>-5.1100700000000004E-3</v>
      </c>
    </row>
    <row r="48" spans="1:13" ht="15" customHeight="1">
      <c r="A48" s="297"/>
      <c r="B48" s="298" t="s">
        <v>188</v>
      </c>
      <c r="C48" s="314">
        <v>17965</v>
      </c>
      <c r="D48" s="59">
        <v>22.32925238</v>
      </c>
      <c r="E48" s="59">
        <v>4.1150720000000002E-2</v>
      </c>
      <c r="F48" s="59">
        <v>-9.1914040000000002E-2</v>
      </c>
      <c r="G48" s="58"/>
      <c r="H48" s="297"/>
      <c r="I48" s="298" t="s">
        <v>196</v>
      </c>
      <c r="J48" s="314" t="s">
        <v>71</v>
      </c>
      <c r="K48" s="59" t="s">
        <v>71</v>
      </c>
      <c r="L48" s="59" t="s">
        <v>71</v>
      </c>
      <c r="M48" s="59" t="s">
        <v>71</v>
      </c>
    </row>
    <row r="49" spans="1:13" ht="15" customHeight="1">
      <c r="A49" s="297"/>
      <c r="B49" s="299" t="s">
        <v>190</v>
      </c>
      <c r="C49" s="315">
        <v>4275810</v>
      </c>
      <c r="D49" s="60">
        <v>54.519241579999999</v>
      </c>
      <c r="E49" s="60">
        <v>9.7941912099999993</v>
      </c>
      <c r="F49" s="60">
        <v>-5.2464751700000001</v>
      </c>
      <c r="G49" s="58"/>
      <c r="H49" s="297"/>
      <c r="I49" s="298" t="s">
        <v>194</v>
      </c>
      <c r="J49" s="314">
        <v>81567</v>
      </c>
      <c r="K49" s="59">
        <v>142.55229906</v>
      </c>
      <c r="L49" s="59">
        <v>0.14170722999999999</v>
      </c>
      <c r="M49" s="59">
        <v>1.9361969999999999E-2</v>
      </c>
    </row>
    <row r="50" spans="1:13" ht="15" customHeight="1">
      <c r="A50" s="300" t="s">
        <v>191</v>
      </c>
      <c r="B50" s="310"/>
      <c r="C50" s="196">
        <v>1028094</v>
      </c>
      <c r="D50" s="97">
        <v>72.194114189999993</v>
      </c>
      <c r="E50" s="97">
        <v>2.3549571199999999</v>
      </c>
      <c r="F50" s="97">
        <v>-0.58242377999999995</v>
      </c>
      <c r="G50" s="58"/>
      <c r="H50" s="297"/>
      <c r="I50" s="298" t="s">
        <v>195</v>
      </c>
      <c r="J50" s="314">
        <v>164970</v>
      </c>
      <c r="K50" s="59">
        <v>86.355903369999993</v>
      </c>
      <c r="L50" s="59">
        <v>0.28660416999999999</v>
      </c>
      <c r="M50" s="59">
        <v>-2.072736E-2</v>
      </c>
    </row>
    <row r="51" spans="1:13" ht="15" customHeight="1">
      <c r="A51" s="297"/>
      <c r="B51" s="298" t="s">
        <v>192</v>
      </c>
      <c r="C51" s="314">
        <v>316830</v>
      </c>
      <c r="D51" s="59">
        <v>103.59981818999999</v>
      </c>
      <c r="E51" s="59">
        <v>0.72573233999999998</v>
      </c>
      <c r="F51" s="59">
        <v>1.6192700000000001E-2</v>
      </c>
      <c r="G51" s="58"/>
      <c r="H51" s="297"/>
      <c r="I51" s="299" t="s">
        <v>197</v>
      </c>
      <c r="J51" s="315" t="s">
        <v>71</v>
      </c>
      <c r="K51" s="60" t="s">
        <v>71</v>
      </c>
      <c r="L51" s="60" t="s">
        <v>71</v>
      </c>
      <c r="M51" s="60" t="s">
        <v>71</v>
      </c>
    </row>
    <row r="52" spans="1:13" ht="15" customHeight="1">
      <c r="A52" s="297"/>
      <c r="B52" s="298" t="s">
        <v>200</v>
      </c>
      <c r="C52" s="314">
        <v>328714</v>
      </c>
      <c r="D52" s="59" t="s">
        <v>135</v>
      </c>
      <c r="E52" s="59">
        <v>0.75295389000000001</v>
      </c>
      <c r="F52" s="59">
        <v>0.48349227</v>
      </c>
      <c r="G52" s="58"/>
      <c r="H52" s="300" t="s">
        <v>199</v>
      </c>
      <c r="I52" s="310"/>
      <c r="J52" s="196">
        <v>274445</v>
      </c>
      <c r="K52" s="97">
        <v>11.33395363</v>
      </c>
      <c r="L52" s="97">
        <v>0.47679627000000002</v>
      </c>
      <c r="M52" s="97">
        <v>-1.7073302400000001</v>
      </c>
    </row>
    <row r="53" spans="1:13" ht="15" customHeight="1">
      <c r="A53" s="297"/>
      <c r="B53" s="299" t="s">
        <v>195</v>
      </c>
      <c r="C53" s="315">
        <v>130115</v>
      </c>
      <c r="D53" s="60">
        <v>18.022241950000002</v>
      </c>
      <c r="E53" s="60">
        <v>0.29804205</v>
      </c>
      <c r="F53" s="60">
        <v>-0.87053435999999995</v>
      </c>
      <c r="G53" s="58"/>
      <c r="H53" s="297"/>
      <c r="I53" s="298" t="s">
        <v>201</v>
      </c>
      <c r="J53" s="314">
        <v>7257</v>
      </c>
      <c r="K53" s="59" t="s">
        <v>135</v>
      </c>
      <c r="L53" s="59">
        <v>1.260766E-2</v>
      </c>
      <c r="M53" s="59">
        <v>5.7708999999999998E-3</v>
      </c>
    </row>
    <row r="54" spans="1:13" ht="15" customHeight="1">
      <c r="A54" s="300" t="s">
        <v>199</v>
      </c>
      <c r="B54" s="310"/>
      <c r="C54" s="196">
        <v>92915</v>
      </c>
      <c r="D54" s="97">
        <v>61.508264869999998</v>
      </c>
      <c r="E54" s="97">
        <v>0.21283155000000001</v>
      </c>
      <c r="F54" s="97">
        <v>-8.5524619999999996E-2</v>
      </c>
      <c r="G54" s="58"/>
      <c r="H54" s="297"/>
      <c r="I54" s="298" t="s">
        <v>202</v>
      </c>
      <c r="J54" s="314" t="s">
        <v>71</v>
      </c>
      <c r="K54" s="59" t="s">
        <v>71</v>
      </c>
      <c r="L54" s="59" t="s">
        <v>71</v>
      </c>
      <c r="M54" s="59" t="s">
        <v>71</v>
      </c>
    </row>
    <row r="55" spans="1:13" ht="15" customHeight="1">
      <c r="A55" s="297"/>
      <c r="B55" s="298" t="s">
        <v>218</v>
      </c>
      <c r="C55" s="314">
        <v>47596</v>
      </c>
      <c r="D55" s="59" t="s">
        <v>135</v>
      </c>
      <c r="E55" s="59">
        <v>0.10902363</v>
      </c>
      <c r="F55" s="59">
        <v>7.0007050000000001E-2</v>
      </c>
      <c r="G55" s="58"/>
      <c r="H55" s="297"/>
      <c r="I55" s="298" t="s">
        <v>203</v>
      </c>
      <c r="J55" s="314">
        <v>262700</v>
      </c>
      <c r="K55" s="59" t="s">
        <v>135</v>
      </c>
      <c r="L55" s="59">
        <v>0.45639154999999998</v>
      </c>
      <c r="M55" s="59">
        <v>0.20890381</v>
      </c>
    </row>
    <row r="56" spans="1:13" ht="15" customHeight="1">
      <c r="A56" s="297"/>
      <c r="B56" s="298" t="s">
        <v>201</v>
      </c>
      <c r="C56" s="314" t="s">
        <v>71</v>
      </c>
      <c r="D56" s="59" t="s">
        <v>138</v>
      </c>
      <c r="E56" s="59" t="s">
        <v>71</v>
      </c>
      <c r="F56" s="59">
        <v>-7.3356199999999996E-2</v>
      </c>
      <c r="G56" s="58"/>
      <c r="H56" s="297"/>
      <c r="I56" s="298" t="s">
        <v>204</v>
      </c>
      <c r="J56" s="314" t="s">
        <v>71</v>
      </c>
      <c r="K56" s="59" t="s">
        <v>71</v>
      </c>
      <c r="L56" s="59" t="s">
        <v>71</v>
      </c>
      <c r="M56" s="59" t="s">
        <v>71</v>
      </c>
    </row>
    <row r="57" spans="1:13" ht="15" customHeight="1">
      <c r="A57" s="297"/>
      <c r="B57" s="299" t="s">
        <v>205</v>
      </c>
      <c r="C57" s="315">
        <v>29727</v>
      </c>
      <c r="D57" s="60">
        <v>31.297838519999999</v>
      </c>
      <c r="E57" s="60">
        <v>6.8092810000000004E-2</v>
      </c>
      <c r="F57" s="60">
        <v>-9.5979499999999995E-2</v>
      </c>
      <c r="G57" s="58"/>
      <c r="H57" s="297"/>
      <c r="I57" s="299" t="s">
        <v>205</v>
      </c>
      <c r="J57" s="315" t="s">
        <v>71</v>
      </c>
      <c r="K57" s="60" t="s">
        <v>138</v>
      </c>
      <c r="L57" s="60" t="s">
        <v>71</v>
      </c>
      <c r="M57" s="60">
        <v>-1.90556302</v>
      </c>
    </row>
    <row r="58" spans="1:13" ht="15" customHeight="1">
      <c r="A58" s="300" t="s">
        <v>206</v>
      </c>
      <c r="B58" s="310"/>
      <c r="C58" s="196">
        <v>218467</v>
      </c>
      <c r="D58" s="97">
        <v>7.4494079800000002</v>
      </c>
      <c r="E58" s="97">
        <v>0.50042156999999998</v>
      </c>
      <c r="F58" s="97">
        <v>-3.9922213900000001</v>
      </c>
      <c r="G58" s="58"/>
      <c r="H58" s="300" t="s">
        <v>206</v>
      </c>
      <c r="I58" s="310"/>
      <c r="J58" s="196">
        <v>13608855</v>
      </c>
      <c r="K58" s="97">
        <v>186.99541514000001</v>
      </c>
      <c r="L58" s="97">
        <v>23.642811049999999</v>
      </c>
      <c r="M58" s="97">
        <v>5.0346964400000003</v>
      </c>
    </row>
    <row r="59" spans="1:13" ht="15" customHeight="1">
      <c r="A59" s="297"/>
      <c r="B59" s="298" t="s">
        <v>207</v>
      </c>
      <c r="C59" s="314">
        <v>141501</v>
      </c>
      <c r="D59" s="59">
        <v>5.1445499200000002</v>
      </c>
      <c r="E59" s="59">
        <v>0.32412288</v>
      </c>
      <c r="F59" s="59">
        <v>-3.8374766199999999</v>
      </c>
      <c r="G59" s="58"/>
      <c r="H59" s="297"/>
      <c r="I59" s="298" t="s">
        <v>207</v>
      </c>
      <c r="J59" s="314">
        <v>13599362</v>
      </c>
      <c r="K59" s="59">
        <v>186.88102376000001</v>
      </c>
      <c r="L59" s="59">
        <v>23.62631876</v>
      </c>
      <c r="M59" s="59">
        <v>5.0276444500000004</v>
      </c>
    </row>
    <row r="60" spans="1:13" ht="15" customHeight="1">
      <c r="A60" s="303"/>
      <c r="B60" s="304" t="s">
        <v>208</v>
      </c>
      <c r="C60" s="197">
        <v>76966</v>
      </c>
      <c r="D60" s="61">
        <v>42.416259770000003</v>
      </c>
      <c r="E60" s="61">
        <v>0.17629869000000001</v>
      </c>
      <c r="F60" s="61">
        <v>-0.15368722000000001</v>
      </c>
      <c r="G60" s="62"/>
      <c r="H60" s="303"/>
      <c r="I60" s="304" t="s">
        <v>208</v>
      </c>
      <c r="J60" s="197">
        <v>9493</v>
      </c>
      <c r="K60" s="61" t="s">
        <v>395</v>
      </c>
      <c r="L60" s="61">
        <v>1.649229E-2</v>
      </c>
      <c r="M60" s="61">
        <v>7.0519900000000002E-3</v>
      </c>
    </row>
    <row r="61" spans="1:13" ht="15" customHeight="1">
      <c r="A61" s="305"/>
      <c r="B61" s="306"/>
      <c r="C61" s="318"/>
      <c r="D61" s="63"/>
      <c r="E61" s="63"/>
      <c r="F61" s="63"/>
      <c r="G61" s="49"/>
      <c r="H61" s="311"/>
      <c r="I61" s="312"/>
      <c r="J61" s="319"/>
      <c r="K61" s="64"/>
      <c r="L61" s="64"/>
      <c r="M61" s="64"/>
    </row>
    <row r="62" spans="1:13" ht="15" customHeight="1">
      <c r="A62" s="662" t="s">
        <v>209</v>
      </c>
      <c r="B62" s="663"/>
      <c r="C62" s="198"/>
      <c r="D62" s="65"/>
      <c r="E62" s="65"/>
      <c r="F62" s="65"/>
      <c r="G62" s="49"/>
      <c r="H62" s="662" t="s">
        <v>209</v>
      </c>
      <c r="I62" s="663"/>
      <c r="J62" s="198"/>
      <c r="K62" s="65"/>
      <c r="L62" s="65"/>
      <c r="M62" s="65"/>
    </row>
    <row r="63" spans="1:13" ht="15" customHeight="1">
      <c r="A63" s="96" t="s">
        <v>210</v>
      </c>
      <c r="B63" s="307"/>
      <c r="C63" s="199">
        <v>7966223</v>
      </c>
      <c r="D63" s="15">
        <v>152.70561821999999</v>
      </c>
      <c r="E63" s="15">
        <v>18.247469209999998</v>
      </c>
      <c r="F63" s="15">
        <v>4.0441353900000001</v>
      </c>
      <c r="G63" s="66"/>
      <c r="H63" s="96" t="s">
        <v>210</v>
      </c>
      <c r="I63" s="307"/>
      <c r="J63" s="199">
        <v>669250</v>
      </c>
      <c r="K63" s="15">
        <v>101.33303857999999</v>
      </c>
      <c r="L63" s="15">
        <v>1.1626952699999999</v>
      </c>
      <c r="M63" s="15">
        <v>7.0010999999999997E-3</v>
      </c>
    </row>
    <row r="64" spans="1:13" ht="15" customHeight="1">
      <c r="A64" s="98" t="s">
        <v>211</v>
      </c>
      <c r="B64" s="308"/>
      <c r="C64" s="197">
        <v>8248573</v>
      </c>
      <c r="D64" s="61">
        <v>56.041302180000002</v>
      </c>
      <c r="E64" s="61">
        <v>18.89422149</v>
      </c>
      <c r="F64" s="61">
        <v>-9.5167082099999991</v>
      </c>
      <c r="G64" s="66"/>
      <c r="H64" s="98" t="s">
        <v>211</v>
      </c>
      <c r="I64" s="308"/>
      <c r="J64" s="197">
        <v>11755008</v>
      </c>
      <c r="K64" s="61">
        <v>47.162339639999999</v>
      </c>
      <c r="L64" s="61">
        <v>20.422102599999999</v>
      </c>
      <c r="M64" s="61">
        <v>-10.47267108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2020-06-09T23:58:43Z</cp:lastPrinted>
  <dcterms:created xsi:type="dcterms:W3CDTF">2012-04-09T10:22:02Z</dcterms:created>
  <dcterms:modified xsi:type="dcterms:W3CDTF">2020-06-09T23:58:47Z</dcterms:modified>
</cp:coreProperties>
</file>