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5bhon1601\調統計\組織参考資料フォルダ\☆分析係\110_速報値\02_支署発表資料\01_完成版\2020年分\1月分\四日市\"/>
    </mc:Choice>
  </mc:AlternateContent>
  <bookViews>
    <workbookView xWindow="12075" yWindow="-210" windowWidth="12630" windowHeight="11790"/>
  </bookViews>
  <sheets>
    <sheet name="目次" sheetId="22" r:id="rId1"/>
    <sheet name="P1" sheetId="17" r:id="rId2"/>
    <sheet name="P2" sheetId="20" r:id="rId3"/>
    <sheet name="P3" sheetId="4" r:id="rId4"/>
    <sheet name="P4" sheetId="5" r:id="rId5"/>
    <sheet name="P5" sheetId="6" r:id="rId6"/>
    <sheet name="P6" sheetId="7" r:id="rId7"/>
    <sheet name="P7" sheetId="8" r:id="rId8"/>
    <sheet name="P8" sheetId="9" r:id="rId9"/>
    <sheet name="P9" sheetId="12" r:id="rId10"/>
    <sheet name="P10" sheetId="13" r:id="rId11"/>
    <sheet name="P11" sheetId="18" r:id="rId12"/>
    <sheet name="ＨＰ" sheetId="16" r:id="rId13"/>
  </sheets>
  <definedNames>
    <definedName name="_xlnm._FilterDatabase" localSheetId="10" hidden="1">'P10'!$A$4:$M$59</definedName>
    <definedName name="_xlnm._FilterDatabase" localSheetId="2" hidden="1">'P2'!$A$4:$M$64</definedName>
    <definedName name="_xlnm._FilterDatabase" localSheetId="3" hidden="1">'P3'!$A$4:$M$62</definedName>
    <definedName name="_xlnm._FilterDatabase" localSheetId="6" hidden="1">'P6'!$A$4:$M$64</definedName>
    <definedName name="_xlnm._FilterDatabase" localSheetId="7" hidden="1">'P7'!$A$4:$M$61</definedName>
    <definedName name="_xlnm.Print_Area" localSheetId="12">ＨＰ!$A$1:$K$43</definedName>
    <definedName name="_xlnm.Print_Area" localSheetId="1">'P1'!$A$1:$T$70</definedName>
    <definedName name="_xlnm.Print_Area" localSheetId="10">'P10'!$A$1:$L$63</definedName>
    <definedName name="_xlnm.Print_Area" localSheetId="11">'P11'!$A$1:$M$30</definedName>
    <definedName name="_xlnm.Print_Area" localSheetId="2">'P2'!$A$1:$L$67</definedName>
    <definedName name="_xlnm.Print_Area" localSheetId="3">'P3'!$A$1:$L$68</definedName>
    <definedName name="_xlnm.Print_Area" localSheetId="4">'P4'!$A$1:$M$63</definedName>
    <definedName name="_xlnm.Print_Area" localSheetId="5">'P5'!$A$1:$T$63</definedName>
    <definedName name="_xlnm.Print_Area" localSheetId="6">'P6'!$A$1:$L$70</definedName>
    <definedName name="_xlnm.Print_Area" localSheetId="7">'P7'!$A$1:$L$69</definedName>
    <definedName name="_xlnm.Print_Area" localSheetId="8">'P8'!$A$1:$M$64</definedName>
    <definedName name="_xlnm.Print_Area" localSheetId="9">'P9'!$A$1:$T$63</definedName>
    <definedName name="_xlnm.Print_Area" localSheetId="0">目次!$A$1:$E$45</definedName>
    <definedName name="_xlnm.Print_Area">#REF!</definedName>
    <definedName name="Record1" localSheetId="12">ＨＰ!Record1</definedName>
    <definedName name="Record1" localSheetId="1">#N/A</definedName>
    <definedName name="Record1" localSheetId="11">'P11'!Record1</definedName>
    <definedName name="Record1" localSheetId="2">'P2'!Record1</definedName>
    <definedName name="Record1" localSheetId="4">'P4'!Record1</definedName>
    <definedName name="Record1" localSheetId="5">#N/A</definedName>
    <definedName name="Record1" localSheetId="8">'P8'!Record1</definedName>
    <definedName name="Record1" localSheetId="9">#N/A</definedName>
    <definedName name="Record1" localSheetId="0">目次!Record1</definedName>
    <definedName name="Record1">[0]!Record1</definedName>
    <definedName name="Record2" localSheetId="12">ＨＰ!Record2</definedName>
    <definedName name="Record2" localSheetId="1">#N/A</definedName>
    <definedName name="Record2" localSheetId="11">'P11'!Record2</definedName>
    <definedName name="Record2" localSheetId="2">'P2'!Record2</definedName>
    <definedName name="Record2" localSheetId="4">'P4'!Record2</definedName>
    <definedName name="Record2" localSheetId="5">#N/A</definedName>
    <definedName name="Record2" localSheetId="8">'P8'!Record2</definedName>
    <definedName name="Record2" localSheetId="9">#N/A</definedName>
    <definedName name="Record2" localSheetId="0">目次!Record2</definedName>
    <definedName name="Record2">[0]!Record2</definedName>
    <definedName name="Record3" localSheetId="12">ＨＰ!Record3</definedName>
    <definedName name="Record3" localSheetId="1">#N/A</definedName>
    <definedName name="Record3" localSheetId="11">'P11'!Record3</definedName>
    <definedName name="Record3" localSheetId="2">'P2'!Record3</definedName>
    <definedName name="Record3" localSheetId="4">'P4'!Record3</definedName>
    <definedName name="Record3" localSheetId="5">#N/A</definedName>
    <definedName name="Record3" localSheetId="8">'P8'!Record3</definedName>
    <definedName name="Record3" localSheetId="9">#N/A</definedName>
    <definedName name="Record3" localSheetId="0">目次!Record3</definedName>
    <definedName name="Record3">[0]!Record3</definedName>
    <definedName name="あああ" localSheetId="12">ＨＰ!あああ</definedName>
    <definedName name="あああ" localSheetId="1">'P1'!あああ</definedName>
    <definedName name="あああ" localSheetId="11">#N/A</definedName>
    <definedName name="あああ" localSheetId="2">'P2'!あああ</definedName>
    <definedName name="あああ" localSheetId="4">'P4'!あああ</definedName>
    <definedName name="あああ" localSheetId="8">'P8'!あああ</definedName>
    <definedName name="あああ" localSheetId="0">目次!あああ</definedName>
    <definedName name="あああ">[0]!あああ</definedName>
    <definedName name="ああああ" localSheetId="12">ＨＰ!ああああ</definedName>
    <definedName name="ああああ" localSheetId="1">'P1'!ああああ</definedName>
    <definedName name="ああああ" localSheetId="11">#N/A</definedName>
    <definedName name="ああああ" localSheetId="2">'P2'!ああああ</definedName>
    <definedName name="ああああ" localSheetId="4">'P4'!ああああ</definedName>
    <definedName name="ああああ" localSheetId="8">'P8'!ああああ</definedName>
    <definedName name="ああああ" localSheetId="0">目次!ああああ</definedName>
    <definedName name="ああああ">[0]!ああああ</definedName>
    <definedName name="あああああああ" localSheetId="12">ＨＰ!あああああああ</definedName>
    <definedName name="あああああああ" localSheetId="1">'P1'!あああああああ</definedName>
    <definedName name="あああああああ" localSheetId="11">#N/A</definedName>
    <definedName name="あああああああ" localSheetId="2">'P2'!あああああああ</definedName>
    <definedName name="あああああああ" localSheetId="4">'P4'!あああああああ</definedName>
    <definedName name="あああああああ" localSheetId="8">'P8'!あああああああ</definedName>
    <definedName name="あああああああ" localSheetId="0">目次!あああああああ</definedName>
    <definedName name="あああああああ">[0]!あああああああ</definedName>
  </definedNames>
  <calcPr calcId="152511" calcMode="manual" calcCompleted="0" calcOnSave="0"/>
</workbook>
</file>

<file path=xl/sharedStrings.xml><?xml version="1.0" encoding="utf-8"?>
<sst xmlns="http://schemas.openxmlformats.org/spreadsheetml/2006/main" count="2501" uniqueCount="401">
  <si>
    <t>名古屋税関</t>
  </si>
  <si>
    <t>【目次】</t>
  </si>
  <si>
    <t>四日市税関支署管内（三重県）　貿易概況</t>
    <rPh sb="0" eb="3">
      <t>ヨッカイチ</t>
    </rPh>
    <rPh sb="3" eb="5">
      <t>ゼイカン</t>
    </rPh>
    <rPh sb="5" eb="7">
      <t>シショ</t>
    </rPh>
    <phoneticPr fontId="4"/>
  </si>
  <si>
    <t>１頁</t>
  </si>
  <si>
    <t>２頁</t>
  </si>
  <si>
    <t>３頁</t>
  </si>
  <si>
    <t>４頁</t>
  </si>
  <si>
    <t>四日市港　貿易概況</t>
  </si>
  <si>
    <t>５頁</t>
  </si>
  <si>
    <t>６頁</t>
  </si>
  <si>
    <t>７頁</t>
  </si>
  <si>
    <t>８頁</t>
  </si>
  <si>
    <t>津港　貿易概況</t>
  </si>
  <si>
    <t>（付録）税関ホームページ「貿易統計」の利用案内</t>
  </si>
  <si>
    <t>　　２．輸出はＦＯＢ、輸入はＣＩＦ価格（ただし、特例輸入申告制度による輸入（引取）申告後、特例（納税）</t>
    <rPh sb="24" eb="26">
      <t>トクレイ</t>
    </rPh>
    <rPh sb="26" eb="28">
      <t>ユニュウ</t>
    </rPh>
    <rPh sb="43" eb="44">
      <t>ゴ</t>
    </rPh>
    <rPh sb="45" eb="47">
      <t>トクレイ</t>
    </rPh>
    <rPh sb="48" eb="50">
      <t>ノウゼイ</t>
    </rPh>
    <phoneticPr fontId="4"/>
  </si>
  <si>
    <t>　　  申告が行われていない輸入貨物については、輸入（引取）申告の際に申告された価格又は仕入書その他の</t>
    <rPh sb="44" eb="46">
      <t>シイレ</t>
    </rPh>
    <rPh sb="46" eb="47">
      <t>ショ</t>
    </rPh>
    <rPh sb="49" eb="50">
      <t>タ</t>
    </rPh>
    <phoneticPr fontId="4"/>
  </si>
  <si>
    <t>　　税関ホームページアドレス   　　　http://www.customs.go.jp/</t>
  </si>
  <si>
    <t>　財務省貿易統計（http://www.customs.go.jp/toukei/info/index.htm）</t>
    <rPh sb="4" eb="6">
      <t>ボウエキ</t>
    </rPh>
    <rPh sb="6" eb="8">
      <t>トウケイ</t>
    </rPh>
    <phoneticPr fontId="13"/>
  </si>
  <si>
    <t>　　以下の資料がインターネット（税関ホームページ内財務省貿易統計）</t>
    <rPh sb="24" eb="25">
      <t>ナイ</t>
    </rPh>
    <rPh sb="25" eb="28">
      <t>ザイムショウ</t>
    </rPh>
    <rPh sb="28" eb="30">
      <t>ボウエキ</t>
    </rPh>
    <rPh sb="30" eb="32">
      <t>トウケイ</t>
    </rPh>
    <phoneticPr fontId="13"/>
  </si>
  <si>
    <t>普通貿易統計</t>
    <rPh sb="0" eb="2">
      <t>フツウ</t>
    </rPh>
    <rPh sb="2" eb="4">
      <t>ボウエキ</t>
    </rPh>
    <rPh sb="4" eb="6">
      <t>トウケイ</t>
    </rPh>
    <phoneticPr fontId="13"/>
  </si>
  <si>
    <t>・統計品目情報</t>
    <rPh sb="1" eb="3">
      <t>トウケイ</t>
    </rPh>
    <rPh sb="3" eb="5">
      <t>ヒンモク</t>
    </rPh>
    <rPh sb="5" eb="7">
      <t>ジョウホウ</t>
    </rPh>
    <phoneticPr fontId="13"/>
  </si>
  <si>
    <t>・概況品情報</t>
    <rPh sb="1" eb="3">
      <t>ガイキョウ</t>
    </rPh>
    <rPh sb="3" eb="4">
      <t>ヒン</t>
    </rPh>
    <rPh sb="4" eb="6">
      <t>ジョウホウ</t>
    </rPh>
    <phoneticPr fontId="13"/>
  </si>
  <si>
    <t>・国別情報、総額等</t>
    <rPh sb="1" eb="3">
      <t>クニベツ</t>
    </rPh>
    <rPh sb="3" eb="5">
      <t>ジョウホウ</t>
    </rPh>
    <rPh sb="6" eb="8">
      <t>ソウガク</t>
    </rPh>
    <rPh sb="8" eb="9">
      <t>トウ</t>
    </rPh>
    <phoneticPr fontId="13"/>
  </si>
  <si>
    <t>・運送形態別情報</t>
    <rPh sb="1" eb="3">
      <t>ウンソウ</t>
    </rPh>
    <rPh sb="3" eb="6">
      <t>ケイタイベツ</t>
    </rPh>
    <rPh sb="6" eb="8">
      <t>ジョウホウ</t>
    </rPh>
    <phoneticPr fontId="13"/>
  </si>
  <si>
    <t>・年訂正情報</t>
    <rPh sb="1" eb="2">
      <t>ネン</t>
    </rPh>
    <rPh sb="2" eb="4">
      <t>テイセイ</t>
    </rPh>
    <rPh sb="4" eb="6">
      <t>ジョウホウ</t>
    </rPh>
    <phoneticPr fontId="13"/>
  </si>
  <si>
    <t>船舶・航空機統計、特殊貿易統計</t>
    <rPh sb="0" eb="2">
      <t>センパク</t>
    </rPh>
    <rPh sb="3" eb="6">
      <t>コウクウキ</t>
    </rPh>
    <rPh sb="6" eb="8">
      <t>トウケイ</t>
    </rPh>
    <rPh sb="9" eb="11">
      <t>トクシュ</t>
    </rPh>
    <rPh sb="11" eb="13">
      <t>ボウエキ</t>
    </rPh>
    <rPh sb="13" eb="15">
      <t>トウケイ</t>
    </rPh>
    <phoneticPr fontId="13"/>
  </si>
  <si>
    <t>・船舶・航空機統計</t>
    <rPh sb="1" eb="3">
      <t>センパク</t>
    </rPh>
    <rPh sb="4" eb="7">
      <t>コウクウキ</t>
    </rPh>
    <rPh sb="7" eb="9">
      <t>トウケイ</t>
    </rPh>
    <phoneticPr fontId="13"/>
  </si>
  <si>
    <t>・特殊貿易統計</t>
    <rPh sb="1" eb="3">
      <t>トクシュ</t>
    </rPh>
    <rPh sb="3" eb="5">
      <t>ボウエキ</t>
    </rPh>
    <rPh sb="5" eb="7">
      <t>トウケイ</t>
    </rPh>
    <phoneticPr fontId="13"/>
  </si>
  <si>
    <t>（付録）税関ホームページ「貿易統計」の利用案内</t>
    <rPh sb="1" eb="3">
      <t>フロク</t>
    </rPh>
    <rPh sb="4" eb="6">
      <t>ゼイカン</t>
    </rPh>
    <phoneticPr fontId="3"/>
  </si>
  <si>
    <t>　税関ホームページ（http://www.customs.go.jp/）</t>
    <phoneticPr fontId="13"/>
  </si>
  <si>
    <t xml:space="preserve">　名古屋税関ホームページ(http://www.customs.go.jp/nagoya/) </t>
    <phoneticPr fontId="13"/>
  </si>
  <si>
    <t xml:space="preserve">  で閲覧・検索できます。どうぞご利用ください。</t>
    <phoneticPr fontId="13"/>
  </si>
  <si>
    <t>　　各品目(9桁の統計品目番号別)についての統計情報</t>
    <rPh sb="2" eb="5">
      <t>カクヒンモク</t>
    </rPh>
    <rPh sb="7" eb="8">
      <t>ケタ</t>
    </rPh>
    <rPh sb="9" eb="11">
      <t>トウケイ</t>
    </rPh>
    <rPh sb="11" eb="13">
      <t>ヒンモク</t>
    </rPh>
    <rPh sb="13" eb="15">
      <t>バンゴウ</t>
    </rPh>
    <rPh sb="15" eb="16">
      <t>ベツ</t>
    </rPh>
    <rPh sb="22" eb="24">
      <t>トウケイ</t>
    </rPh>
    <rPh sb="24" eb="26">
      <t>ジョウホウ</t>
    </rPh>
    <phoneticPr fontId="3"/>
  </si>
  <si>
    <t>　　概況品(いくつかの品目をまとめて一般的な名称を付したもの)についての統計情報</t>
    <rPh sb="2" eb="4">
      <t>ガイキョウ</t>
    </rPh>
    <rPh sb="4" eb="5">
      <t>ヒン</t>
    </rPh>
    <rPh sb="11" eb="13">
      <t>ヒンモク</t>
    </rPh>
    <rPh sb="18" eb="21">
      <t>イッパンテキ</t>
    </rPh>
    <rPh sb="22" eb="24">
      <t>メイショウ</t>
    </rPh>
    <rPh sb="25" eb="26">
      <t>フ</t>
    </rPh>
    <rPh sb="36" eb="38">
      <t>トウケイ</t>
    </rPh>
    <rPh sb="38" eb="40">
      <t>ジョウホウ</t>
    </rPh>
    <phoneticPr fontId="3"/>
  </si>
  <si>
    <t>　　各国との貿易情報、総額の貿易情報、指数の貿易情報</t>
    <rPh sb="2" eb="4">
      <t>カッコク</t>
    </rPh>
    <rPh sb="6" eb="8">
      <t>ボウエキ</t>
    </rPh>
    <rPh sb="8" eb="10">
      <t>ジョウホウ</t>
    </rPh>
    <rPh sb="11" eb="13">
      <t>ソウガク</t>
    </rPh>
    <rPh sb="14" eb="16">
      <t>ボウエキ</t>
    </rPh>
    <rPh sb="16" eb="18">
      <t>ジョウホウ</t>
    </rPh>
    <rPh sb="19" eb="21">
      <t>シスウ</t>
    </rPh>
    <rPh sb="22" eb="24">
      <t>ボウエキ</t>
    </rPh>
    <rPh sb="24" eb="26">
      <t>ジョウホウ</t>
    </rPh>
    <phoneticPr fontId="3"/>
  </si>
  <si>
    <t>　　運送形態別(航空貨物または海上コンテナ貨物ごと)の統計情報</t>
    <rPh sb="2" eb="4">
      <t>ウンソウ</t>
    </rPh>
    <rPh sb="4" eb="7">
      <t>ケイタイベツ</t>
    </rPh>
    <rPh sb="8" eb="10">
      <t>コウクウ</t>
    </rPh>
    <rPh sb="10" eb="12">
      <t>カモツ</t>
    </rPh>
    <rPh sb="15" eb="17">
      <t>カイジョウ</t>
    </rPh>
    <rPh sb="21" eb="23">
      <t>カモツ</t>
    </rPh>
    <rPh sb="27" eb="29">
      <t>トウケイ</t>
    </rPh>
    <rPh sb="29" eb="31">
      <t>ジョウホウ</t>
    </rPh>
    <phoneticPr fontId="3"/>
  </si>
  <si>
    <t>　　定例的な訂正作業を終了した後に訂正箇所が新たに発見された場合の訂正情報</t>
    <rPh sb="2" eb="5">
      <t>テイレイテキ</t>
    </rPh>
    <rPh sb="6" eb="8">
      <t>テイセイ</t>
    </rPh>
    <rPh sb="8" eb="10">
      <t>サギョウ</t>
    </rPh>
    <rPh sb="11" eb="13">
      <t>シュウリョウ</t>
    </rPh>
    <rPh sb="15" eb="16">
      <t>アト</t>
    </rPh>
    <rPh sb="17" eb="19">
      <t>テイセイ</t>
    </rPh>
    <rPh sb="19" eb="21">
      <t>カショ</t>
    </rPh>
    <rPh sb="22" eb="23">
      <t>アラ</t>
    </rPh>
    <rPh sb="25" eb="27">
      <t>ハッケン</t>
    </rPh>
    <rPh sb="30" eb="32">
      <t>バアイ</t>
    </rPh>
    <rPh sb="33" eb="35">
      <t>テイセイ</t>
    </rPh>
    <rPh sb="35" eb="37">
      <t>ジョウホウ</t>
    </rPh>
    <phoneticPr fontId="3"/>
  </si>
  <si>
    <t>　　船舶統計または航空機統計ごとの入出港に関する統計情報</t>
    <rPh sb="2" eb="4">
      <t>センパク</t>
    </rPh>
    <rPh sb="4" eb="6">
      <t>トウケイ</t>
    </rPh>
    <rPh sb="9" eb="12">
      <t>コウクウキ</t>
    </rPh>
    <rPh sb="12" eb="14">
      <t>トウケイ</t>
    </rPh>
    <rPh sb="17" eb="18">
      <t>ニュウ</t>
    </rPh>
    <rPh sb="21" eb="22">
      <t>カン</t>
    </rPh>
    <rPh sb="24" eb="26">
      <t>トウケイ</t>
    </rPh>
    <rPh sb="26" eb="28">
      <t>ジョウホウ</t>
    </rPh>
    <phoneticPr fontId="3"/>
  </si>
  <si>
    <t>　　特殊貿易に関する統計(金統計、船用品・機用品統計及び通過貿易統計)情報</t>
    <rPh sb="2" eb="4">
      <t>トクシュ</t>
    </rPh>
    <rPh sb="4" eb="6">
      <t>ボウエキ</t>
    </rPh>
    <rPh sb="7" eb="8">
      <t>カン</t>
    </rPh>
    <rPh sb="10" eb="12">
      <t>トウケイ</t>
    </rPh>
    <rPh sb="13" eb="14">
      <t>キン</t>
    </rPh>
    <rPh sb="14" eb="16">
      <t>トウケイ</t>
    </rPh>
    <rPh sb="17" eb="18">
      <t>セン</t>
    </rPh>
    <rPh sb="18" eb="20">
      <t>ヨウヒン</t>
    </rPh>
    <rPh sb="21" eb="22">
      <t>キ</t>
    </rPh>
    <rPh sb="22" eb="24">
      <t>ヨウヒン</t>
    </rPh>
    <rPh sb="24" eb="26">
      <t>トウケイ</t>
    </rPh>
    <rPh sb="26" eb="27">
      <t>オヨ</t>
    </rPh>
    <rPh sb="28" eb="30">
      <t>ツウカ</t>
    </rPh>
    <rPh sb="30" eb="32">
      <t>ボウエキ</t>
    </rPh>
    <rPh sb="32" eb="34">
      <t>トウケイ</t>
    </rPh>
    <rPh sb="35" eb="37">
      <t>ジョウホウ</t>
    </rPh>
    <phoneticPr fontId="3"/>
  </si>
  <si>
    <r>
      <t>【</t>
    </r>
    <r>
      <rPr>
        <sz val="14"/>
        <rFont val="ＭＳ ゴシック"/>
        <family val="3"/>
        <charset val="128"/>
      </rPr>
      <t>貿易統計閲覧に係る問い合わせ先</t>
    </r>
    <r>
      <rPr>
        <sz val="14"/>
        <rFont val="ＭＳ 明朝"/>
        <family val="1"/>
        <charset val="128"/>
      </rPr>
      <t>】</t>
    </r>
    <phoneticPr fontId="13"/>
  </si>
  <si>
    <t>　名古屋税関 調査部 調査統計課 一般統計係(分析担当)</t>
    <phoneticPr fontId="3"/>
  </si>
  <si>
    <t>　（名古屋港湾合同庁舎６階）</t>
    <rPh sb="2" eb="5">
      <t>ナゴヤ</t>
    </rPh>
    <rPh sb="5" eb="7">
      <t>コウワン</t>
    </rPh>
    <rPh sb="7" eb="9">
      <t>ゴウドウ</t>
    </rPh>
    <rPh sb="9" eb="11">
      <t>チョウシャ</t>
    </rPh>
    <rPh sb="12" eb="13">
      <t>カイ</t>
    </rPh>
    <phoneticPr fontId="3"/>
  </si>
  <si>
    <t>　　　　　　 　名古屋税関　四日市税関支署　　ＴＥＬ（０５９）３５３－６４２１</t>
    <phoneticPr fontId="4"/>
  </si>
  <si>
    <t>１２頁</t>
    <phoneticPr fontId="4"/>
  </si>
  <si>
    <r>
      <t>【</t>
    </r>
    <r>
      <rPr>
        <sz val="14"/>
        <rFont val="ＭＳ ゴシック"/>
        <family val="3"/>
        <charset val="128"/>
      </rPr>
      <t>インターネット・アドレス</t>
    </r>
    <r>
      <rPr>
        <sz val="14"/>
        <rFont val="ＭＳ 明朝"/>
        <family val="1"/>
        <charset val="128"/>
      </rPr>
      <t>】</t>
    </r>
    <phoneticPr fontId="3"/>
  </si>
  <si>
    <r>
      <t>【</t>
    </r>
    <r>
      <rPr>
        <sz val="14"/>
        <rFont val="ＭＳ ゴシック"/>
        <family val="3"/>
        <charset val="128"/>
      </rPr>
      <t>貿易統計閲覧</t>
    </r>
    <r>
      <rPr>
        <sz val="14"/>
        <rFont val="ＭＳ 明朝"/>
        <family val="1"/>
        <charset val="128"/>
      </rPr>
      <t>】</t>
    </r>
    <phoneticPr fontId="3"/>
  </si>
  <si>
    <t>　名古屋市港区入船二丁目３番１２号  TEL０５２－６５４－４１７６</t>
    <rPh sb="1" eb="5">
      <t>ナゴヤシ</t>
    </rPh>
    <rPh sb="5" eb="7">
      <t>ミナトク</t>
    </rPh>
    <rPh sb="7" eb="9">
      <t>イリフネ</t>
    </rPh>
    <rPh sb="9" eb="12">
      <t>ニチョウメ</t>
    </rPh>
    <rPh sb="13" eb="14">
      <t>バン</t>
    </rPh>
    <rPh sb="16" eb="17">
      <t>ゴウ</t>
    </rPh>
    <phoneticPr fontId="3"/>
  </si>
  <si>
    <t>　                                  FAX０５２－６５４－４２３２</t>
    <phoneticPr fontId="3"/>
  </si>
  <si>
    <t>注）１．本資料は、輸出入通関された貨物の蔵置場所を管轄する税関官署を基準に集計しています。</t>
    <rPh sb="4" eb="5">
      <t>ホン</t>
    </rPh>
    <rPh sb="5" eb="7">
      <t>シリョウ</t>
    </rPh>
    <rPh sb="9" eb="12">
      <t>ユシュツニュウ</t>
    </rPh>
    <rPh sb="12" eb="14">
      <t>ツウカン</t>
    </rPh>
    <rPh sb="17" eb="19">
      <t>カモツ</t>
    </rPh>
    <rPh sb="20" eb="22">
      <t>ゾウチ</t>
    </rPh>
    <rPh sb="22" eb="24">
      <t>バショ</t>
    </rPh>
    <rPh sb="25" eb="27">
      <t>カンカツ</t>
    </rPh>
    <rPh sb="29" eb="31">
      <t>ゼイカン</t>
    </rPh>
    <rPh sb="31" eb="33">
      <t>カンショ</t>
    </rPh>
    <rPh sb="34" eb="36">
      <t>キジュン</t>
    </rPh>
    <rPh sb="37" eb="39">
      <t>シュウケイ</t>
    </rPh>
    <phoneticPr fontId="4"/>
  </si>
  <si>
    <t>　　　輸入取引に係る書類に記載された価格）により計上しています。</t>
    <phoneticPr fontId="4"/>
  </si>
  <si>
    <t>　　３．輸出は当該輸出貨物を積載する船舶又は航空機の出港日、輸入は当該輸入貨物の輸入許可の日（蔵入貨</t>
    <rPh sb="9" eb="11">
      <t>ユシュツ</t>
    </rPh>
    <rPh sb="35" eb="37">
      <t>ユニュウ</t>
    </rPh>
    <phoneticPr fontId="4"/>
  </si>
  <si>
    <t>　　　物、移入貨物、総保入貨物及び輸入許可前引取貨物は、それぞれ当該貨物の蔵入、移入、総保入、輸入許</t>
    <phoneticPr fontId="4"/>
  </si>
  <si>
    <t>　　　可前引取の承認の日）をもって計上しています。</t>
    <phoneticPr fontId="4"/>
  </si>
  <si>
    <t>　　４．本資料における「前年同期比」は、前年の同じ期間と比較していますので、統計期間によりそれぞれ前</t>
    <phoneticPr fontId="4"/>
  </si>
  <si>
    <t>　　　年比、前年同月比に読み替えてください。</t>
    <phoneticPr fontId="4"/>
  </si>
  <si>
    <t>　　５．本資料における四日市税関支署管内とは、四日市税関支署が管轄する三重県（四日市港、津港）をいい</t>
    <rPh sb="23" eb="26">
      <t>ヨッカイチ</t>
    </rPh>
    <rPh sb="26" eb="28">
      <t>ゼイカン</t>
    </rPh>
    <rPh sb="28" eb="30">
      <t>シショ</t>
    </rPh>
    <rPh sb="31" eb="33">
      <t>カンカツ</t>
    </rPh>
    <rPh sb="35" eb="38">
      <t>ミエケン</t>
    </rPh>
    <phoneticPr fontId="4"/>
  </si>
  <si>
    <t>　　　ます。</t>
    <phoneticPr fontId="4"/>
  </si>
  <si>
    <t>　　６．本資料における四日市港とは、四日市税関支署、尾鷲出張所をいいます。（平成29年1月から四日市港</t>
    <rPh sb="11" eb="14">
      <t>ヨッカイチ</t>
    </rPh>
    <rPh sb="14" eb="15">
      <t>コウ</t>
    </rPh>
    <rPh sb="21" eb="23">
      <t>ゼイカン</t>
    </rPh>
    <rPh sb="23" eb="25">
      <t>シショ</t>
    </rPh>
    <rPh sb="26" eb="28">
      <t>オワセ</t>
    </rPh>
    <rPh sb="28" eb="30">
      <t>シュッチョウ</t>
    </rPh>
    <rPh sb="30" eb="31">
      <t>ジョ</t>
    </rPh>
    <phoneticPr fontId="4"/>
  </si>
  <si>
    <t>　　　に、尾鷲出張所を含みます。）</t>
    <rPh sb="5" eb="7">
      <t>オワセ</t>
    </rPh>
    <rPh sb="7" eb="9">
      <t>シュッチョウ</t>
    </rPh>
    <rPh sb="9" eb="10">
      <t>ジョ</t>
    </rPh>
    <rPh sb="11" eb="12">
      <t>フク</t>
    </rPh>
    <phoneticPr fontId="4"/>
  </si>
  <si>
    <t>　　７．本資料における津港とは、津出張所をいいます。</t>
    <rPh sb="11" eb="12">
      <t>ツ</t>
    </rPh>
    <rPh sb="12" eb="13">
      <t>コウ</t>
    </rPh>
    <rPh sb="16" eb="17">
      <t>ツ</t>
    </rPh>
    <rPh sb="17" eb="19">
      <t>シュッチョウ</t>
    </rPh>
    <rPh sb="19" eb="20">
      <t>ジョ</t>
    </rPh>
    <phoneticPr fontId="4"/>
  </si>
  <si>
    <t>　　　　　　　　　　 　　　　　　　　　　　　ＦＡＸ（０５９）３５３－３２６１</t>
    <phoneticPr fontId="3"/>
  </si>
  <si>
    <t>四日市税関支署管内（三重県） 貿易概況</t>
  </si>
  <si>
    <t>（単位：百万円、％）</t>
  </si>
  <si>
    <t>区　　分</t>
  </si>
  <si>
    <t>三　重　県</t>
  </si>
  <si>
    <t>全　　国</t>
  </si>
  <si>
    <t>四日市港</t>
  </si>
  <si>
    <t>津港</t>
  </si>
  <si>
    <t>輸　出　額</t>
  </si>
  <si>
    <t>前年同期比</t>
  </si>
  <si>
    <t>全 国 比</t>
  </si>
  <si>
    <t>－</t>
  </si>
  <si>
    <t>輸　入　額</t>
  </si>
  <si>
    <t>輸 出 入 額</t>
  </si>
  <si>
    <t>差引額（▲は輸入超過）</t>
  </si>
  <si>
    <t>【推移】</t>
  </si>
  <si>
    <t>期　　間</t>
  </si>
  <si>
    <t>輸 出 額</t>
  </si>
  <si>
    <t>輸 入 額</t>
  </si>
  <si>
    <t>輸出入額</t>
  </si>
  <si>
    <t>差引額(▲は輸入超過）</t>
  </si>
  <si>
    <t>金　　額</t>
  </si>
  <si>
    <t>前　年
同期比</t>
  </si>
  <si>
    <t>　　金　　額</t>
  </si>
  <si>
    <t>平成27年</t>
  </si>
  <si>
    <t>平成28年</t>
  </si>
  <si>
    <t>平成29年</t>
  </si>
  <si>
    <t>平成30年</t>
  </si>
  <si>
    <t>下期</t>
  </si>
  <si>
    <t>上期</t>
  </si>
  <si>
    <t>１月</t>
  </si>
  <si>
    <t>２月</t>
  </si>
  <si>
    <t>３月</t>
  </si>
  <si>
    <t>４月</t>
  </si>
  <si>
    <t>５月</t>
  </si>
  <si>
    <t>６月</t>
  </si>
  <si>
    <t>７月</t>
  </si>
  <si>
    <t>８月</t>
  </si>
  <si>
    <t>９月</t>
  </si>
  <si>
    <t>10月</t>
  </si>
  <si>
    <t>11月</t>
  </si>
  <si>
    <t>12月</t>
  </si>
  <si>
    <t/>
  </si>
  <si>
    <t>【推移グラフ】</t>
  </si>
  <si>
    <t>【グラフ作成用データ】</t>
  </si>
  <si>
    <t>輸出</t>
  </si>
  <si>
    <t>2018年</t>
  </si>
  <si>
    <t>2019年</t>
  </si>
  <si>
    <t>輸入</t>
  </si>
  <si>
    <t>H30</t>
  </si>
  <si>
    <t>H31/R1</t>
  </si>
  <si>
    <t>1月</t>
  </si>
  <si>
    <t>2月</t>
  </si>
  <si>
    <t>3月</t>
  </si>
  <si>
    <t>4月</t>
  </si>
  <si>
    <t>5月</t>
  </si>
  <si>
    <t>6月</t>
  </si>
  <si>
    <t>7月</t>
  </si>
  <si>
    <t>8月</t>
  </si>
  <si>
    <t>9月</t>
  </si>
  <si>
    <t>グラフ単位</t>
  </si>
  <si>
    <t>百億円</t>
  </si>
  <si>
    <t>兆円</t>
  </si>
  <si>
    <t>千億円</t>
  </si>
  <si>
    <t>(単位：千円、％)</t>
  </si>
  <si>
    <t>単位</t>
  </si>
  <si>
    <t>数　量</t>
  </si>
  <si>
    <t>金　額</t>
  </si>
  <si>
    <t>構成比</t>
  </si>
  <si>
    <t>増　減
寄与度</t>
  </si>
  <si>
    <t>総　　　　　　　額</t>
  </si>
  <si>
    <t>MT</t>
  </si>
  <si>
    <t>KL</t>
  </si>
  <si>
    <t>全増</t>
  </si>
  <si>
    <t>KG</t>
  </si>
  <si>
    <t>NO</t>
  </si>
  <si>
    <t>全減</t>
  </si>
  <si>
    <t>17倍</t>
  </si>
  <si>
    <t>【輸出】</t>
  </si>
  <si>
    <t>【輸入】</t>
  </si>
  <si>
    <t>地域・国名等</t>
  </si>
  <si>
    <t>総額</t>
  </si>
  <si>
    <t>アジア</t>
  </si>
  <si>
    <t>大韓民国</t>
  </si>
  <si>
    <t>中華人民共和国</t>
  </si>
  <si>
    <t>台湾</t>
  </si>
  <si>
    <t>香港</t>
  </si>
  <si>
    <t>ベトナム</t>
  </si>
  <si>
    <t>タイ</t>
  </si>
  <si>
    <t>シンガポール</t>
  </si>
  <si>
    <t>マレーシア</t>
  </si>
  <si>
    <t>フィリピン</t>
  </si>
  <si>
    <t>インドネシア</t>
  </si>
  <si>
    <t>インド</t>
  </si>
  <si>
    <t>パキスタン</t>
  </si>
  <si>
    <t>バングラデシュ</t>
  </si>
  <si>
    <t>中東</t>
  </si>
  <si>
    <t>イラン</t>
  </si>
  <si>
    <t>サウジアラビア</t>
  </si>
  <si>
    <t>イラク</t>
  </si>
  <si>
    <t>オマーン</t>
  </si>
  <si>
    <t>バーレーン</t>
  </si>
  <si>
    <t>アラブ首長国連邦</t>
  </si>
  <si>
    <t>西欧</t>
  </si>
  <si>
    <t>クウェート</t>
  </si>
  <si>
    <t>スウェーデン</t>
  </si>
  <si>
    <t>カタール</t>
  </si>
  <si>
    <t>英国</t>
  </si>
  <si>
    <t>アイルランド</t>
  </si>
  <si>
    <t>オランダ</t>
  </si>
  <si>
    <t>ベルギー</t>
  </si>
  <si>
    <t>アイスランド</t>
  </si>
  <si>
    <t>フランス</t>
  </si>
  <si>
    <t>ドイツ</t>
  </si>
  <si>
    <t>ポルトガル</t>
  </si>
  <si>
    <t>スペイン</t>
  </si>
  <si>
    <t>イタリア</t>
  </si>
  <si>
    <t>フィンランド</t>
  </si>
  <si>
    <t>ギリシャ</t>
  </si>
  <si>
    <t>トルコ</t>
  </si>
  <si>
    <t>中東欧・ロシア等</t>
  </si>
  <si>
    <t>ポーランド</t>
  </si>
  <si>
    <t>ロシア</t>
  </si>
  <si>
    <t>ハンガリー</t>
  </si>
  <si>
    <t>北米</t>
  </si>
  <si>
    <t>ルーマニア</t>
  </si>
  <si>
    <t>カナダ</t>
  </si>
  <si>
    <t>チェコ</t>
  </si>
  <si>
    <t>アメリカ合衆国</t>
  </si>
  <si>
    <t>中南米</t>
  </si>
  <si>
    <t>メキシコ</t>
  </si>
  <si>
    <t>グアテマラ</t>
  </si>
  <si>
    <t>コロンビア</t>
  </si>
  <si>
    <t>ブラジル</t>
  </si>
  <si>
    <t>パナマ</t>
  </si>
  <si>
    <t>パラグアイ</t>
  </si>
  <si>
    <t>バハマ</t>
  </si>
  <si>
    <t>アフリカ</t>
  </si>
  <si>
    <t>プエルトリコ（米）</t>
  </si>
  <si>
    <t>エジプト</t>
  </si>
  <si>
    <t>ブルキナファソ</t>
  </si>
  <si>
    <t>ナイジェリア</t>
  </si>
  <si>
    <t>タンザニア</t>
  </si>
  <si>
    <t>南アフリカ共和国</t>
  </si>
  <si>
    <t>大洋州</t>
  </si>
  <si>
    <t>オーストラリア</t>
  </si>
  <si>
    <t>ニュージーランド</t>
  </si>
  <si>
    <t>〔主要経済圏別表〕</t>
  </si>
  <si>
    <t>ＥＵ</t>
  </si>
  <si>
    <t>ＡＳＥＡＮ</t>
  </si>
  <si>
    <t>四日市港 貿易概況</t>
  </si>
  <si>
    <t>管内比</t>
  </si>
  <si>
    <t>名古屋税関
管　内</t>
  </si>
  <si>
    <t>　　　　・管内比とは、四日市港が名古屋税関管内に占める割合</t>
  </si>
  <si>
    <t>イスラエル</t>
  </si>
  <si>
    <t>スイス</t>
  </si>
  <si>
    <t>モロッコ</t>
  </si>
  <si>
    <t>津港 貿易概況</t>
  </si>
  <si>
    <t>19倍</t>
  </si>
  <si>
    <t>14倍</t>
  </si>
  <si>
    <t>35倍</t>
  </si>
  <si>
    <t>52倍</t>
  </si>
  <si>
    <t>360倍</t>
  </si>
  <si>
    <t>259倍</t>
  </si>
  <si>
    <t>85倍</t>
  </si>
  <si>
    <t>376倍</t>
  </si>
  <si>
    <t>90076倍</t>
  </si>
  <si>
    <t>275倍</t>
  </si>
  <si>
    <t>　　　　・管内比とは、津港が名古屋税関管内に占める割合</t>
  </si>
  <si>
    <t>億円</t>
  </si>
  <si>
    <t>GR</t>
  </si>
  <si>
    <t>チリ</t>
  </si>
  <si>
    <t>平成31年/
令和元年</t>
  </si>
  <si>
    <t>令和元年</t>
  </si>
  <si>
    <t>平成31年</t>
  </si>
  <si>
    <t>四日市税関支署管内（三重県）　輸出　主要概況品別表</t>
  </si>
  <si>
    <t xml:space="preserve">    概況品（概況品コード）</t>
  </si>
  <si>
    <t>生ゴム（205）</t>
  </si>
  <si>
    <t>金属鉱及びくず（215）</t>
  </si>
  <si>
    <t>石油製品（30301）</t>
  </si>
  <si>
    <t>化学製品（5）</t>
  </si>
  <si>
    <t>有機化合物（50101）</t>
  </si>
  <si>
    <t>無機化合物（50103）</t>
  </si>
  <si>
    <t>鉱物性タール及び粗製薬品（503）</t>
  </si>
  <si>
    <t>染料・なめし剤及び着色剤（505）</t>
  </si>
  <si>
    <t>精油・香料及び化粧品類（509）</t>
  </si>
  <si>
    <t>プラスチック（515）</t>
  </si>
  <si>
    <t>塩化ビニール樹脂（51503）</t>
  </si>
  <si>
    <t>その他の化学製品（517）</t>
  </si>
  <si>
    <t>原料別製品（6）</t>
  </si>
  <si>
    <t>ゴム製品（603）</t>
  </si>
  <si>
    <t>ゴム加工材料（60301）</t>
  </si>
  <si>
    <t>ゴムタイヤ及びチューブ（60303）</t>
  </si>
  <si>
    <t>織物用糸及び繊維製品（607）</t>
  </si>
  <si>
    <t>非金属鉱物製品（609）</t>
  </si>
  <si>
    <t>ガラス及び同製品（60907）</t>
  </si>
  <si>
    <t>金属製品（615）</t>
  </si>
  <si>
    <t>くぎ、ねじ、ボルト及びナット類（61509）</t>
  </si>
  <si>
    <t>一般機械（701）</t>
  </si>
  <si>
    <t>原動機（70101）</t>
  </si>
  <si>
    <t>農業用機械（70103）</t>
  </si>
  <si>
    <t>事務用機器（70105）</t>
  </si>
  <si>
    <t>金属加工機械（70107）</t>
  </si>
  <si>
    <t>ポンプ及び遠心分離機（70125）</t>
  </si>
  <si>
    <t>荷役機械（70127）</t>
  </si>
  <si>
    <t>ベアリング及び同部分品（70129）</t>
  </si>
  <si>
    <t>電気機器（703）</t>
  </si>
  <si>
    <t>重電機器（70301）</t>
  </si>
  <si>
    <t>電気回路等の機器（70303）</t>
  </si>
  <si>
    <t>絶縁電線及び絶縁ケーブル（70305）</t>
  </si>
  <si>
    <t>映像機器（70309）</t>
  </si>
  <si>
    <t>音響機器（70311）</t>
  </si>
  <si>
    <t>音響・映像機器の部分品（70313）</t>
  </si>
  <si>
    <t>電球類（70321）</t>
  </si>
  <si>
    <t>半導体等電子部品（70323）</t>
  </si>
  <si>
    <t>自動車用等の電気機器（70325）</t>
  </si>
  <si>
    <t>電気計測機器（70327）</t>
  </si>
  <si>
    <t>輸送用機器（705）</t>
  </si>
  <si>
    <t>自動車（70503）</t>
  </si>
  <si>
    <t>自動車の部分品（70505）</t>
  </si>
  <si>
    <t>二輪自動車類（70507）</t>
  </si>
  <si>
    <t>船舶類（70513）</t>
  </si>
  <si>
    <t>科学光学機器（81101）</t>
  </si>
  <si>
    <t>写真用・映画用材料（81301）</t>
  </si>
  <si>
    <t>四日市税関支署管内（三重県）　輸入　主要概況品別表</t>
  </si>
  <si>
    <t>肉類及び同調製品（003）</t>
  </si>
  <si>
    <t>魚介類及び同調製品（007）</t>
  </si>
  <si>
    <t>魚介類（00701）</t>
  </si>
  <si>
    <t>小麦及びメスリン（00901）</t>
  </si>
  <si>
    <t>とうもろこし（00907）</t>
  </si>
  <si>
    <t>果実（01101）</t>
  </si>
  <si>
    <t>野菜（01103）</t>
  </si>
  <si>
    <t>コーヒー（01501）</t>
  </si>
  <si>
    <t>その他の採油用種子（20309）</t>
  </si>
  <si>
    <t>天然ゴム（20501）</t>
  </si>
  <si>
    <t>織物用繊維及びくず（211）</t>
  </si>
  <si>
    <t>羊毛（21103）</t>
  </si>
  <si>
    <t>綿花（21109）</t>
  </si>
  <si>
    <t>粗鉱物（213）</t>
  </si>
  <si>
    <t>非鉄金属鉱（21505）</t>
  </si>
  <si>
    <t>原油及び粗油（30301）</t>
  </si>
  <si>
    <t>加工油脂及びろう（405）</t>
  </si>
  <si>
    <t>木製建具及び建築用木工品（60505）</t>
  </si>
  <si>
    <t>織物用糸及び繊維製品（609）</t>
  </si>
  <si>
    <t>非金属鉱物製品（611）</t>
  </si>
  <si>
    <t>ガラス及び同製品（61101）</t>
  </si>
  <si>
    <t>鉄鋼（613）</t>
  </si>
  <si>
    <t>非鉄金属（615）</t>
  </si>
  <si>
    <t>金属製品（617）</t>
  </si>
  <si>
    <t>絶縁電線及び絶縁ケーブル（70304）</t>
  </si>
  <si>
    <t>音響・映像機器（含部品）（70305）</t>
  </si>
  <si>
    <t>家庭用電気機器（70309）</t>
  </si>
  <si>
    <t>半導体等電子部品（70311）</t>
  </si>
  <si>
    <t>自動車の部分品（70503）</t>
  </si>
  <si>
    <t>家具（803）</t>
  </si>
  <si>
    <t>衣類及び同附属品（807）</t>
  </si>
  <si>
    <t>四日市税関支署管内（三重県）　輸出入　主要地域（国）別表</t>
  </si>
  <si>
    <t>四日市港　輸出　主要概況品別表</t>
  </si>
  <si>
    <t>加熱用・冷却用機器（70123）</t>
  </si>
  <si>
    <t>四日市港　輸入　主要概況品別表</t>
  </si>
  <si>
    <t>建設用・鉱山用機械（70117）</t>
  </si>
  <si>
    <t>四日市港　輸出入　主要地域（国）別表</t>
  </si>
  <si>
    <t>津港　輸出　主要概況品別表</t>
  </si>
  <si>
    <t>魚介類の調製品（00705）</t>
  </si>
  <si>
    <t>その他の調製食料品（019）</t>
  </si>
  <si>
    <t>真珠（60911）</t>
  </si>
  <si>
    <t>再輸出品（901）</t>
  </si>
  <si>
    <t>津港　輸入　主要概況品別表</t>
  </si>
  <si>
    <t>その他の動植物性原材料（217）</t>
  </si>
  <si>
    <t>津港　輸出入　主要地域（国）別表</t>
  </si>
  <si>
    <t>発表資料</t>
    <rPh sb="0" eb="2">
      <t>ハッピョウ</t>
    </rPh>
    <rPh sb="2" eb="4">
      <t>シリョウ</t>
    </rPh>
    <phoneticPr fontId="3"/>
  </si>
  <si>
    <t>名古屋税関</t>
    <rPh sb="0" eb="1">
      <t>ナ</t>
    </rPh>
    <rPh sb="1" eb="2">
      <t>イニシエ</t>
    </rPh>
    <rPh sb="2" eb="3">
      <t>ヤ</t>
    </rPh>
    <rPh sb="3" eb="4">
      <t>ゼイ</t>
    </rPh>
    <rPh sb="4" eb="5">
      <t>セキ</t>
    </rPh>
    <phoneticPr fontId="3"/>
  </si>
  <si>
    <t>四日市税関支署</t>
    <rPh sb="0" eb="3">
      <t>ヨッカイチ</t>
    </rPh>
    <phoneticPr fontId="3"/>
  </si>
  <si>
    <t>四日市税関支署管内（三重県）　輸出　主要概況品別表</t>
    <rPh sb="0" eb="3">
      <t>ヨッカイチ</t>
    </rPh>
    <rPh sb="3" eb="5">
      <t>ゼイカン</t>
    </rPh>
    <rPh sb="5" eb="7">
      <t>シショ</t>
    </rPh>
    <rPh sb="7" eb="9">
      <t>カンナイ</t>
    </rPh>
    <rPh sb="18" eb="20">
      <t>シュヨウ</t>
    </rPh>
    <rPh sb="20" eb="22">
      <t>ガイキョウ</t>
    </rPh>
    <phoneticPr fontId="4"/>
  </si>
  <si>
    <t>四日市税関支署管内（三重県）　輸入　主要概況品別表</t>
    <rPh sb="0" eb="3">
      <t>ヨッカイチ</t>
    </rPh>
    <rPh sb="3" eb="5">
      <t>ゼイカン</t>
    </rPh>
    <rPh sb="5" eb="7">
      <t>シショ</t>
    </rPh>
    <phoneticPr fontId="4"/>
  </si>
  <si>
    <t>四日市税関支署管内（三重県）　輸出入　主要地域（国）別表</t>
    <rPh sb="0" eb="3">
      <t>ヨッカイチ</t>
    </rPh>
    <rPh sb="3" eb="5">
      <t>ゼイカン</t>
    </rPh>
    <rPh sb="5" eb="7">
      <t>シショ</t>
    </rPh>
    <rPh sb="19" eb="21">
      <t>シュヨウ</t>
    </rPh>
    <phoneticPr fontId="4"/>
  </si>
  <si>
    <t>四日市港　輸出　主要概況品別表</t>
    <phoneticPr fontId="4"/>
  </si>
  <si>
    <t>四日市港　輸入　主要概況品別表</t>
    <phoneticPr fontId="4"/>
  </si>
  <si>
    <t>四日市港　輸出入　主要地域（国）別表</t>
    <rPh sb="9" eb="11">
      <t>シュヨウ</t>
    </rPh>
    <phoneticPr fontId="4"/>
  </si>
  <si>
    <t>９頁</t>
    <phoneticPr fontId="3"/>
  </si>
  <si>
    <t>津港　輸出入　主要概況品別表</t>
    <phoneticPr fontId="4"/>
  </si>
  <si>
    <t>１０頁</t>
    <phoneticPr fontId="3"/>
  </si>
  <si>
    <t>津港　輸出入　主要地域（国）別表</t>
    <rPh sb="7" eb="9">
      <t>シュヨウ</t>
    </rPh>
    <phoneticPr fontId="4"/>
  </si>
  <si>
    <t>１１頁</t>
    <phoneticPr fontId="3"/>
  </si>
  <si>
    <t>　　８．本資料における概況品とは、いくつかの統計品目を、同じ物、意味、用途などでまとめ、一般的な名称</t>
    <phoneticPr fontId="3"/>
  </si>
  <si>
    <t>　　　を付したものをいいます。</t>
    <phoneticPr fontId="3"/>
  </si>
  <si>
    <t>　　９．本資料の内容を他に引用するときは、名古屋税関四日市税関支署の資料による旨を注記してください。</t>
    <rPh sb="8" eb="10">
      <t>ナイヨウ</t>
    </rPh>
    <rPh sb="26" eb="29">
      <t>ヨッカイチ</t>
    </rPh>
    <phoneticPr fontId="4"/>
  </si>
  <si>
    <t>　　１０．本資料に関するお問い合わせ先</t>
    <phoneticPr fontId="4"/>
  </si>
  <si>
    <t>　　名古屋税関ホームページアドレス   http://www.customs.go.jp/nagoya/</t>
    <phoneticPr fontId="4"/>
  </si>
  <si>
    <t>令和２年１月分　四日市税関支署管内（三重県）　貿易概況(速報）</t>
  </si>
  <si>
    <t>【令和2年1月】</t>
  </si>
  <si>
    <t>令和2年</t>
  </si>
  <si>
    <t>2020年</t>
  </si>
  <si>
    <t>R2</t>
  </si>
  <si>
    <t>令和2年1月</t>
  </si>
  <si>
    <t>平成31年/令和元年</t>
  </si>
  <si>
    <t>食料品及び動物（0）</t>
  </si>
  <si>
    <t>飲料及びたばこ（1）</t>
  </si>
  <si>
    <t>原材料（2）</t>
  </si>
  <si>
    <t>鉱物性燃料（3）</t>
  </si>
  <si>
    <t>揮発油（3030101）</t>
  </si>
  <si>
    <t>軽油（3030105）</t>
  </si>
  <si>
    <t>潤滑油及びグリス（3030107）</t>
  </si>
  <si>
    <t>動植物性油脂（4）</t>
  </si>
  <si>
    <t>機械類及び輸送用機器（7）</t>
  </si>
  <si>
    <t>個別半導体（7032303）</t>
  </si>
  <si>
    <t>ＩＣ（7032305）</t>
  </si>
  <si>
    <t>乗用車（7050301）</t>
  </si>
  <si>
    <t>雑製品（8）</t>
  </si>
  <si>
    <t>特殊取扱品（9）</t>
  </si>
  <si>
    <t>菜種（2030907）</t>
  </si>
  <si>
    <t>ごま（2030909）</t>
  </si>
  <si>
    <t>チタン鉱（2150519）</t>
  </si>
  <si>
    <t>植物性原材料（21703）</t>
  </si>
  <si>
    <t>石炭（30101）</t>
  </si>
  <si>
    <t>石油製品（30303）</t>
  </si>
  <si>
    <t>揮発油（3030301）</t>
  </si>
  <si>
    <t>石油コークス（3030311）</t>
  </si>
  <si>
    <t>液化石油ガス（3050101）</t>
  </si>
  <si>
    <t>液化天然ガス（3050103）</t>
  </si>
  <si>
    <t>銅及び同合金（61503）</t>
  </si>
  <si>
    <t>ポンプ及び遠心分離機（70121）</t>
  </si>
  <si>
    <t>コック・弁類（70127）</t>
  </si>
  <si>
    <t>再輸入品（901）</t>
  </si>
  <si>
    <t>鉄鋼くず（21501）</t>
  </si>
  <si>
    <t>酸化チタン（5010301）</t>
  </si>
  <si>
    <t>建設用・鉱山用機械（70119）</t>
  </si>
  <si>
    <t>船舶（7051301）</t>
  </si>
  <si>
    <t xml:space="preserve"> タンカー（70513015）</t>
  </si>
  <si>
    <t xml:space="preserve"> 貨物船（70513016）</t>
  </si>
  <si>
    <t xml:space="preserve"> えび（00701131）</t>
  </si>
  <si>
    <t xml:space="preserve"> いか（00701134）</t>
  </si>
  <si>
    <t>荷役機械（70123）</t>
  </si>
  <si>
    <t>　　　　・一昨年以前：確定値</t>
  </si>
  <si>
    <t>　　　　・昨年：輸出の12月分並びに輸入、輸出入及び差引の11月分以前は、確報値</t>
  </si>
  <si>
    <t>11倍</t>
  </si>
  <si>
    <t>43倍</t>
  </si>
  <si>
    <t>23倍</t>
  </si>
  <si>
    <t>23倍</t>
    <rPh sb="2" eb="3">
      <t>バイ</t>
    </rPh>
    <phoneticPr fontId="31"/>
  </si>
  <si>
    <t>音響・映像機器〔含部品〕（70305）</t>
    <phoneticPr fontId="3"/>
  </si>
  <si>
    <t>23倍</t>
    <rPh sb="2" eb="3">
      <t>バイ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</si>
</sst>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1" formatCode="_ * #,##0_ ;_ * \-#,##0_ ;_ * &quot;-&quot;_ ;_ @_ "/>
    <numFmt numFmtId="176" formatCode="#,##0.0;[Red]\-#,##0.0"/>
    <numFmt numFmtId="177" formatCode="_(* #,##0_);_(* \(#,##0\);_(* &quot;-&quot;_);_(@_)"/>
    <numFmt numFmtId="178" formatCode="#,##0;&quot;▲ &quot;#,##0"/>
    <numFmt numFmtId="179" formatCode="0.0;&quot;▲ &quot;0.0"/>
    <numFmt numFmtId="180" formatCode="0.0"/>
    <numFmt numFmtId="181" formatCode="#,##0.0;&quot;▲ &quot;#,##0.0"/>
    <numFmt numFmtId="182" formatCode="#,##0;[Red]#,##0"/>
    <numFmt numFmtId="183" formatCode="0.0;&quot;△ &quot;0.0"/>
    <numFmt numFmtId="184" formatCode="0.0;[Red]\-0.0"/>
    <numFmt numFmtId="185" formatCode="0.0%"/>
    <numFmt numFmtId="186" formatCode="#,##0_ "/>
    <numFmt numFmtId="187" formatCode="_(* #,##0_);_(* \(#,##0\);_(* &quot;0&quot;_);_(@_)"/>
    <numFmt numFmtId="188" formatCode="[$-411]ggge&quot;年&quot;m&quot;月&quot;d&quot;日&quot;;@"/>
  </numFmts>
  <fonts count="50">
    <font>
      <sz val="11"/>
      <color theme="1"/>
      <name val="ＭＳ Ｐゴシック"/>
      <family val="3"/>
      <charset val="128"/>
      <scheme val="minor"/>
    </font>
    <font>
      <sz val="11"/>
      <color indexed="8"/>
      <name val="ＭＳ Ｐゴシック"/>
      <family val="3"/>
      <charset val="128"/>
    </font>
    <font>
      <sz val="9.6"/>
      <name val="ＭＳ 明朝"/>
      <family val="1"/>
      <charset val="128"/>
    </font>
    <font>
      <sz val="6"/>
      <name val="ＭＳ Ｐゴシック"/>
      <family val="3"/>
      <charset val="128"/>
    </font>
    <font>
      <u/>
      <sz val="11"/>
      <color indexed="36"/>
      <name val="ＭＳ Ｐゴシック"/>
      <family val="3"/>
      <charset val="128"/>
    </font>
    <font>
      <sz val="10"/>
      <name val="ＭＳ ゴシック"/>
      <family val="3"/>
      <charset val="128"/>
    </font>
    <font>
      <u/>
      <sz val="11"/>
      <color indexed="12"/>
      <name val="ＭＳ Ｐゴシック"/>
      <family val="3"/>
      <charset val="128"/>
    </font>
    <font>
      <sz val="8"/>
      <name val="ＭＳ 明朝"/>
      <family val="1"/>
      <charset val="128"/>
    </font>
    <font>
      <sz val="11"/>
      <name val="ＭＳ Ｐゴシック"/>
      <family val="3"/>
      <charset val="128"/>
    </font>
    <font>
      <b/>
      <sz val="14"/>
      <name val="ＭＳ ゴシック"/>
      <family val="3"/>
      <charset val="128"/>
    </font>
    <font>
      <b/>
      <sz val="10"/>
      <name val="ＭＳ ゴシック"/>
      <family val="3"/>
      <charset val="128"/>
    </font>
    <font>
      <sz val="11"/>
      <color indexed="8"/>
      <name val="ＭＳ Ｐゴシック"/>
      <family val="3"/>
      <charset val="128"/>
    </font>
    <font>
      <b/>
      <sz val="10"/>
      <color indexed="8"/>
      <name val="ＭＳ ゴシック"/>
      <family val="3"/>
      <charset val="128"/>
    </font>
    <font>
      <sz val="9"/>
      <name val="ＭＳ 明朝"/>
      <family val="1"/>
      <charset val="128"/>
    </font>
    <font>
      <b/>
      <sz val="12"/>
      <name val="ＭＳ ゴシック"/>
      <family val="3"/>
      <charset val="128"/>
    </font>
    <font>
      <sz val="9"/>
      <color indexed="8"/>
      <name val="ＭＳ Ｐゴシック"/>
      <family val="3"/>
      <charset val="128"/>
    </font>
    <font>
      <sz val="12"/>
      <name val="ＭＳ ゴシック"/>
      <family val="3"/>
      <charset val="128"/>
    </font>
    <font>
      <sz val="11"/>
      <name val="ＭＳ 明朝"/>
      <family val="1"/>
      <charset val="128"/>
    </font>
    <font>
      <b/>
      <sz val="11"/>
      <color indexed="8"/>
      <name val="ＭＳ ゴシック"/>
      <family val="3"/>
      <charset val="128"/>
    </font>
    <font>
      <b/>
      <sz val="9"/>
      <name val="ＭＳ ゴシック"/>
      <family val="3"/>
      <charset val="128"/>
    </font>
    <font>
      <sz val="9"/>
      <name val="ＭＳ ゴシック"/>
      <family val="3"/>
      <charset val="128"/>
    </font>
    <font>
      <sz val="10"/>
      <color indexed="8"/>
      <name val="ＭＳ ゴシック"/>
      <family val="3"/>
      <charset val="128"/>
    </font>
    <font>
      <sz val="11"/>
      <name val="明朝"/>
      <family val="1"/>
      <charset val="128"/>
    </font>
    <font>
      <b/>
      <sz val="11"/>
      <name val="ＭＳ ゴシック"/>
      <family val="3"/>
      <charset val="128"/>
    </font>
    <font>
      <b/>
      <sz val="20"/>
      <name val="ＭＳ 明朝"/>
      <family val="1"/>
      <charset val="128"/>
    </font>
    <font>
      <sz val="14"/>
      <name val="ＭＳ 明朝"/>
      <family val="1"/>
      <charset val="128"/>
    </font>
    <font>
      <b/>
      <sz val="14"/>
      <name val="ＭＳ 明朝"/>
      <family val="1"/>
      <charset val="128"/>
    </font>
    <font>
      <sz val="13.5"/>
      <name val="System"/>
      <charset val="128"/>
    </font>
    <font>
      <sz val="11"/>
      <color indexed="8"/>
      <name val="ＭＳ ゴシック"/>
      <family val="3"/>
      <charset val="128"/>
    </font>
    <font>
      <sz val="6"/>
      <name val="ＭＳ Ｐゴシック"/>
      <family val="3"/>
      <charset val="128"/>
    </font>
    <font>
      <sz val="14"/>
      <name val="ＭＳ ゴシック"/>
      <family val="3"/>
      <charset val="128"/>
    </font>
    <font>
      <sz val="6"/>
      <name val="ＭＳ Ｐゴシック"/>
      <family val="3"/>
      <charset val="128"/>
    </font>
    <font>
      <sz val="6"/>
      <name val="ＭＳ Ｐ明朝"/>
      <family val="1"/>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b/>
      <sz val="9"/>
      <color theme="1"/>
      <name val="ＭＳ ゴシック"/>
      <family val="3"/>
      <charset val="128"/>
    </font>
    <font>
      <b/>
      <sz val="10"/>
      <color theme="1"/>
      <name val="ＭＳ ゴシック"/>
      <family val="3"/>
      <charset val="128"/>
    </font>
    <font>
      <sz val="11"/>
      <name val="ＭＳ ゴシック"/>
      <family val="3"/>
      <charset val="128"/>
    </font>
    <font>
      <sz val="11"/>
      <color theme="1"/>
      <name val="ＭＳ ゴシック"/>
      <family val="3"/>
      <charset val="128"/>
    </font>
    <font>
      <sz val="8"/>
      <name val="ＭＳ ゴシック"/>
      <family val="3"/>
      <charset val="128"/>
    </font>
    <font>
      <sz val="10"/>
      <color theme="0"/>
      <name val="ＭＳ ゴシック"/>
      <family val="3"/>
      <charset val="128"/>
    </font>
    <font>
      <sz val="10"/>
      <color rgb="FFFF0000"/>
      <name val="ＭＳ ゴシック"/>
      <family val="3"/>
      <charset val="128"/>
    </font>
    <font>
      <sz val="10"/>
      <color theme="1"/>
      <name val="ＭＳ ゴシック"/>
      <family val="3"/>
      <charset val="128"/>
    </font>
    <font>
      <sz val="9.6"/>
      <name val="ＭＳ ゴシック"/>
      <family val="3"/>
      <charset val="128"/>
    </font>
    <font>
      <b/>
      <sz val="16"/>
      <name val="ＭＳ ゴシック"/>
      <family val="3"/>
      <charset val="128"/>
    </font>
    <font>
      <sz val="16"/>
      <name val="ＭＳ ゴシック"/>
      <family val="3"/>
      <charset val="128"/>
    </font>
    <font>
      <sz val="10"/>
      <color indexed="12"/>
      <name val="ＭＳ ゴシック"/>
      <family val="3"/>
      <charset val="128"/>
    </font>
    <font>
      <sz val="9.5"/>
      <name val="ＭＳ ゴシック"/>
      <family val="3"/>
      <charset val="128"/>
    </font>
    <font>
      <sz val="8.3000000000000007"/>
      <name val="ＭＳ 明朝"/>
      <family val="1"/>
      <charset val="128"/>
    </font>
  </fonts>
  <fills count="5">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92">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bottom style="thin">
        <color indexed="64"/>
      </bottom>
      <diagonal/>
    </border>
    <border>
      <left style="medium">
        <color indexed="64"/>
      </left>
      <right/>
      <top style="medium">
        <color indexed="64"/>
      </top>
      <bottom/>
      <diagonal/>
    </border>
    <border>
      <left style="thin">
        <color indexed="64"/>
      </left>
      <right/>
      <top style="medium">
        <color indexed="64"/>
      </top>
      <bottom/>
      <diagonal/>
    </border>
    <border>
      <left/>
      <right/>
      <top/>
      <bottom style="thin">
        <color indexed="64"/>
      </bottom>
      <diagonal/>
    </border>
    <border>
      <left style="thin">
        <color indexed="64"/>
      </left>
      <right style="thin">
        <color indexed="64"/>
      </right>
      <top/>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thin">
        <color indexed="64"/>
      </top>
      <bottom style="hair">
        <color indexed="64"/>
      </bottom>
      <diagonal/>
    </border>
    <border>
      <left/>
      <right style="thin">
        <color indexed="64"/>
      </right>
      <top/>
      <bottom style="thin">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top style="hair">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right style="hair">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hair">
        <color indexed="64"/>
      </right>
      <top style="thin">
        <color indexed="64"/>
      </top>
      <bottom/>
      <diagonal/>
    </border>
    <border>
      <left/>
      <right style="thin">
        <color indexed="64"/>
      </right>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diagonal/>
    </border>
    <border>
      <left style="thin">
        <color indexed="64"/>
      </left>
      <right style="hair">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hair">
        <color indexed="64"/>
      </left>
      <right/>
      <top style="thin">
        <color indexed="64"/>
      </top>
      <bottom style="thin">
        <color indexed="64"/>
      </bottom>
      <diagonal/>
    </border>
  </borders>
  <cellStyleXfs count="31">
    <xf numFmtId="0" fontId="0" fillId="0" borderId="0">
      <alignment vertical="center"/>
    </xf>
    <xf numFmtId="0" fontId="27" fillId="0" borderId="0"/>
    <xf numFmtId="9" fontId="15" fillId="0" borderId="0" applyFont="0" applyFill="0" applyBorder="0" applyAlignment="0" applyProtection="0"/>
    <xf numFmtId="9" fontId="8" fillId="0" borderId="0" applyFont="0" applyFill="0" applyBorder="0" applyAlignment="0" applyProtection="0"/>
    <xf numFmtId="0" fontId="6" fillId="0" borderId="0" applyNumberFormat="0" applyFill="0" applyBorder="0" applyAlignment="0" applyProtection="0">
      <alignment vertical="top"/>
      <protection locked="0"/>
    </xf>
    <xf numFmtId="0" fontId="27" fillId="0" borderId="0"/>
    <xf numFmtId="0" fontId="27" fillId="0" borderId="0"/>
    <xf numFmtId="0" fontId="27" fillId="0" borderId="0"/>
    <xf numFmtId="177"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38" fontId="35" fillId="0" borderId="0" applyFont="0" applyFill="0" applyBorder="0" applyAlignment="0" applyProtection="0">
      <alignment vertical="center"/>
    </xf>
    <xf numFmtId="186"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38" fontId="8" fillId="0" borderId="0" applyFont="0" applyFill="0" applyBorder="0" applyAlignment="0" applyProtection="0"/>
    <xf numFmtId="38" fontId="22" fillId="0" borderId="0" applyFont="0" applyFill="0" applyBorder="0" applyAlignment="0" applyProtection="0"/>
    <xf numFmtId="0" fontId="8" fillId="0" borderId="0"/>
    <xf numFmtId="0" fontId="11" fillId="0" borderId="0"/>
    <xf numFmtId="0" fontId="8" fillId="0" borderId="0"/>
    <xf numFmtId="0" fontId="1" fillId="0" borderId="0"/>
    <xf numFmtId="0" fontId="35" fillId="0" borderId="0">
      <alignment vertical="center"/>
    </xf>
    <xf numFmtId="0" fontId="11" fillId="0" borderId="0"/>
    <xf numFmtId="0" fontId="11" fillId="0" borderId="0"/>
    <xf numFmtId="0" fontId="35" fillId="0" borderId="0">
      <alignment vertical="center"/>
    </xf>
    <xf numFmtId="0" fontId="2" fillId="0" borderId="0"/>
    <xf numFmtId="0" fontId="8" fillId="0" borderId="0"/>
    <xf numFmtId="0" fontId="22" fillId="0" borderId="0"/>
    <xf numFmtId="0" fontId="8" fillId="0" borderId="0"/>
    <xf numFmtId="0" fontId="8" fillId="0" borderId="0"/>
  </cellStyleXfs>
  <cellXfs count="699">
    <xf numFmtId="0" fontId="0" fillId="0" borderId="0" xfId="0">
      <alignment vertical="center"/>
    </xf>
    <xf numFmtId="0" fontId="9" fillId="3" borderId="0" xfId="29" applyFont="1" applyFill="1" applyAlignment="1">
      <alignment horizontal="centerContinuous" vertical="center"/>
    </xf>
    <xf numFmtId="0" fontId="10" fillId="4" borderId="0" xfId="29" applyFont="1" applyFill="1" applyAlignment="1">
      <alignment vertical="center"/>
    </xf>
    <xf numFmtId="0" fontId="10" fillId="3" borderId="4" xfId="29" applyFont="1" applyFill="1" applyBorder="1" applyAlignment="1">
      <alignment vertical="center"/>
    </xf>
    <xf numFmtId="0" fontId="10" fillId="0" borderId="0" xfId="30" applyFont="1" applyFill="1" applyAlignment="1">
      <alignment vertical="center"/>
    </xf>
    <xf numFmtId="0" fontId="12" fillId="0" borderId="0" xfId="19" applyFont="1" applyFill="1" applyBorder="1" applyAlignment="1">
      <alignment horizontal="right" vertical="center"/>
    </xf>
    <xf numFmtId="0" fontId="19" fillId="0" borderId="0" xfId="30" applyFont="1" applyFill="1" applyAlignment="1">
      <alignment vertical="center"/>
    </xf>
    <xf numFmtId="0" fontId="12" fillId="0" borderId="0" xfId="19" applyFont="1" applyFill="1" applyBorder="1" applyAlignment="1">
      <alignment horizontal="center" vertical="center"/>
    </xf>
    <xf numFmtId="184" fontId="5" fillId="3" borderId="0" xfId="19" applyNumberFormat="1" applyFont="1" applyFill="1" applyBorder="1" applyAlignment="1">
      <alignment horizontal="right" vertical="center" shrinkToFit="1"/>
    </xf>
    <xf numFmtId="0" fontId="20" fillId="0" borderId="0" xfId="30" applyFont="1" applyFill="1" applyAlignment="1">
      <alignment vertical="center"/>
    </xf>
    <xf numFmtId="0" fontId="21" fillId="0" borderId="0" xfId="19" applyFont="1" applyFill="1" applyBorder="1" applyAlignment="1">
      <alignment vertical="center"/>
    </xf>
    <xf numFmtId="0" fontId="12" fillId="0" borderId="0" xfId="19" applyFont="1" applyFill="1" applyBorder="1" applyAlignment="1">
      <alignment vertical="center"/>
    </xf>
    <xf numFmtId="184" fontId="10" fillId="0" borderId="0" xfId="19" applyNumberFormat="1" applyFont="1" applyFill="1" applyBorder="1" applyAlignment="1">
      <alignment horizontal="right" vertical="center" shrinkToFit="1"/>
    </xf>
    <xf numFmtId="184" fontId="12" fillId="0" borderId="0" xfId="19" applyNumberFormat="1" applyFont="1" applyFill="1" applyBorder="1" applyAlignment="1">
      <alignment horizontal="right" vertical="center" shrinkToFit="1"/>
    </xf>
    <xf numFmtId="0" fontId="5" fillId="0" borderId="0" xfId="28" applyFont="1" applyFill="1" applyBorder="1" applyAlignment="1">
      <alignment vertical="center"/>
    </xf>
    <xf numFmtId="184" fontId="5" fillId="0" borderId="37" xfId="28" applyNumberFormat="1" applyFont="1" applyFill="1" applyBorder="1" applyAlignment="1" applyProtection="1">
      <alignment horizontal="right" vertical="center" shrinkToFit="1"/>
      <protection locked="0"/>
    </xf>
    <xf numFmtId="0" fontId="10" fillId="3" borderId="0" xfId="29" applyFont="1" applyFill="1" applyAlignment="1">
      <alignment horizontal="centerContinuous" vertical="center"/>
    </xf>
    <xf numFmtId="180" fontId="5" fillId="0" borderId="41" xfId="28" applyNumberFormat="1" applyFont="1" applyFill="1" applyBorder="1" applyAlignment="1">
      <alignment horizontal="right" vertical="center" shrinkToFit="1"/>
    </xf>
    <xf numFmtId="184" fontId="5" fillId="0" borderId="41" xfId="28" applyNumberFormat="1" applyFont="1" applyFill="1" applyBorder="1" applyAlignment="1">
      <alignment horizontal="right" vertical="center" shrinkToFit="1"/>
    </xf>
    <xf numFmtId="182" fontId="5" fillId="0" borderId="41" xfId="28" applyNumberFormat="1" applyFont="1" applyFill="1" applyBorder="1" applyAlignment="1">
      <alignment horizontal="right" vertical="center" shrinkToFit="1"/>
    </xf>
    <xf numFmtId="0" fontId="23" fillId="0" borderId="0" xfId="28" applyFont="1" applyFill="1" applyBorder="1" applyAlignment="1">
      <alignment vertical="center"/>
    </xf>
    <xf numFmtId="49" fontId="10" fillId="0" borderId="11" xfId="17" applyNumberFormat="1" applyFont="1" applyFill="1" applyBorder="1" applyAlignment="1">
      <alignment vertical="center"/>
    </xf>
    <xf numFmtId="49" fontId="10" fillId="0" borderId="27" xfId="17" applyNumberFormat="1" applyFont="1" applyFill="1" applyBorder="1" applyAlignment="1">
      <alignment vertical="center"/>
    </xf>
    <xf numFmtId="184" fontId="5" fillId="0" borderId="0" xfId="19" applyNumberFormat="1" applyFont="1" applyFill="1" applyBorder="1" applyAlignment="1">
      <alignment horizontal="right" vertical="center" shrinkToFit="1"/>
    </xf>
    <xf numFmtId="184" fontId="21" fillId="0" borderId="0" xfId="19" applyNumberFormat="1" applyFont="1" applyFill="1" applyBorder="1" applyAlignment="1">
      <alignment horizontal="right" vertical="center" shrinkToFit="1"/>
    </xf>
    <xf numFmtId="0" fontId="17" fillId="0" borderId="0" xfId="20" applyFont="1"/>
    <xf numFmtId="0" fontId="25" fillId="0" borderId="0" xfId="20" applyFont="1"/>
    <xf numFmtId="0" fontId="25" fillId="0" borderId="0" xfId="20" applyFont="1" applyAlignment="1"/>
    <xf numFmtId="0" fontId="26" fillId="0" borderId="0" xfId="20" applyFont="1"/>
    <xf numFmtId="0" fontId="25" fillId="0" borderId="0" xfId="20" applyFont="1" applyAlignment="1">
      <alignment shrinkToFit="1"/>
    </xf>
    <xf numFmtId="0" fontId="25" fillId="0" borderId="0" xfId="20" applyFont="1" applyAlignment="1">
      <alignment horizontal="right"/>
    </xf>
    <xf numFmtId="49" fontId="10" fillId="0" borderId="36" xfId="17" applyNumberFormat="1" applyFont="1" applyFill="1" applyBorder="1" applyAlignment="1">
      <alignment vertical="center"/>
    </xf>
    <xf numFmtId="0" fontId="12" fillId="0" borderId="0" xfId="21" applyFont="1" applyFill="1" applyBorder="1" applyAlignment="1">
      <alignment horizontal="center" vertical="center"/>
    </xf>
    <xf numFmtId="184" fontId="5" fillId="3" borderId="0" xfId="21" applyNumberFormat="1" applyFont="1" applyFill="1" applyBorder="1" applyAlignment="1">
      <alignment horizontal="right" vertical="center" shrinkToFit="1"/>
    </xf>
    <xf numFmtId="0" fontId="21" fillId="0" borderId="0" xfId="21" applyFont="1" applyFill="1" applyBorder="1" applyAlignment="1">
      <alignment vertical="center"/>
    </xf>
    <xf numFmtId="0" fontId="12" fillId="0" borderId="0" xfId="21" applyFont="1" applyFill="1" applyBorder="1" applyAlignment="1">
      <alignment horizontal="right" vertical="center"/>
    </xf>
    <xf numFmtId="0" fontId="10" fillId="3" borderId="51" xfId="29" applyFont="1" applyFill="1" applyBorder="1" applyAlignment="1">
      <alignment vertical="center"/>
    </xf>
    <xf numFmtId="0" fontId="10" fillId="3" borderId="50" xfId="29" applyFont="1" applyFill="1" applyBorder="1" applyAlignment="1">
      <alignment vertical="center"/>
    </xf>
    <xf numFmtId="0" fontId="10" fillId="3" borderId="0" xfId="29" applyFont="1" applyFill="1" applyBorder="1" applyAlignment="1">
      <alignment vertical="center"/>
    </xf>
    <xf numFmtId="0" fontId="10" fillId="3" borderId="49" xfId="29" applyFont="1" applyFill="1" applyBorder="1" applyAlignment="1">
      <alignment vertical="center"/>
    </xf>
    <xf numFmtId="0" fontId="10" fillId="3" borderId="48" xfId="29" applyFont="1" applyFill="1" applyBorder="1" applyAlignment="1">
      <alignment vertical="center"/>
    </xf>
    <xf numFmtId="0" fontId="10" fillId="3" borderId="49" xfId="29" applyFont="1" applyFill="1" applyBorder="1" applyAlignment="1">
      <alignment vertical="center" wrapText="1"/>
    </xf>
    <xf numFmtId="0" fontId="10" fillId="3" borderId="0" xfId="29" applyFont="1" applyFill="1" applyBorder="1" applyAlignment="1">
      <alignment horizontal="center" vertical="center"/>
    </xf>
    <xf numFmtId="180" fontId="10" fillId="3" borderId="0" xfId="29" applyNumberFormat="1" applyFont="1" applyFill="1" applyBorder="1" applyAlignment="1">
      <alignment horizontal="right" vertical="center"/>
    </xf>
    <xf numFmtId="185" fontId="10" fillId="3" borderId="0" xfId="29" applyNumberFormat="1" applyFont="1" applyFill="1" applyBorder="1" applyAlignment="1">
      <alignment horizontal="right" vertical="center"/>
    </xf>
    <xf numFmtId="0" fontId="10" fillId="3" borderId="0" xfId="29" applyFont="1" applyFill="1" applyAlignment="1">
      <alignment vertical="center"/>
    </xf>
    <xf numFmtId="0" fontId="18" fillId="4" borderId="0" xfId="28" applyFont="1" applyFill="1" applyBorder="1" applyAlignment="1">
      <alignment vertical="center"/>
    </xf>
    <xf numFmtId="49" fontId="5" fillId="4" borderId="0" xfId="28" applyNumberFormat="1" applyFont="1" applyFill="1" applyBorder="1" applyAlignment="1">
      <alignment vertical="center"/>
    </xf>
    <xf numFmtId="0" fontId="21" fillId="4" borderId="0" xfId="28" applyFont="1" applyFill="1" applyBorder="1" applyAlignment="1">
      <alignment vertical="center"/>
    </xf>
    <xf numFmtId="0" fontId="5" fillId="4" borderId="0" xfId="28" applyFont="1" applyFill="1" applyBorder="1" applyAlignment="1">
      <alignment vertical="center"/>
    </xf>
    <xf numFmtId="49" fontId="23" fillId="4" borderId="0" xfId="28" applyNumberFormat="1" applyFont="1" applyFill="1" applyBorder="1" applyAlignment="1">
      <alignment vertical="center"/>
    </xf>
    <xf numFmtId="55" fontId="12" fillId="4" borderId="0" xfId="28" applyNumberFormat="1" applyFont="1" applyFill="1" applyBorder="1" applyAlignment="1">
      <alignment vertical="center"/>
    </xf>
    <xf numFmtId="0" fontId="21" fillId="4" borderId="0" xfId="28" applyFont="1" applyFill="1" applyBorder="1" applyAlignment="1">
      <alignment horizontal="right" vertical="center"/>
    </xf>
    <xf numFmtId="0" fontId="12" fillId="4" borderId="34" xfId="28" applyFont="1" applyFill="1" applyBorder="1" applyAlignment="1">
      <alignment vertical="center" wrapText="1"/>
    </xf>
    <xf numFmtId="0" fontId="12" fillId="4" borderId="33" xfId="28" applyFont="1" applyFill="1" applyBorder="1" applyAlignment="1">
      <alignment vertical="center" wrapText="1"/>
    </xf>
    <xf numFmtId="0" fontId="12" fillId="4" borderId="1" xfId="28" applyFont="1" applyFill="1" applyBorder="1" applyAlignment="1">
      <alignment horizontal="center" vertical="center" wrapText="1"/>
    </xf>
    <xf numFmtId="0" fontId="12" fillId="4" borderId="1" xfId="28" applyFont="1" applyFill="1" applyBorder="1" applyAlignment="1">
      <alignment horizontal="center" vertical="center"/>
    </xf>
    <xf numFmtId="49" fontId="10" fillId="0" borderId="1" xfId="17" applyNumberFormat="1" applyFont="1" applyFill="1" applyBorder="1" applyAlignment="1">
      <alignment vertical="center"/>
    </xf>
    <xf numFmtId="0" fontId="5" fillId="4" borderId="47" xfId="28" applyFont="1" applyFill="1" applyBorder="1" applyAlignment="1">
      <alignment vertical="center"/>
    </xf>
    <xf numFmtId="184" fontId="5" fillId="0" borderId="39" xfId="28" applyNumberFormat="1" applyFont="1" applyFill="1" applyBorder="1" applyAlignment="1" applyProtection="1">
      <alignment horizontal="right" vertical="center" shrinkToFit="1"/>
      <protection locked="0"/>
    </xf>
    <xf numFmtId="184" fontId="5" fillId="0" borderId="42" xfId="28" applyNumberFormat="1" applyFont="1" applyFill="1" applyBorder="1" applyAlignment="1" applyProtection="1">
      <alignment horizontal="right" vertical="center" shrinkToFit="1"/>
      <protection locked="0"/>
    </xf>
    <xf numFmtId="184" fontId="5" fillId="0" borderId="41" xfId="28" applyNumberFormat="1" applyFont="1" applyFill="1" applyBorder="1" applyAlignment="1" applyProtection="1">
      <alignment horizontal="right" vertical="center" shrinkToFit="1"/>
      <protection locked="0"/>
    </xf>
    <xf numFmtId="0" fontId="5" fillId="4" borderId="80" xfId="28" applyFont="1" applyFill="1" applyBorder="1" applyAlignment="1">
      <alignment vertical="center"/>
    </xf>
    <xf numFmtId="184" fontId="5" fillId="0" borderId="0" xfId="28" applyNumberFormat="1" applyFont="1" applyFill="1" applyBorder="1" applyAlignment="1" applyProtection="1">
      <alignment horizontal="right" vertical="center" shrinkToFit="1"/>
      <protection locked="0"/>
    </xf>
    <xf numFmtId="184" fontId="5" fillId="0" borderId="9" xfId="28" applyNumberFormat="1" applyFont="1" applyFill="1" applyBorder="1" applyAlignment="1" applyProtection="1">
      <alignment horizontal="right" vertical="center" shrinkToFit="1"/>
      <protection locked="0"/>
    </xf>
    <xf numFmtId="184" fontId="21" fillId="4" borderId="0" xfId="28" applyNumberFormat="1" applyFont="1" applyFill="1" applyBorder="1" applyAlignment="1">
      <alignment horizontal="right" vertical="center"/>
    </xf>
    <xf numFmtId="0" fontId="10" fillId="4" borderId="0" xfId="28" applyFont="1" applyFill="1" applyBorder="1" applyAlignment="1">
      <alignment vertical="center"/>
    </xf>
    <xf numFmtId="0" fontId="5" fillId="0" borderId="1" xfId="28" applyFont="1" applyFill="1" applyBorder="1" applyAlignment="1">
      <alignment vertical="center"/>
    </xf>
    <xf numFmtId="49" fontId="10" fillId="0" borderId="32" xfId="17" applyNumberFormat="1" applyFont="1" applyFill="1" applyBorder="1" applyAlignment="1">
      <alignment vertical="center"/>
    </xf>
    <xf numFmtId="0" fontId="5" fillId="0" borderId="32" xfId="28" applyFont="1" applyFill="1" applyBorder="1" applyAlignment="1">
      <alignment vertical="center"/>
    </xf>
    <xf numFmtId="49" fontId="5" fillId="0" borderId="23" xfId="17" applyNumberFormat="1" applyFont="1" applyFill="1" applyBorder="1" applyAlignment="1">
      <alignment vertical="center"/>
    </xf>
    <xf numFmtId="182" fontId="5" fillId="0" borderId="39" xfId="28" applyNumberFormat="1" applyFont="1" applyFill="1" applyBorder="1" applyAlignment="1">
      <alignment horizontal="right" vertical="center" shrinkToFit="1"/>
    </xf>
    <xf numFmtId="180" fontId="5" fillId="0" borderId="39" xfId="28" applyNumberFormat="1" applyFont="1" applyFill="1" applyBorder="1" applyAlignment="1">
      <alignment horizontal="right" vertical="center" shrinkToFit="1"/>
    </xf>
    <xf numFmtId="184" fontId="5" fillId="0" borderId="39" xfId="28" applyNumberFormat="1" applyFont="1" applyFill="1" applyBorder="1" applyAlignment="1">
      <alignment horizontal="right" vertical="center" shrinkToFit="1"/>
    </xf>
    <xf numFmtId="49" fontId="5" fillId="0" borderId="27" xfId="17" applyNumberFormat="1" applyFont="1" applyFill="1" applyBorder="1" applyAlignment="1">
      <alignment vertical="center"/>
    </xf>
    <xf numFmtId="49" fontId="5" fillId="0" borderId="28" xfId="17" applyNumberFormat="1" applyFont="1" applyFill="1" applyBorder="1" applyAlignment="1">
      <alignment vertical="center"/>
    </xf>
    <xf numFmtId="182" fontId="5" fillId="0" borderId="42" xfId="28" applyNumberFormat="1" applyFont="1" applyFill="1" applyBorder="1" applyAlignment="1">
      <alignment horizontal="right" vertical="center" shrinkToFit="1"/>
    </xf>
    <xf numFmtId="180" fontId="5" fillId="0" borderId="42" xfId="28" applyNumberFormat="1" applyFont="1" applyFill="1" applyBorder="1" applyAlignment="1">
      <alignment horizontal="right" vertical="center" shrinkToFit="1"/>
    </xf>
    <xf numFmtId="184" fontId="5" fillId="0" borderId="42" xfId="28" applyNumberFormat="1" applyFont="1" applyFill="1" applyBorder="1" applyAlignment="1">
      <alignment horizontal="right" vertical="center" shrinkToFit="1"/>
    </xf>
    <xf numFmtId="49" fontId="5" fillId="0" borderId="81" xfId="17" applyNumberFormat="1" applyFont="1" applyFill="1" applyBorder="1" applyAlignment="1">
      <alignment vertical="center"/>
    </xf>
    <xf numFmtId="49" fontId="5" fillId="0" borderId="29" xfId="17" applyNumberFormat="1" applyFont="1" applyFill="1" applyBorder="1" applyAlignment="1">
      <alignment vertical="center"/>
    </xf>
    <xf numFmtId="49" fontId="5" fillId="0" borderId="82" xfId="17" applyNumberFormat="1" applyFont="1" applyFill="1" applyBorder="1" applyAlignment="1">
      <alignment vertical="center"/>
    </xf>
    <xf numFmtId="49" fontId="10" fillId="0" borderId="25" xfId="17" applyNumberFormat="1" applyFont="1" applyFill="1" applyBorder="1" applyAlignment="1">
      <alignment vertical="center"/>
    </xf>
    <xf numFmtId="49" fontId="10" fillId="0" borderId="79" xfId="17" applyNumberFormat="1" applyFont="1" applyFill="1" applyBorder="1" applyAlignment="1">
      <alignment vertical="center"/>
    </xf>
    <xf numFmtId="49" fontId="5" fillId="0" borderId="8" xfId="17" applyNumberFormat="1" applyFont="1" applyFill="1" applyBorder="1" applyAlignment="1">
      <alignment vertical="center"/>
    </xf>
    <xf numFmtId="49" fontId="5" fillId="0" borderId="23" xfId="28" applyNumberFormat="1" applyFont="1" applyFill="1" applyBorder="1" applyAlignment="1">
      <alignment vertical="center"/>
    </xf>
    <xf numFmtId="49" fontId="10" fillId="0" borderId="31" xfId="17" applyNumberFormat="1" applyFont="1" applyFill="1" applyBorder="1" applyAlignment="1">
      <alignment vertical="center"/>
    </xf>
    <xf numFmtId="49" fontId="5" fillId="0" borderId="18" xfId="17" applyNumberFormat="1" applyFont="1" applyFill="1" applyBorder="1" applyAlignment="1">
      <alignment vertical="center"/>
    </xf>
    <xf numFmtId="49" fontId="5" fillId="0" borderId="26" xfId="17" applyNumberFormat="1" applyFont="1" applyFill="1" applyBorder="1" applyAlignment="1">
      <alignment vertical="center"/>
    </xf>
    <xf numFmtId="49" fontId="10" fillId="0" borderId="83" xfId="17" applyNumberFormat="1" applyFont="1" applyFill="1" applyBorder="1" applyAlignment="1">
      <alignment vertical="center"/>
    </xf>
    <xf numFmtId="49" fontId="10" fillId="0" borderId="0" xfId="17" applyNumberFormat="1" applyFont="1" applyFill="1" applyBorder="1" applyAlignment="1">
      <alignment vertical="center"/>
    </xf>
    <xf numFmtId="49" fontId="5" fillId="0" borderId="0" xfId="28" applyNumberFormat="1" applyFont="1" applyFill="1" applyBorder="1" applyAlignment="1">
      <alignment vertical="center"/>
    </xf>
    <xf numFmtId="182" fontId="5" fillId="0" borderId="0" xfId="28" applyNumberFormat="1" applyFont="1" applyFill="1" applyBorder="1" applyAlignment="1">
      <alignment horizontal="right" vertical="center" shrinkToFit="1"/>
    </xf>
    <xf numFmtId="180" fontId="5" fillId="0" borderId="0" xfId="28" applyNumberFormat="1" applyFont="1" applyFill="1" applyBorder="1" applyAlignment="1">
      <alignment horizontal="right" vertical="center" shrinkToFit="1"/>
    </xf>
    <xf numFmtId="184" fontId="5" fillId="0" borderId="0" xfId="28" applyNumberFormat="1" applyFont="1" applyFill="1" applyBorder="1" applyAlignment="1">
      <alignment horizontal="right" vertical="center" shrinkToFit="1"/>
    </xf>
    <xf numFmtId="49" fontId="5" fillId="0" borderId="0" xfId="17" applyNumberFormat="1" applyFont="1" applyFill="1" applyBorder="1" applyAlignment="1">
      <alignment vertical="center"/>
    </xf>
    <xf numFmtId="0" fontId="10" fillId="0" borderId="14" xfId="0" applyFont="1" applyFill="1" applyBorder="1" applyAlignment="1">
      <alignment vertical="center"/>
    </xf>
    <xf numFmtId="184" fontId="10" fillId="0" borderId="37" xfId="28" applyNumberFormat="1" applyFont="1" applyFill="1" applyBorder="1" applyAlignment="1" applyProtection="1">
      <alignment horizontal="right" vertical="center" shrinkToFit="1"/>
      <protection locked="0"/>
    </xf>
    <xf numFmtId="0" fontId="37" fillId="0" borderId="19" xfId="0" applyFont="1" applyBorder="1" applyAlignment="1">
      <alignment vertical="center"/>
    </xf>
    <xf numFmtId="184" fontId="10" fillId="0" borderId="41" xfId="28" applyNumberFormat="1" applyFont="1" applyFill="1" applyBorder="1" applyAlignment="1" applyProtection="1">
      <alignment horizontal="right" vertical="center" shrinkToFit="1"/>
      <protection locked="0"/>
    </xf>
    <xf numFmtId="0" fontId="18" fillId="0" borderId="0" xfId="0" applyFont="1" applyFill="1" applyBorder="1" applyAlignment="1">
      <alignment vertical="center"/>
    </xf>
    <xf numFmtId="0" fontId="21" fillId="0" borderId="0" xfId="0" applyFont="1" applyFill="1" applyBorder="1" applyAlignment="1">
      <alignment vertical="center"/>
    </xf>
    <xf numFmtId="0" fontId="21" fillId="0" borderId="0" xfId="0" applyFont="1" applyFill="1" applyBorder="1" applyAlignment="1">
      <alignment horizontal="center"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55" fontId="12" fillId="4" borderId="0" xfId="0" applyNumberFormat="1" applyFont="1" applyFill="1" applyBorder="1" applyAlignment="1">
      <alignment horizontal="right" vertical="center"/>
    </xf>
    <xf numFmtId="0" fontId="21" fillId="0" borderId="0" xfId="0" applyFont="1" applyFill="1" applyBorder="1" applyAlignment="1">
      <alignment horizontal="right" vertical="center"/>
    </xf>
    <xf numFmtId="0" fontId="12" fillId="0" borderId="11"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32" xfId="0" applyFont="1" applyFill="1" applyBorder="1" applyAlignment="1">
      <alignment horizontal="center" vertical="center"/>
    </xf>
    <xf numFmtId="0" fontId="12" fillId="0" borderId="33" xfId="0" applyFont="1" applyFill="1" applyBorder="1" applyAlignment="1">
      <alignment horizontal="center" vertical="center" wrapText="1"/>
    </xf>
    <xf numFmtId="0" fontId="12" fillId="0" borderId="34" xfId="0" applyFont="1" applyFill="1" applyBorder="1" applyAlignment="1">
      <alignment horizontal="center" vertical="center" wrapText="1"/>
    </xf>
    <xf numFmtId="0" fontId="12" fillId="0" borderId="34" xfId="0" applyFont="1" applyFill="1" applyBorder="1" applyAlignment="1">
      <alignment horizontal="center" vertical="center"/>
    </xf>
    <xf numFmtId="0" fontId="12" fillId="0" borderId="43" xfId="0" applyFont="1" applyFill="1" applyBorder="1" applyAlignment="1">
      <alignment horizontal="centerContinuous" vertical="center"/>
    </xf>
    <xf numFmtId="0" fontId="12" fillId="0" borderId="46" xfId="0" applyFont="1" applyFill="1" applyBorder="1" applyAlignment="1">
      <alignment horizontal="centerContinuous" vertical="center"/>
    </xf>
    <xf numFmtId="0" fontId="12" fillId="0" borderId="55" xfId="0" applyFont="1" applyFill="1" applyBorder="1" applyAlignment="1">
      <alignment horizontal="centerContinuous" vertical="center"/>
    </xf>
    <xf numFmtId="0" fontId="12" fillId="0" borderId="35" xfId="0" applyFont="1" applyFill="1" applyBorder="1" applyAlignment="1">
      <alignment horizontal="center" vertical="center"/>
    </xf>
    <xf numFmtId="0" fontId="12" fillId="0" borderId="27" xfId="0" applyFont="1" applyFill="1" applyBorder="1" applyAlignment="1">
      <alignment horizontal="center" vertical="center"/>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12" fillId="0" borderId="36" xfId="0" applyFont="1" applyFill="1" applyBorder="1" applyAlignment="1">
      <alignment horizontal="centerContinuous" vertical="center"/>
    </xf>
    <xf numFmtId="0" fontId="12" fillId="0" borderId="34" xfId="0" applyFont="1" applyFill="1" applyBorder="1" applyAlignment="1">
      <alignment horizontal="centerContinuous" vertical="center"/>
    </xf>
    <xf numFmtId="187" fontId="10" fillId="3" borderId="1" xfId="0" applyNumberFormat="1" applyFont="1" applyFill="1" applyBorder="1" applyAlignment="1">
      <alignment horizontal="right" vertical="center" shrinkToFit="1"/>
    </xf>
    <xf numFmtId="180" fontId="10" fillId="3" borderId="37" xfId="0" applyNumberFormat="1" applyFont="1" applyFill="1" applyBorder="1" applyAlignment="1">
      <alignment horizontal="right" vertical="center" shrinkToFit="1"/>
    </xf>
    <xf numFmtId="187" fontId="12" fillId="0" borderId="1" xfId="8" applyNumberFormat="1" applyFont="1" applyFill="1" applyBorder="1" applyAlignment="1">
      <alignment horizontal="right" vertical="center" shrinkToFit="1"/>
    </xf>
    <xf numFmtId="180" fontId="10" fillId="0" borderId="1" xfId="30" applyNumberFormat="1" applyFont="1" applyFill="1" applyBorder="1" applyAlignment="1">
      <alignment horizontal="right" vertical="center" shrinkToFit="1"/>
    </xf>
    <xf numFmtId="0" fontId="12" fillId="0" borderId="11" xfId="0" applyFont="1" applyFill="1" applyBorder="1" applyAlignment="1">
      <alignment vertical="center"/>
    </xf>
    <xf numFmtId="0" fontId="12" fillId="0" borderId="9" xfId="0" applyFont="1" applyFill="1" applyBorder="1" applyAlignment="1">
      <alignment vertical="center"/>
    </xf>
    <xf numFmtId="0" fontId="12" fillId="0" borderId="37" xfId="0" applyFont="1" applyFill="1" applyBorder="1" applyAlignment="1">
      <alignment horizontal="center" vertical="center"/>
    </xf>
    <xf numFmtId="187" fontId="12" fillId="0" borderId="37" xfId="0" applyNumberFormat="1" applyFont="1" applyFill="1" applyBorder="1" applyAlignment="1">
      <alignment horizontal="right" vertical="center" shrinkToFit="1"/>
    </xf>
    <xf numFmtId="180" fontId="12" fillId="0" borderId="37" xfId="0" applyNumberFormat="1" applyFont="1" applyFill="1" applyBorder="1" applyAlignment="1">
      <alignment horizontal="right" vertical="center" shrinkToFit="1"/>
    </xf>
    <xf numFmtId="187" fontId="12" fillId="0" borderId="37" xfId="8" applyNumberFormat="1" applyFont="1" applyFill="1" applyBorder="1" applyAlignment="1">
      <alignment horizontal="right" vertical="center" shrinkToFit="1"/>
    </xf>
    <xf numFmtId="183" fontId="12" fillId="0" borderId="37" xfId="0" applyNumberFormat="1" applyFont="1" applyFill="1" applyBorder="1" applyAlignment="1">
      <alignment horizontal="right" vertical="center" shrinkToFit="1"/>
    </xf>
    <xf numFmtId="180" fontId="10" fillId="0" borderId="37" xfId="30" applyNumberFormat="1" applyFont="1" applyFill="1" applyBorder="1" applyAlignment="1">
      <alignment horizontal="right" vertical="center" shrinkToFit="1"/>
    </xf>
    <xf numFmtId="184" fontId="10" fillId="3" borderId="37" xfId="0" applyNumberFormat="1" applyFont="1" applyFill="1" applyBorder="1" applyAlignment="1">
      <alignment horizontal="right" vertical="center" shrinkToFit="1"/>
    </xf>
    <xf numFmtId="0" fontId="12" fillId="0" borderId="84" xfId="0" applyFont="1" applyFill="1" applyBorder="1" applyAlignment="1">
      <alignment vertical="center"/>
    </xf>
    <xf numFmtId="0" fontId="21" fillId="0" borderId="22" xfId="0" applyFont="1" applyFill="1" applyBorder="1" applyAlignment="1">
      <alignment vertical="center"/>
    </xf>
    <xf numFmtId="0" fontId="21" fillId="0" borderId="3" xfId="0" applyFont="1" applyFill="1" applyBorder="1" applyAlignment="1">
      <alignment vertical="center"/>
    </xf>
    <xf numFmtId="0" fontId="21" fillId="0" borderId="38" xfId="0" applyFont="1" applyFill="1" applyBorder="1" applyAlignment="1">
      <alignment vertical="center"/>
    </xf>
    <xf numFmtId="0" fontId="21" fillId="0" borderId="39" xfId="0" applyFont="1" applyFill="1" applyBorder="1" applyAlignment="1">
      <alignment horizontal="center" vertical="center"/>
    </xf>
    <xf numFmtId="187" fontId="21" fillId="0" borderId="39" xfId="0" applyNumberFormat="1" applyFont="1" applyFill="1" applyBorder="1" applyAlignment="1">
      <alignment horizontal="right" vertical="center" shrinkToFit="1"/>
    </xf>
    <xf numFmtId="180" fontId="21" fillId="0" borderId="39" xfId="0" applyNumberFormat="1" applyFont="1" applyFill="1" applyBorder="1" applyAlignment="1">
      <alignment horizontal="right" vertical="center" shrinkToFit="1"/>
    </xf>
    <xf numFmtId="187" fontId="21" fillId="0" borderId="39" xfId="8" applyNumberFormat="1" applyFont="1" applyFill="1" applyBorder="1" applyAlignment="1">
      <alignment horizontal="right" vertical="center" shrinkToFit="1"/>
    </xf>
    <xf numFmtId="183" fontId="21" fillId="0" borderId="39" xfId="0" applyNumberFormat="1" applyFont="1" applyFill="1" applyBorder="1" applyAlignment="1">
      <alignment horizontal="right" vertical="center" shrinkToFit="1"/>
    </xf>
    <xf numFmtId="184" fontId="5" fillId="3" borderId="39" xfId="0" applyNumberFormat="1" applyFont="1" applyFill="1" applyBorder="1" applyAlignment="1">
      <alignment horizontal="right" vertical="center" shrinkToFit="1"/>
    </xf>
    <xf numFmtId="0" fontId="12" fillId="0" borderId="14" xfId="0" applyFont="1" applyFill="1" applyBorder="1" applyAlignment="1">
      <alignment vertical="center"/>
    </xf>
    <xf numFmtId="0" fontId="12" fillId="0" borderId="12" xfId="0" applyFont="1" applyFill="1" applyBorder="1" applyAlignment="1">
      <alignment vertical="center"/>
    </xf>
    <xf numFmtId="0" fontId="12" fillId="0" borderId="13" xfId="0" applyFont="1" applyFill="1" applyBorder="1" applyAlignment="1">
      <alignment vertical="center"/>
    </xf>
    <xf numFmtId="0" fontId="21" fillId="0" borderId="19" xfId="0" applyFont="1" applyFill="1" applyBorder="1" applyAlignment="1">
      <alignment vertical="center"/>
    </xf>
    <xf numFmtId="0" fontId="21" fillId="0" borderId="20" xfId="0" applyFont="1" applyFill="1" applyBorder="1" applyAlignment="1">
      <alignment vertical="center"/>
    </xf>
    <xf numFmtId="0" fontId="21" fillId="0" borderId="40" xfId="0" applyFont="1" applyFill="1" applyBorder="1" applyAlignment="1">
      <alignment vertical="center"/>
    </xf>
    <xf numFmtId="0" fontId="21" fillId="0" borderId="41" xfId="0" applyFont="1" applyFill="1" applyBorder="1" applyAlignment="1">
      <alignment horizontal="center" vertical="center"/>
    </xf>
    <xf numFmtId="187" fontId="21" fillId="0" borderId="41" xfId="0" applyNumberFormat="1" applyFont="1" applyFill="1" applyBorder="1" applyAlignment="1">
      <alignment horizontal="right" vertical="center" shrinkToFit="1"/>
    </xf>
    <xf numFmtId="180" fontId="21" fillId="0" borderId="41" xfId="0" applyNumberFormat="1" applyFont="1" applyFill="1" applyBorder="1" applyAlignment="1">
      <alignment horizontal="right" vertical="center" shrinkToFit="1"/>
    </xf>
    <xf numFmtId="187" fontId="21" fillId="0" borderId="41" xfId="8" applyNumberFormat="1" applyFont="1" applyFill="1" applyBorder="1" applyAlignment="1">
      <alignment horizontal="right" vertical="center" shrinkToFit="1"/>
    </xf>
    <xf numFmtId="183" fontId="21" fillId="0" borderId="41" xfId="0" applyNumberFormat="1" applyFont="1" applyFill="1" applyBorder="1" applyAlignment="1">
      <alignment horizontal="right" vertical="center" shrinkToFit="1"/>
    </xf>
    <xf numFmtId="184" fontId="5" fillId="3" borderId="41" xfId="0" applyNumberFormat="1" applyFont="1" applyFill="1" applyBorder="1" applyAlignment="1">
      <alignment horizontal="right" vertical="center" shrinkToFit="1"/>
    </xf>
    <xf numFmtId="184" fontId="12" fillId="0" borderId="37" xfId="0" applyNumberFormat="1" applyFont="1" applyFill="1" applyBorder="1" applyAlignment="1">
      <alignment horizontal="right" vertical="center" shrinkToFit="1"/>
    </xf>
    <xf numFmtId="184" fontId="21" fillId="0" borderId="39" xfId="0" applyNumberFormat="1" applyFont="1" applyFill="1" applyBorder="1" applyAlignment="1">
      <alignment horizontal="right" vertical="center" shrinkToFit="1"/>
    </xf>
    <xf numFmtId="0" fontId="10" fillId="0" borderId="1" xfId="28" applyFont="1" applyFill="1" applyBorder="1" applyAlignment="1">
      <alignment vertical="center"/>
    </xf>
    <xf numFmtId="184" fontId="10" fillId="0" borderId="32" xfId="0" applyNumberFormat="1" applyFont="1" applyFill="1" applyBorder="1" applyAlignment="1">
      <alignment vertical="center" shrinkToFit="1"/>
    </xf>
    <xf numFmtId="184" fontId="5" fillId="4" borderId="0" xfId="28" applyNumberFormat="1" applyFont="1" applyFill="1" applyBorder="1" applyAlignment="1" applyProtection="1">
      <alignment horizontal="right" vertical="center" shrinkToFit="1"/>
      <protection locked="0"/>
    </xf>
    <xf numFmtId="49" fontId="36" fillId="0" borderId="0" xfId="0" applyNumberFormat="1" applyFont="1" applyBorder="1" applyAlignment="1">
      <alignment vertical="center"/>
    </xf>
    <xf numFmtId="0" fontId="5" fillId="0" borderId="0" xfId="8" applyNumberFormat="1" applyFont="1" applyFill="1" applyBorder="1" applyAlignment="1">
      <alignment horizontal="right" vertical="center" shrinkToFit="1"/>
    </xf>
    <xf numFmtId="0" fontId="5" fillId="0" borderId="0" xfId="28" applyFont="1" applyFill="1" applyBorder="1" applyAlignment="1" applyProtection="1">
      <alignment horizontal="right" vertical="center" shrinkToFit="1"/>
      <protection locked="0"/>
    </xf>
    <xf numFmtId="187" fontId="12" fillId="0" borderId="1" xfId="0" applyNumberFormat="1" applyFont="1" applyFill="1" applyBorder="1" applyAlignment="1">
      <alignment horizontal="right" vertical="center" shrinkToFit="1"/>
    </xf>
    <xf numFmtId="180" fontId="12" fillId="0" borderId="1" xfId="0" applyNumberFormat="1" applyFont="1" applyFill="1" applyBorder="1" applyAlignment="1">
      <alignment horizontal="right" vertical="center" shrinkToFit="1"/>
    </xf>
    <xf numFmtId="187" fontId="21" fillId="0" borderId="0" xfId="19" applyNumberFormat="1" applyFont="1" applyFill="1" applyBorder="1" applyAlignment="1">
      <alignment vertical="center"/>
    </xf>
    <xf numFmtId="180" fontId="21" fillId="0" borderId="0" xfId="19" applyNumberFormat="1" applyFont="1" applyFill="1" applyBorder="1" applyAlignment="1">
      <alignment vertical="center"/>
    </xf>
    <xf numFmtId="182" fontId="10" fillId="0" borderId="1" xfId="21" applyNumberFormat="1" applyFont="1" applyFill="1" applyBorder="1" applyAlignment="1">
      <alignment horizontal="right" vertical="center" shrinkToFit="1"/>
    </xf>
    <xf numFmtId="180" fontId="10" fillId="0" borderId="37" xfId="21" applyNumberFormat="1" applyFont="1" applyFill="1" applyBorder="1" applyAlignment="1">
      <alignment horizontal="right" vertical="center" shrinkToFit="1"/>
    </xf>
    <xf numFmtId="184" fontId="10" fillId="0" borderId="37" xfId="21" applyNumberFormat="1" applyFont="1" applyFill="1" applyBorder="1" applyAlignment="1">
      <alignment horizontal="right" vertical="center" shrinkToFit="1"/>
    </xf>
    <xf numFmtId="182" fontId="10" fillId="0" borderId="32" xfId="28" applyNumberFormat="1" applyFont="1" applyFill="1" applyBorder="1" applyAlignment="1">
      <alignment horizontal="right" vertical="center" shrinkToFit="1"/>
    </xf>
    <xf numFmtId="180" fontId="10" fillId="0" borderId="32" xfId="28" applyNumberFormat="1" applyFont="1" applyFill="1" applyBorder="1" applyAlignment="1">
      <alignment horizontal="right" vertical="center" shrinkToFit="1"/>
    </xf>
    <xf numFmtId="184" fontId="10" fillId="0" borderId="32" xfId="28" applyNumberFormat="1" applyFont="1" applyFill="1" applyBorder="1" applyAlignment="1">
      <alignment horizontal="right" vertical="center" shrinkToFit="1"/>
    </xf>
    <xf numFmtId="0" fontId="10" fillId="0" borderId="32" xfId="28" applyFont="1" applyFill="1" applyBorder="1" applyAlignment="1">
      <alignment vertical="center"/>
    </xf>
    <xf numFmtId="182" fontId="10" fillId="0" borderId="1" xfId="28" applyNumberFormat="1" applyFont="1" applyFill="1" applyBorder="1" applyAlignment="1">
      <alignment horizontal="right" vertical="center" shrinkToFit="1"/>
    </xf>
    <xf numFmtId="180" fontId="10" fillId="0" borderId="1" xfId="28" applyNumberFormat="1" applyFont="1" applyFill="1" applyBorder="1" applyAlignment="1">
      <alignment horizontal="right" vertical="center" shrinkToFit="1"/>
    </xf>
    <xf numFmtId="184" fontId="10" fillId="0" borderId="1" xfId="28" applyNumberFormat="1" applyFont="1" applyFill="1" applyBorder="1" applyAlignment="1">
      <alignment horizontal="right" vertical="center" shrinkToFit="1"/>
    </xf>
    <xf numFmtId="49" fontId="10" fillId="0" borderId="81" xfId="17" applyNumberFormat="1" applyFont="1" applyFill="1" applyBorder="1" applyAlignment="1">
      <alignment vertical="center"/>
    </xf>
    <xf numFmtId="49" fontId="10" fillId="0" borderId="26" xfId="17" applyNumberFormat="1" applyFont="1" applyFill="1" applyBorder="1" applyAlignment="1">
      <alignment vertical="center"/>
    </xf>
    <xf numFmtId="182" fontId="10" fillId="0" borderId="47" xfId="28" applyNumberFormat="1" applyFont="1" applyFill="1" applyBorder="1" applyAlignment="1">
      <alignment horizontal="right" vertical="center" shrinkToFit="1"/>
    </xf>
    <xf numFmtId="180" fontId="10" fillId="0" borderId="47" xfId="28" applyNumberFormat="1" applyFont="1" applyFill="1" applyBorder="1" applyAlignment="1">
      <alignment horizontal="right" vertical="center" shrinkToFit="1"/>
    </xf>
    <xf numFmtId="184" fontId="10" fillId="0" borderId="47" xfId="28" applyNumberFormat="1" applyFont="1" applyFill="1" applyBorder="1" applyAlignment="1">
      <alignment horizontal="right" vertical="center" shrinkToFit="1"/>
    </xf>
    <xf numFmtId="182" fontId="10" fillId="0" borderId="37" xfId="28" applyNumberFormat="1" applyFont="1" applyFill="1" applyBorder="1" applyAlignment="1">
      <alignment horizontal="right" vertical="center" shrinkToFit="1"/>
    </xf>
    <xf numFmtId="180" fontId="10" fillId="0" borderId="37" xfId="28" applyNumberFormat="1" applyFont="1" applyFill="1" applyBorder="1" applyAlignment="1">
      <alignment horizontal="right" vertical="center" shrinkToFit="1"/>
    </xf>
    <xf numFmtId="184" fontId="10" fillId="0" borderId="37" xfId="28" applyNumberFormat="1" applyFont="1" applyFill="1" applyBorder="1" applyAlignment="1">
      <alignment horizontal="right" vertical="center" shrinkToFit="1"/>
    </xf>
    <xf numFmtId="49" fontId="10" fillId="0" borderId="8" xfId="28" applyNumberFormat="1" applyFont="1" applyFill="1" applyBorder="1" applyAlignment="1">
      <alignment vertical="center"/>
    </xf>
    <xf numFmtId="49" fontId="10" fillId="0" borderId="26" xfId="28" applyNumberFormat="1" applyFont="1" applyFill="1" applyBorder="1" applyAlignment="1">
      <alignment vertical="center"/>
    </xf>
    <xf numFmtId="41" fontId="21" fillId="0" borderId="0" xfId="8" applyNumberFormat="1" applyFont="1" applyFill="1" applyBorder="1" applyAlignment="1">
      <alignment horizontal="right" vertical="center"/>
    </xf>
    <xf numFmtId="41" fontId="12" fillId="0" borderId="0" xfId="8" applyNumberFormat="1" applyFont="1" applyFill="1" applyBorder="1" applyAlignment="1">
      <alignment horizontal="right" vertical="center"/>
    </xf>
    <xf numFmtId="41" fontId="12" fillId="0" borderId="11" xfId="8" applyNumberFormat="1" applyFont="1" applyFill="1" applyBorder="1" applyAlignment="1">
      <alignment horizontal="center" vertical="center" wrapText="1"/>
    </xf>
    <xf numFmtId="41" fontId="12" fillId="0" borderId="27" xfId="8" applyNumberFormat="1" applyFont="1" applyFill="1" applyBorder="1" applyAlignment="1">
      <alignment horizontal="center" vertical="center" wrapText="1"/>
    </xf>
    <xf numFmtId="41" fontId="21" fillId="0" borderId="0" xfId="8" applyNumberFormat="1" applyFont="1" applyFill="1" applyBorder="1" applyAlignment="1">
      <alignment vertical="center"/>
    </xf>
    <xf numFmtId="41" fontId="12" fillId="0" borderId="0" xfId="8" applyNumberFormat="1" applyFont="1" applyFill="1" applyBorder="1" applyAlignment="1">
      <alignment vertical="center"/>
    </xf>
    <xf numFmtId="41" fontId="10" fillId="0" borderId="37" xfId="8" applyNumberFormat="1" applyFont="1" applyFill="1" applyBorder="1" applyAlignment="1">
      <alignment horizontal="right" vertical="center" shrinkToFit="1"/>
    </xf>
    <xf numFmtId="41" fontId="5" fillId="0" borderId="41" xfId="8" applyNumberFormat="1" applyFont="1" applyFill="1" applyBorder="1" applyAlignment="1">
      <alignment horizontal="right" vertical="center" shrinkToFit="1"/>
    </xf>
    <xf numFmtId="41" fontId="21" fillId="4" borderId="0" xfId="8" applyNumberFormat="1" applyFont="1" applyFill="1" applyBorder="1" applyAlignment="1">
      <alignment horizontal="right" vertical="center"/>
    </xf>
    <xf numFmtId="41" fontId="5" fillId="0" borderId="37" xfId="8" applyNumberFormat="1" applyFont="1" applyFill="1" applyBorder="1" applyAlignment="1">
      <alignment horizontal="right" vertical="center" shrinkToFit="1"/>
    </xf>
    <xf numFmtId="184" fontId="10" fillId="0" borderId="32" xfId="21" applyNumberFormat="1" applyFont="1" applyFill="1" applyBorder="1" applyAlignment="1" applyProtection="1">
      <alignment horizontal="right" vertical="center" shrinkToFit="1"/>
      <protection locked="0"/>
    </xf>
    <xf numFmtId="180" fontId="10" fillId="0" borderId="37" xfId="28" applyNumberFormat="1" applyFont="1" applyFill="1" applyBorder="1" applyAlignment="1" applyProtection="1">
      <alignment horizontal="right" vertical="center" shrinkToFit="1"/>
      <protection locked="0"/>
    </xf>
    <xf numFmtId="180" fontId="5" fillId="0" borderId="37" xfId="28" applyNumberFormat="1" applyFont="1" applyFill="1" applyBorder="1" applyAlignment="1" applyProtection="1">
      <alignment horizontal="right" vertical="center" shrinkToFit="1"/>
      <protection locked="0"/>
    </xf>
    <xf numFmtId="41" fontId="10" fillId="0" borderId="41" xfId="8" applyNumberFormat="1" applyFont="1" applyFill="1" applyBorder="1" applyAlignment="1">
      <alignment horizontal="right" vertical="center" shrinkToFit="1"/>
    </xf>
    <xf numFmtId="180" fontId="10" fillId="0" borderId="41" xfId="28" applyNumberFormat="1" applyFont="1" applyFill="1" applyBorder="1" applyAlignment="1" applyProtection="1">
      <alignment horizontal="right" vertical="center" shrinkToFit="1"/>
      <protection locked="0"/>
    </xf>
    <xf numFmtId="180" fontId="5" fillId="0" borderId="41" xfId="28" applyNumberFormat="1" applyFont="1" applyFill="1" applyBorder="1" applyAlignment="1" applyProtection="1">
      <alignment horizontal="right" vertical="center" shrinkToFit="1"/>
      <protection locked="0"/>
    </xf>
    <xf numFmtId="0" fontId="20" fillId="0" borderId="0" xfId="28" applyFont="1" applyFill="1" applyBorder="1" applyAlignment="1">
      <alignment vertical="center"/>
    </xf>
    <xf numFmtId="0" fontId="38" fillId="0" borderId="0" xfId="28" applyFont="1" applyFill="1" applyBorder="1" applyAlignment="1">
      <alignment vertical="center"/>
    </xf>
    <xf numFmtId="0" fontId="39" fillId="0" borderId="0" xfId="0" applyFont="1">
      <alignment vertical="center"/>
    </xf>
    <xf numFmtId="49" fontId="20" fillId="0" borderId="0" xfId="28" applyNumberFormat="1" applyFont="1" applyFill="1" applyBorder="1" applyAlignment="1">
      <alignment vertical="center"/>
    </xf>
    <xf numFmtId="0" fontId="5" fillId="0" borderId="0" xfId="30" applyFont="1" applyFill="1" applyAlignment="1">
      <alignment vertical="center"/>
    </xf>
    <xf numFmtId="0" fontId="21" fillId="0" borderId="0" xfId="19" applyFont="1" applyFill="1" applyBorder="1" applyAlignment="1">
      <alignment horizontal="center" vertical="center"/>
    </xf>
    <xf numFmtId="184" fontId="21" fillId="0" borderId="0" xfId="19" applyNumberFormat="1" applyFont="1" applyFill="1" applyBorder="1" applyAlignment="1">
      <alignment vertical="center"/>
    </xf>
    <xf numFmtId="0" fontId="5" fillId="3" borderId="0" xfId="29" applyFont="1" applyFill="1" applyAlignment="1">
      <alignment horizontal="centerContinuous" vertical="center"/>
    </xf>
    <xf numFmtId="0" fontId="5" fillId="3" borderId="0" xfId="29" applyFont="1" applyFill="1" applyAlignment="1">
      <alignment vertical="center"/>
    </xf>
    <xf numFmtId="0" fontId="5" fillId="3" borderId="0" xfId="29" applyFont="1" applyFill="1" applyAlignment="1">
      <alignment horizontal="right" vertical="center"/>
    </xf>
    <xf numFmtId="0" fontId="20" fillId="3" borderId="44" xfId="29" applyFont="1" applyFill="1" applyBorder="1" applyAlignment="1">
      <alignment horizontal="right" vertical="center"/>
    </xf>
    <xf numFmtId="0" fontId="20" fillId="3" borderId="4" xfId="29" applyFont="1" applyFill="1" applyBorder="1" applyAlignment="1">
      <alignment horizontal="right" vertical="center"/>
    </xf>
    <xf numFmtId="0" fontId="20" fillId="3" borderId="45" xfId="29" applyFont="1" applyFill="1" applyBorder="1" applyAlignment="1">
      <alignment horizontal="right" vertical="center"/>
    </xf>
    <xf numFmtId="0" fontId="5" fillId="3" borderId="5" xfId="29" applyFont="1" applyFill="1" applyBorder="1" applyAlignment="1">
      <alignment horizontal="centerContinuous" vertical="center"/>
    </xf>
    <xf numFmtId="0" fontId="5" fillId="3" borderId="6" xfId="29" applyFont="1" applyFill="1" applyBorder="1" applyAlignment="1">
      <alignment horizontal="centerContinuous" vertical="center"/>
    </xf>
    <xf numFmtId="0" fontId="5" fillId="3" borderId="7" xfId="29" applyFont="1" applyFill="1" applyBorder="1" applyAlignment="1">
      <alignment horizontal="centerContinuous" vertical="center"/>
    </xf>
    <xf numFmtId="0" fontId="5" fillId="3" borderId="8" xfId="29" applyFont="1" applyFill="1" applyBorder="1" applyAlignment="1">
      <alignment horizontal="centerContinuous" vertical="center"/>
    </xf>
    <xf numFmtId="0" fontId="5" fillId="3" borderId="9" xfId="29" applyFont="1" applyFill="1" applyBorder="1" applyAlignment="1">
      <alignment horizontal="centerContinuous" vertical="center"/>
    </xf>
    <xf numFmtId="0" fontId="5" fillId="3" borderId="10" xfId="29" applyFont="1" applyFill="1" applyBorder="1" applyAlignment="1">
      <alignment horizontal="centerContinuous" vertical="center"/>
    </xf>
    <xf numFmtId="0" fontId="5" fillId="3" borderId="11" xfId="29" applyFont="1" applyFill="1" applyBorder="1" applyAlignment="1">
      <alignment horizontal="centerContinuous" vertical="center"/>
    </xf>
    <xf numFmtId="0" fontId="5" fillId="3" borderId="12" xfId="29" applyFont="1" applyFill="1" applyBorder="1" applyAlignment="1">
      <alignment horizontal="centerContinuous" vertical="center"/>
    </xf>
    <xf numFmtId="0" fontId="5" fillId="3" borderId="13" xfId="29" applyFont="1" applyFill="1" applyBorder="1" applyAlignment="1">
      <alignment horizontal="centerContinuous" vertical="center"/>
    </xf>
    <xf numFmtId="0" fontId="5" fillId="3" borderId="14" xfId="29" applyFont="1" applyFill="1" applyBorder="1" applyAlignment="1" applyProtection="1">
      <alignment horizontal="centerContinuous" vertical="center"/>
      <protection locked="0"/>
    </xf>
    <xf numFmtId="0" fontId="5" fillId="3" borderId="15" xfId="29" applyFont="1" applyFill="1" applyBorder="1" applyAlignment="1">
      <alignment horizontal="centerContinuous" vertical="center"/>
    </xf>
    <xf numFmtId="0" fontId="5" fillId="3" borderId="16" xfId="29" applyFont="1" applyFill="1" applyBorder="1" applyAlignment="1">
      <alignment horizontal="centerContinuous" vertical="center"/>
    </xf>
    <xf numFmtId="0" fontId="5" fillId="3" borderId="17" xfId="29" applyFont="1" applyFill="1" applyBorder="1" applyAlignment="1">
      <alignment horizontal="centerContinuous" vertical="center"/>
    </xf>
    <xf numFmtId="0" fontId="40" fillId="3" borderId="18" xfId="29" applyFont="1" applyFill="1" applyBorder="1" applyAlignment="1">
      <alignment horizontal="center" vertical="center" wrapText="1"/>
    </xf>
    <xf numFmtId="0" fontId="5" fillId="3" borderId="19" xfId="29" applyFont="1" applyFill="1" applyBorder="1" applyAlignment="1">
      <alignment horizontal="centerContinuous" vertical="center"/>
    </xf>
    <xf numFmtId="0" fontId="5" fillId="3" borderId="20" xfId="29" applyFont="1" applyFill="1" applyBorder="1" applyAlignment="1">
      <alignment horizontal="centerContinuous" vertical="center"/>
    </xf>
    <xf numFmtId="0" fontId="5" fillId="3" borderId="21" xfId="29" applyFont="1" applyFill="1" applyBorder="1" applyAlignment="1">
      <alignment horizontal="centerContinuous" vertical="center"/>
    </xf>
    <xf numFmtId="0" fontId="5" fillId="3" borderId="20" xfId="29" applyFont="1" applyFill="1" applyBorder="1" applyAlignment="1">
      <alignment horizontal="center" vertical="center"/>
    </xf>
    <xf numFmtId="0" fontId="20" fillId="3" borderId="14" xfId="29" applyFont="1" applyFill="1" applyBorder="1" applyAlignment="1">
      <alignment horizontal="right" vertical="center"/>
    </xf>
    <xf numFmtId="180" fontId="5" fillId="3" borderId="8" xfId="29" applyNumberFormat="1" applyFont="1" applyFill="1" applyBorder="1" applyAlignment="1">
      <alignment horizontal="right" vertical="center" shrinkToFit="1"/>
    </xf>
    <xf numFmtId="176" fontId="20" fillId="3" borderId="14" xfId="29" applyNumberFormat="1" applyFont="1" applyFill="1" applyBorder="1" applyAlignment="1">
      <alignment horizontal="right" vertical="center"/>
    </xf>
    <xf numFmtId="180" fontId="21" fillId="0" borderId="8" xfId="22" applyNumberFormat="1" applyFont="1" applyFill="1" applyBorder="1" applyAlignment="1">
      <alignment horizontal="right" vertical="center" shrinkToFit="1"/>
    </xf>
    <xf numFmtId="0" fontId="20" fillId="3" borderId="22" xfId="29" applyFont="1" applyFill="1" applyBorder="1" applyAlignment="1">
      <alignment horizontal="right" vertical="center"/>
    </xf>
    <xf numFmtId="180" fontId="5" fillId="3" borderId="23" xfId="29" applyNumberFormat="1" applyFont="1" applyFill="1" applyBorder="1" applyAlignment="1">
      <alignment horizontal="right" vertical="center" shrinkToFit="1"/>
    </xf>
    <xf numFmtId="176" fontId="20" fillId="3" borderId="22" xfId="29" applyNumberFormat="1" applyFont="1" applyFill="1" applyBorder="1" applyAlignment="1">
      <alignment horizontal="right" vertical="center"/>
    </xf>
    <xf numFmtId="180" fontId="21" fillId="0" borderId="23" xfId="22" applyNumberFormat="1" applyFont="1" applyFill="1" applyBorder="1" applyAlignment="1">
      <alignment horizontal="right" vertical="center" shrinkToFit="1"/>
    </xf>
    <xf numFmtId="0" fontId="20" fillId="3" borderId="19" xfId="29" applyFont="1" applyFill="1" applyBorder="1" applyAlignment="1">
      <alignment horizontal="right" vertical="center"/>
    </xf>
    <xf numFmtId="180" fontId="5" fillId="3" borderId="18" xfId="29" applyNumberFormat="1" applyFont="1" applyFill="1" applyBorder="1" applyAlignment="1">
      <alignment horizontal="right" vertical="center" shrinkToFit="1"/>
    </xf>
    <xf numFmtId="176" fontId="20" fillId="3" borderId="19" xfId="29" applyNumberFormat="1" applyFont="1" applyFill="1" applyBorder="1" applyAlignment="1">
      <alignment horizontal="right" vertical="center"/>
    </xf>
    <xf numFmtId="180" fontId="21" fillId="0" borderId="18" xfId="22" applyNumberFormat="1" applyFont="1" applyFill="1" applyBorder="1" applyAlignment="1">
      <alignment horizontal="right" vertical="center" shrinkToFit="1"/>
    </xf>
    <xf numFmtId="0" fontId="5" fillId="4" borderId="5" xfId="21" applyFont="1" applyFill="1" applyBorder="1" applyAlignment="1">
      <alignment horizontal="center" vertical="center"/>
    </xf>
    <xf numFmtId="0" fontId="5" fillId="4" borderId="8" xfId="21" applyFont="1" applyFill="1" applyBorder="1" applyAlignment="1">
      <alignment horizontal="center" vertical="center"/>
    </xf>
    <xf numFmtId="0" fontId="5" fillId="4" borderId="24" xfId="21" applyFont="1" applyFill="1" applyBorder="1" applyAlignment="1">
      <alignment horizontal="center" vertical="center"/>
    </xf>
    <xf numFmtId="0" fontId="5" fillId="4" borderId="23" xfId="21" applyFont="1" applyFill="1" applyBorder="1" applyAlignment="1">
      <alignment horizontal="center" vertical="center"/>
    </xf>
    <xf numFmtId="0" fontId="5" fillId="4" borderId="18" xfId="21" applyFont="1" applyFill="1" applyBorder="1" applyAlignment="1">
      <alignment horizontal="center" vertical="center"/>
    </xf>
    <xf numFmtId="0" fontId="5" fillId="4" borderId="25" xfId="21" applyFont="1" applyFill="1" applyBorder="1" applyAlignment="1">
      <alignment horizontal="center" vertical="center"/>
    </xf>
    <xf numFmtId="0" fontId="5" fillId="4" borderId="29" xfId="21" applyFont="1" applyFill="1" applyBorder="1" applyAlignment="1">
      <alignment horizontal="center" vertical="center"/>
    </xf>
    <xf numFmtId="0" fontId="5" fillId="3" borderId="25" xfId="21" applyFont="1" applyFill="1" applyBorder="1" applyAlignment="1">
      <alignment horizontal="center" vertical="center"/>
    </xf>
    <xf numFmtId="0" fontId="5" fillId="3" borderId="23" xfId="21" applyFont="1" applyFill="1" applyBorder="1" applyAlignment="1">
      <alignment horizontal="center" vertical="center"/>
    </xf>
    <xf numFmtId="0" fontId="5" fillId="3" borderId="31" xfId="21" applyFont="1" applyFill="1" applyBorder="1" applyAlignment="1">
      <alignment horizontal="center" vertical="center"/>
    </xf>
    <xf numFmtId="0" fontId="5" fillId="3" borderId="18" xfId="21" applyFont="1" applyFill="1" applyBorder="1" applyAlignment="1">
      <alignment horizontal="center" vertical="center"/>
    </xf>
    <xf numFmtId="0" fontId="5" fillId="3" borderId="29" xfId="21" applyFont="1" applyFill="1" applyBorder="1" applyAlignment="1">
      <alignment horizontal="center" vertical="center"/>
    </xf>
    <xf numFmtId="0" fontId="20" fillId="3" borderId="30" xfId="22" applyFont="1" applyFill="1" applyBorder="1" applyAlignment="1">
      <alignment horizontal="right" vertical="center"/>
    </xf>
    <xf numFmtId="180" fontId="5" fillId="3" borderId="29" xfId="29" applyNumberFormat="1" applyFont="1" applyFill="1" applyBorder="1" applyAlignment="1">
      <alignment horizontal="right" vertical="center" shrinkToFit="1"/>
    </xf>
    <xf numFmtId="0" fontId="5" fillId="3" borderId="26" xfId="21" applyFont="1" applyFill="1" applyBorder="1" applyAlignment="1">
      <alignment horizontal="center" vertical="center"/>
    </xf>
    <xf numFmtId="0" fontId="5" fillId="3" borderId="28" xfId="21" applyFont="1" applyFill="1" applyBorder="1" applyAlignment="1">
      <alignment horizontal="center" vertical="center"/>
    </xf>
    <xf numFmtId="0" fontId="20" fillId="3" borderId="19" xfId="22" applyFont="1" applyFill="1" applyBorder="1" applyAlignment="1">
      <alignment horizontal="right" vertical="center"/>
    </xf>
    <xf numFmtId="0" fontId="5" fillId="4" borderId="0" xfId="22" applyFont="1" applyFill="1" applyBorder="1" applyAlignment="1">
      <alignment vertical="center"/>
    </xf>
    <xf numFmtId="0" fontId="5" fillId="4" borderId="0" xfId="21" applyFont="1" applyFill="1" applyBorder="1" applyAlignment="1">
      <alignment vertical="center"/>
    </xf>
    <xf numFmtId="0" fontId="5" fillId="4" borderId="0" xfId="29" applyFont="1" applyFill="1" applyBorder="1" applyAlignment="1">
      <alignment vertical="center"/>
    </xf>
    <xf numFmtId="0" fontId="5" fillId="3" borderId="0" xfId="29" applyFont="1" applyFill="1" applyBorder="1" applyAlignment="1">
      <alignment vertical="center"/>
    </xf>
    <xf numFmtId="0" fontId="5" fillId="4" borderId="0" xfId="21" applyFont="1" applyFill="1" applyAlignment="1">
      <alignment vertical="center"/>
    </xf>
    <xf numFmtId="0" fontId="5" fillId="4" borderId="0" xfId="29" applyFont="1" applyFill="1" applyAlignment="1">
      <alignment vertical="center"/>
    </xf>
    <xf numFmtId="0" fontId="41" fillId="4" borderId="0" xfId="29" applyFont="1" applyFill="1" applyBorder="1" applyAlignment="1">
      <alignment horizontal="centerContinuous" vertical="center"/>
    </xf>
    <xf numFmtId="0" fontId="41" fillId="4" borderId="0" xfId="29" applyFont="1" applyFill="1" applyBorder="1" applyAlignment="1">
      <alignment vertical="center"/>
    </xf>
    <xf numFmtId="0" fontId="41" fillId="4" borderId="0" xfId="29" applyFont="1" applyFill="1" applyBorder="1" applyAlignment="1">
      <alignment horizontal="center" vertical="center"/>
    </xf>
    <xf numFmtId="0" fontId="5" fillId="3" borderId="0" xfId="18" applyFont="1" applyFill="1" applyAlignment="1">
      <alignment vertical="center"/>
    </xf>
    <xf numFmtId="38" fontId="41" fillId="4" borderId="0" xfId="29" applyNumberFormat="1" applyFont="1" applyFill="1" applyBorder="1" applyAlignment="1">
      <alignment vertical="center"/>
    </xf>
    <xf numFmtId="0" fontId="41" fillId="3" borderId="0" xfId="29" applyFont="1" applyFill="1" applyAlignment="1">
      <alignment vertical="center"/>
    </xf>
    <xf numFmtId="0" fontId="41" fillId="4" borderId="0" xfId="29" applyFont="1" applyFill="1" applyAlignment="1">
      <alignment vertical="center"/>
    </xf>
    <xf numFmtId="0" fontId="21" fillId="0" borderId="0" xfId="28" applyFont="1" applyFill="1" applyBorder="1" applyAlignment="1">
      <alignment vertical="center"/>
    </xf>
    <xf numFmtId="41" fontId="21" fillId="0" borderId="0" xfId="19" applyNumberFormat="1" applyFont="1" applyFill="1" applyBorder="1" applyAlignment="1">
      <alignment vertical="center"/>
    </xf>
    <xf numFmtId="0" fontId="42" fillId="3" borderId="0" xfId="29" applyFont="1" applyFill="1" applyAlignment="1">
      <alignment vertical="center"/>
    </xf>
    <xf numFmtId="0" fontId="21" fillId="0" borderId="0" xfId="21" applyFont="1" applyFill="1" applyBorder="1" applyAlignment="1">
      <alignment horizontal="center" vertical="center"/>
    </xf>
    <xf numFmtId="41" fontId="21" fillId="0" borderId="0" xfId="21" applyNumberFormat="1" applyFont="1" applyFill="1" applyBorder="1" applyAlignment="1">
      <alignment vertical="center"/>
    </xf>
    <xf numFmtId="0" fontId="5" fillId="3" borderId="0" xfId="29" applyFont="1" applyFill="1" applyAlignment="1" applyProtection="1">
      <alignment vertical="center"/>
      <protection locked="0"/>
    </xf>
    <xf numFmtId="0" fontId="39" fillId="0" borderId="0" xfId="25" applyFont="1">
      <alignment vertical="center"/>
    </xf>
    <xf numFmtId="0" fontId="38" fillId="3" borderId="0" xfId="29" applyFont="1" applyFill="1" applyAlignment="1" applyProtection="1">
      <alignment vertical="center"/>
      <protection locked="0"/>
    </xf>
    <xf numFmtId="0" fontId="5" fillId="3" borderId="0" xfId="18" applyFont="1" applyFill="1" applyAlignment="1" applyProtection="1">
      <alignment vertical="center"/>
      <protection locked="0"/>
    </xf>
    <xf numFmtId="0" fontId="10" fillId="0" borderId="12" xfId="0" applyFont="1" applyFill="1" applyBorder="1" applyAlignment="1">
      <alignment vertical="center"/>
    </xf>
    <xf numFmtId="0" fontId="5" fillId="0" borderId="22" xfId="0" applyFont="1" applyFill="1" applyBorder="1" applyAlignment="1">
      <alignment vertical="center"/>
    </xf>
    <xf numFmtId="0" fontId="5" fillId="0" borderId="3" xfId="0" applyFont="1" applyFill="1" applyBorder="1" applyAlignment="1">
      <alignment vertical="center"/>
    </xf>
    <xf numFmtId="0" fontId="10" fillId="0" borderId="13" xfId="0" applyFont="1" applyFill="1" applyBorder="1" applyAlignment="1">
      <alignment vertical="center"/>
    </xf>
    <xf numFmtId="0" fontId="5" fillId="0" borderId="38" xfId="0" applyFont="1" applyFill="1" applyBorder="1" applyAlignment="1">
      <alignment vertical="center"/>
    </xf>
    <xf numFmtId="0" fontId="10" fillId="0" borderId="11" xfId="0" applyFont="1" applyFill="1" applyBorder="1" applyAlignment="1">
      <alignment vertical="center"/>
    </xf>
    <xf numFmtId="0" fontId="10" fillId="0" borderId="27" xfId="0" applyFont="1" applyFill="1" applyBorder="1" applyAlignment="1">
      <alignment vertical="center"/>
    </xf>
    <xf numFmtId="0" fontId="5" fillId="0" borderId="23" xfId="0" applyFont="1" applyFill="1" applyBorder="1" applyAlignment="1">
      <alignment vertical="center"/>
    </xf>
    <xf numFmtId="0" fontId="10" fillId="0" borderId="25" xfId="0" applyFont="1" applyFill="1" applyBorder="1" applyAlignment="1">
      <alignment vertical="center"/>
    </xf>
    <xf numFmtId="0" fontId="37" fillId="0" borderId="25" xfId="0" applyFont="1" applyBorder="1" applyAlignment="1">
      <alignment vertical="center"/>
    </xf>
    <xf numFmtId="0" fontId="43" fillId="0" borderId="23" xfId="0" applyFont="1" applyBorder="1" applyAlignment="1">
      <alignment vertical="center"/>
    </xf>
    <xf numFmtId="0" fontId="43" fillId="0" borderId="28" xfId="0" applyFont="1" applyBorder="1" applyAlignment="1">
      <alignment vertical="center"/>
    </xf>
    <xf numFmtId="0" fontId="37" fillId="0" borderId="79" xfId="0" applyFont="1" applyBorder="1" applyAlignment="1">
      <alignment vertical="center"/>
    </xf>
    <xf numFmtId="0" fontId="43" fillId="0" borderId="8" xfId="0" applyFont="1" applyBorder="1" applyAlignment="1">
      <alignment vertical="center"/>
    </xf>
    <xf numFmtId="0" fontId="10" fillId="0" borderId="79" xfId="0" applyFont="1" applyFill="1" applyBorder="1" applyAlignment="1">
      <alignment vertical="center"/>
    </xf>
    <xf numFmtId="0" fontId="37" fillId="0" borderId="31" xfId="0" applyFont="1" applyBorder="1" applyAlignment="1">
      <alignment vertical="center"/>
    </xf>
    <xf numFmtId="0" fontId="43" fillId="0" borderId="18" xfId="0" applyFont="1" applyBorder="1" applyAlignment="1">
      <alignment vertical="center"/>
    </xf>
    <xf numFmtId="0" fontId="37" fillId="0" borderId="0" xfId="0" applyFont="1" applyBorder="1" applyAlignment="1">
      <alignment vertical="center"/>
    </xf>
    <xf numFmtId="0" fontId="43" fillId="0" borderId="0" xfId="0" applyFont="1" applyBorder="1" applyAlignment="1">
      <alignment vertical="center"/>
    </xf>
    <xf numFmtId="0" fontId="37" fillId="0" borderId="13" xfId="0" applyFont="1" applyBorder="1" applyAlignment="1">
      <alignment vertical="center"/>
    </xf>
    <xf numFmtId="0" fontId="37" fillId="0" borderId="40" xfId="0" applyFont="1" applyBorder="1" applyAlignment="1">
      <alignment vertical="center"/>
    </xf>
    <xf numFmtId="0" fontId="10" fillId="0" borderId="38" xfId="0" applyFont="1" applyFill="1" applyBorder="1" applyAlignment="1">
      <alignment vertical="center"/>
    </xf>
    <xf numFmtId="0" fontId="37" fillId="0" borderId="8" xfId="0" applyFont="1" applyBorder="1" applyAlignment="1">
      <alignment vertical="center"/>
    </xf>
    <xf numFmtId="0" fontId="37" fillId="0" borderId="9" xfId="0" applyFont="1" applyBorder="1" applyAlignment="1">
      <alignment vertical="center"/>
    </xf>
    <xf numFmtId="0" fontId="43" fillId="0" borderId="9" xfId="0" applyFont="1" applyBorder="1" applyAlignment="1">
      <alignment vertical="center"/>
    </xf>
    <xf numFmtId="41" fontId="10" fillId="0" borderId="32" xfId="8" applyNumberFormat="1" applyFont="1" applyFill="1" applyBorder="1" applyAlignment="1">
      <alignment horizontal="right" vertical="center" shrinkToFit="1"/>
    </xf>
    <xf numFmtId="41" fontId="5" fillId="0" borderId="39" xfId="8" applyNumberFormat="1" applyFont="1" applyFill="1" applyBorder="1" applyAlignment="1">
      <alignment horizontal="right" vertical="center" shrinkToFit="1"/>
    </xf>
    <xf numFmtId="41" fontId="5" fillId="0" borderId="42" xfId="8" applyNumberFormat="1" applyFont="1" applyFill="1" applyBorder="1" applyAlignment="1">
      <alignment horizontal="right" vertical="center" shrinkToFit="1"/>
    </xf>
    <xf numFmtId="41" fontId="5" fillId="4" borderId="0" xfId="8" applyNumberFormat="1" applyFont="1" applyFill="1" applyBorder="1" applyAlignment="1">
      <alignment horizontal="right" vertical="center" shrinkToFit="1"/>
    </xf>
    <xf numFmtId="0" fontId="5" fillId="4" borderId="23" xfId="28" applyFont="1" applyFill="1" applyBorder="1" applyAlignment="1">
      <alignment vertical="center"/>
    </xf>
    <xf numFmtId="41" fontId="5" fillId="0" borderId="0" xfId="8" applyNumberFormat="1" applyFont="1" applyFill="1" applyBorder="1" applyAlignment="1">
      <alignment horizontal="right" vertical="center" shrinkToFit="1"/>
    </xf>
    <xf numFmtId="41" fontId="5" fillId="0" borderId="9" xfId="8" applyNumberFormat="1" applyFont="1" applyFill="1" applyBorder="1" applyAlignment="1">
      <alignment horizontal="right" vertical="center" shrinkToFit="1"/>
    </xf>
    <xf numFmtId="0" fontId="5" fillId="4" borderId="15" xfId="21" applyFont="1" applyFill="1" applyBorder="1" applyAlignment="1">
      <alignment horizontal="center" vertical="center" wrapText="1"/>
    </xf>
    <xf numFmtId="0" fontId="5" fillId="0" borderId="1" xfId="18" applyFont="1" applyBorder="1" applyAlignment="1">
      <alignment horizontal="center" vertical="center"/>
    </xf>
    <xf numFmtId="0" fontId="5" fillId="0" borderId="0" xfId="18" applyFont="1" applyBorder="1" applyAlignment="1">
      <alignment horizontal="left" vertical="center"/>
    </xf>
    <xf numFmtId="0" fontId="5" fillId="0" borderId="0" xfId="18" applyFont="1" applyAlignment="1">
      <alignment vertical="center"/>
    </xf>
    <xf numFmtId="188" fontId="5" fillId="0" borderId="0" xfId="18" applyNumberFormat="1" applyFont="1" applyFill="1" applyAlignment="1">
      <alignment horizontal="distributed" vertical="center"/>
    </xf>
    <xf numFmtId="0" fontId="5" fillId="0" borderId="0" xfId="18" applyFont="1" applyBorder="1" applyAlignment="1">
      <alignment horizontal="centerContinuous" vertical="center"/>
    </xf>
    <xf numFmtId="49" fontId="5" fillId="0" borderId="0" xfId="18" applyNumberFormat="1" applyFont="1" applyAlignment="1">
      <alignment horizontal="distributed" vertical="center"/>
    </xf>
    <xf numFmtId="0" fontId="44" fillId="0" borderId="0" xfId="26" applyFont="1" applyAlignment="1">
      <alignment horizontal="distributed" vertical="top"/>
    </xf>
    <xf numFmtId="0" fontId="9" fillId="0" borderId="0" xfId="18" applyFont="1" applyFill="1" applyAlignment="1">
      <alignment horizontal="centerContinuous" vertical="center"/>
    </xf>
    <xf numFmtId="0" fontId="45" fillId="0" borderId="0" xfId="18" applyFont="1" applyAlignment="1">
      <alignment horizontal="centerContinuous" vertical="center"/>
    </xf>
    <xf numFmtId="0" fontId="45" fillId="4" borderId="0" xfId="18" applyFont="1" applyFill="1" applyAlignment="1">
      <alignment horizontal="centerContinuous" vertical="center"/>
    </xf>
    <xf numFmtId="0" fontId="46" fillId="0" borderId="0" xfId="18" applyFont="1" applyAlignment="1">
      <alignment vertical="center"/>
    </xf>
    <xf numFmtId="0" fontId="44" fillId="0" borderId="0" xfId="26" applyFont="1" applyAlignment="1">
      <alignment vertical="center"/>
    </xf>
    <xf numFmtId="0" fontId="23" fillId="0" borderId="0" xfId="26" applyFont="1" applyAlignment="1">
      <alignment vertical="center"/>
    </xf>
    <xf numFmtId="0" fontId="5" fillId="0" borderId="0" xfId="26" applyFont="1" applyAlignment="1">
      <alignment vertical="center"/>
    </xf>
    <xf numFmtId="0" fontId="47" fillId="2" borderId="2" xfId="4" applyFont="1" applyFill="1" applyBorder="1" applyAlignment="1" applyProtection="1">
      <alignment vertical="center"/>
    </xf>
    <xf numFmtId="0" fontId="5" fillId="2" borderId="2" xfId="26" applyFont="1" applyFill="1" applyBorder="1" applyAlignment="1">
      <alignment horizontal="right" vertical="center"/>
    </xf>
    <xf numFmtId="0" fontId="47" fillId="0" borderId="3" xfId="4" applyFont="1" applyBorder="1" applyAlignment="1" applyProtection="1">
      <alignment vertical="center"/>
    </xf>
    <xf numFmtId="0" fontId="5" fillId="0" borderId="3" xfId="26" applyFont="1" applyBorder="1" applyAlignment="1">
      <alignment horizontal="right" vertical="center"/>
    </xf>
    <xf numFmtId="0" fontId="47" fillId="2" borderId="3" xfId="4" applyFont="1" applyFill="1" applyBorder="1" applyAlignment="1" applyProtection="1">
      <alignment vertical="center"/>
    </xf>
    <xf numFmtId="0" fontId="5" fillId="2" borderId="3" xfId="26" applyFont="1" applyFill="1" applyBorder="1" applyAlignment="1">
      <alignment horizontal="right" vertical="center"/>
    </xf>
    <xf numFmtId="0" fontId="47" fillId="0" borderId="3" xfId="4" applyFont="1" applyFill="1" applyBorder="1" applyAlignment="1" applyProtection="1">
      <alignment vertical="center"/>
    </xf>
    <xf numFmtId="0" fontId="5" fillId="0" borderId="3" xfId="26" applyFont="1" applyFill="1" applyBorder="1" applyAlignment="1">
      <alignment horizontal="right" vertical="center"/>
    </xf>
    <xf numFmtId="0" fontId="5" fillId="0" borderId="0" xfId="18" applyFont="1" applyBorder="1" applyAlignment="1">
      <alignment vertical="center"/>
    </xf>
    <xf numFmtId="0" fontId="40" fillId="0" borderId="0" xfId="26" applyFont="1" applyAlignment="1">
      <alignment vertical="center"/>
    </xf>
    <xf numFmtId="0" fontId="40" fillId="0" borderId="0" xfId="26" applyFont="1" applyFill="1" applyAlignment="1">
      <alignment vertical="center"/>
    </xf>
    <xf numFmtId="0" fontId="44" fillId="0" borderId="0" xfId="26" applyFont="1" applyFill="1" applyAlignment="1">
      <alignment vertical="center"/>
    </xf>
    <xf numFmtId="0" fontId="48" fillId="0" borderId="0" xfId="26" applyFont="1" applyAlignment="1" applyProtection="1">
      <alignment vertical="center"/>
    </xf>
    <xf numFmtId="0" fontId="40" fillId="0" borderId="0" xfId="18" applyFont="1" applyFill="1" applyAlignment="1">
      <alignment vertical="center"/>
    </xf>
    <xf numFmtId="0" fontId="20" fillId="0" borderId="0" xfId="18" applyFont="1" applyFill="1" applyAlignment="1">
      <alignment vertical="center"/>
    </xf>
    <xf numFmtId="0" fontId="20" fillId="0" borderId="0" xfId="18" applyFont="1" applyFill="1" applyBorder="1" applyAlignment="1">
      <alignment vertical="center"/>
    </xf>
    <xf numFmtId="0" fontId="48" fillId="0" borderId="0" xfId="26" applyFont="1" applyAlignment="1" applyProtection="1">
      <alignment horizontal="left" vertical="center"/>
    </xf>
    <xf numFmtId="0" fontId="40" fillId="4" borderId="0" xfId="18" applyFont="1" applyFill="1" applyAlignment="1">
      <alignment vertical="center"/>
    </xf>
    <xf numFmtId="0" fontId="49" fillId="4" borderId="0" xfId="18" applyFont="1" applyFill="1" applyAlignment="1">
      <alignment vertical="center"/>
    </xf>
    <xf numFmtId="0" fontId="7" fillId="0" borderId="0" xfId="18" applyFont="1" applyFill="1" applyAlignment="1">
      <alignment vertical="center"/>
    </xf>
    <xf numFmtId="0" fontId="13" fillId="0" borderId="0" xfId="18" applyFont="1" applyFill="1" applyAlignment="1">
      <alignment vertical="center"/>
    </xf>
    <xf numFmtId="0" fontId="13" fillId="0" borderId="0" xfId="18" applyFont="1" applyFill="1" applyBorder="1" applyAlignment="1">
      <alignment vertical="center"/>
    </xf>
    <xf numFmtId="0" fontId="40" fillId="0" borderId="0" xfId="26" applyFont="1" applyAlignment="1" applyProtection="1">
      <alignment vertical="center"/>
    </xf>
    <xf numFmtId="0" fontId="44" fillId="0" borderId="0" xfId="26" applyFont="1" applyAlignment="1">
      <alignment horizontal="right" vertical="center"/>
    </xf>
    <xf numFmtId="0" fontId="40" fillId="0" borderId="0" xfId="26" applyFont="1" applyAlignment="1" applyProtection="1">
      <alignment horizontal="left" vertical="center"/>
    </xf>
    <xf numFmtId="0" fontId="5" fillId="4" borderId="24" xfId="21" applyFont="1" applyFill="1" applyBorder="1" applyAlignment="1">
      <alignment horizontal="center" vertical="center" wrapText="1"/>
    </xf>
    <xf numFmtId="0" fontId="5" fillId="3" borderId="85" xfId="21" applyFont="1" applyFill="1" applyBorder="1" applyAlignment="1">
      <alignment horizontal="center" vertical="center"/>
    </xf>
    <xf numFmtId="187" fontId="12" fillId="0" borderId="32" xfId="0" applyNumberFormat="1" applyFont="1" applyFill="1" applyBorder="1" applyAlignment="1">
      <alignment horizontal="right" vertical="center" shrinkToFit="1"/>
    </xf>
    <xf numFmtId="180" fontId="12" fillId="0" borderId="32" xfId="0" applyNumberFormat="1" applyFont="1" applyFill="1" applyBorder="1" applyAlignment="1">
      <alignment horizontal="right" vertical="center" shrinkToFit="1"/>
    </xf>
    <xf numFmtId="187" fontId="12" fillId="0" borderId="32" xfId="8" applyNumberFormat="1" applyFont="1" applyFill="1" applyBorder="1" applyAlignment="1">
      <alignment horizontal="right" vertical="center" shrinkToFit="1"/>
    </xf>
    <xf numFmtId="183" fontId="12" fillId="0" borderId="32" xfId="0" applyNumberFormat="1" applyFont="1" applyFill="1" applyBorder="1" applyAlignment="1">
      <alignment horizontal="right" vertical="center" shrinkToFit="1"/>
    </xf>
    <xf numFmtId="184" fontId="10" fillId="3" borderId="32" xfId="0" applyNumberFormat="1" applyFont="1" applyFill="1" applyBorder="1" applyAlignment="1">
      <alignment horizontal="right" vertical="center" shrinkToFit="1"/>
    </xf>
    <xf numFmtId="0" fontId="21" fillId="0" borderId="22" xfId="21" applyFont="1" applyFill="1" applyBorder="1" applyAlignment="1">
      <alignment vertical="center"/>
    </xf>
    <xf numFmtId="0" fontId="21" fillId="0" borderId="3" xfId="21" applyFont="1" applyFill="1" applyBorder="1" applyAlignment="1">
      <alignment vertical="center"/>
    </xf>
    <xf numFmtId="0" fontId="21" fillId="0" borderId="19" xfId="21" applyFont="1" applyFill="1" applyBorder="1" applyAlignment="1">
      <alignment vertical="center"/>
    </xf>
    <xf numFmtId="0" fontId="21" fillId="0" borderId="20" xfId="21" applyFont="1" applyFill="1" applyBorder="1" applyAlignment="1">
      <alignment vertical="center"/>
    </xf>
    <xf numFmtId="0" fontId="21" fillId="0" borderId="86" xfId="0" applyFont="1" applyFill="1" applyBorder="1" applyAlignment="1">
      <alignment vertical="center"/>
    </xf>
    <xf numFmtId="0" fontId="21" fillId="0" borderId="87" xfId="0" applyFont="1" applyFill="1" applyBorder="1" applyAlignment="1">
      <alignment vertical="center"/>
    </xf>
    <xf numFmtId="0" fontId="21" fillId="0" borderId="88" xfId="0" applyFont="1" applyFill="1" applyBorder="1" applyAlignment="1">
      <alignment vertical="center"/>
    </xf>
    <xf numFmtId="0" fontId="21" fillId="0" borderId="42" xfId="0" applyFont="1" applyFill="1" applyBorder="1" applyAlignment="1">
      <alignment horizontal="center" vertical="center"/>
    </xf>
    <xf numFmtId="187" fontId="21" fillId="0" borderId="42" xfId="0" applyNumberFormat="1" applyFont="1" applyFill="1" applyBorder="1" applyAlignment="1">
      <alignment horizontal="right" vertical="center" shrinkToFit="1"/>
    </xf>
    <xf numFmtId="180" fontId="21" fillId="0" borderId="42" xfId="0" applyNumberFormat="1" applyFont="1" applyFill="1" applyBorder="1" applyAlignment="1">
      <alignment horizontal="right" vertical="center" shrinkToFit="1"/>
    </xf>
    <xf numFmtId="187" fontId="21" fillId="0" borderId="42" xfId="8" applyNumberFormat="1" applyFont="1" applyFill="1" applyBorder="1" applyAlignment="1">
      <alignment horizontal="right" vertical="center" shrinkToFit="1"/>
    </xf>
    <xf numFmtId="183" fontId="21" fillId="0" borderId="42" xfId="0" applyNumberFormat="1" applyFont="1" applyFill="1" applyBorder="1" applyAlignment="1">
      <alignment horizontal="right" vertical="center" shrinkToFit="1"/>
    </xf>
    <xf numFmtId="184" fontId="5" fillId="3" borderId="42" xfId="0" applyNumberFormat="1" applyFont="1" applyFill="1" applyBorder="1" applyAlignment="1">
      <alignment horizontal="right" vertical="center" shrinkToFit="1"/>
    </xf>
    <xf numFmtId="0" fontId="12" fillId="0" borderId="10" xfId="0" applyFont="1" applyFill="1" applyBorder="1" applyAlignment="1">
      <alignment vertical="center"/>
    </xf>
    <xf numFmtId="0" fontId="12" fillId="0" borderId="14" xfId="21" applyFont="1" applyFill="1" applyBorder="1" applyAlignment="1">
      <alignment vertical="center"/>
    </xf>
    <xf numFmtId="0" fontId="12" fillId="0" borderId="12" xfId="21" applyFont="1" applyFill="1" applyBorder="1" applyAlignment="1">
      <alignment vertical="center"/>
    </xf>
    <xf numFmtId="0" fontId="21" fillId="0" borderId="86" xfId="21" applyFont="1" applyFill="1" applyBorder="1" applyAlignment="1">
      <alignment vertical="center"/>
    </xf>
    <xf numFmtId="0" fontId="21" fillId="0" borderId="87" xfId="21" applyFont="1" applyFill="1" applyBorder="1" applyAlignment="1">
      <alignment vertical="center"/>
    </xf>
    <xf numFmtId="0" fontId="12" fillId="0" borderId="37" xfId="21" applyFont="1" applyFill="1" applyBorder="1" applyAlignment="1">
      <alignment horizontal="center" vertical="center"/>
    </xf>
    <xf numFmtId="187" fontId="12" fillId="0" borderId="37" xfId="21" applyNumberFormat="1" applyFont="1" applyFill="1" applyBorder="1" applyAlignment="1">
      <alignment horizontal="right" vertical="center" shrinkToFit="1"/>
    </xf>
    <xf numFmtId="180" fontId="12" fillId="0" borderId="37" xfId="21" applyNumberFormat="1" applyFont="1" applyFill="1" applyBorder="1" applyAlignment="1">
      <alignment horizontal="right" vertical="center" shrinkToFit="1"/>
    </xf>
    <xf numFmtId="183" fontId="12" fillId="0" borderId="37" xfId="21" applyNumberFormat="1" applyFont="1" applyFill="1" applyBorder="1" applyAlignment="1">
      <alignment horizontal="right" vertical="center" shrinkToFit="1"/>
    </xf>
    <xf numFmtId="184" fontId="10" fillId="3" borderId="37" xfId="21" applyNumberFormat="1" applyFont="1" applyFill="1" applyBorder="1" applyAlignment="1">
      <alignment horizontal="right" vertical="center" shrinkToFit="1"/>
    </xf>
    <xf numFmtId="0" fontId="21" fillId="0" borderId="39" xfId="21" applyFont="1" applyFill="1" applyBorder="1" applyAlignment="1">
      <alignment horizontal="center" vertical="center"/>
    </xf>
    <xf numFmtId="187" fontId="21" fillId="0" borderId="39" xfId="21" applyNumberFormat="1" applyFont="1" applyFill="1" applyBorder="1" applyAlignment="1">
      <alignment horizontal="right" vertical="center" shrinkToFit="1"/>
    </xf>
    <xf numFmtId="180" fontId="21" fillId="0" borderId="39" xfId="21" applyNumberFormat="1" applyFont="1" applyFill="1" applyBorder="1" applyAlignment="1">
      <alignment horizontal="right" vertical="center" shrinkToFit="1"/>
    </xf>
    <xf numFmtId="183" fontId="21" fillId="0" borderId="39" xfId="21" applyNumberFormat="1" applyFont="1" applyFill="1" applyBorder="1" applyAlignment="1">
      <alignment horizontal="right" vertical="center" shrinkToFit="1"/>
    </xf>
    <xf numFmtId="184" fontId="5" fillId="3" borderId="39" xfId="21" applyNumberFormat="1" applyFont="1" applyFill="1" applyBorder="1" applyAlignment="1">
      <alignment horizontal="right" vertical="center" shrinkToFit="1"/>
    </xf>
    <xf numFmtId="0" fontId="21" fillId="0" borderId="42" xfId="21" applyFont="1" applyFill="1" applyBorder="1" applyAlignment="1">
      <alignment horizontal="center" vertical="center"/>
    </xf>
    <xf numFmtId="0" fontId="21" fillId="0" borderId="41" xfId="21" applyFont="1" applyFill="1" applyBorder="1" applyAlignment="1">
      <alignment horizontal="center" vertical="center"/>
    </xf>
    <xf numFmtId="0" fontId="5" fillId="0" borderId="86" xfId="0" applyFont="1" applyFill="1" applyBorder="1" applyAlignment="1">
      <alignment vertical="center"/>
    </xf>
    <xf numFmtId="0" fontId="5" fillId="0" borderId="87" xfId="0" applyFont="1" applyFill="1" applyBorder="1" applyAlignment="1">
      <alignment vertical="center"/>
    </xf>
    <xf numFmtId="184" fontId="21" fillId="0" borderId="42" xfId="0" applyNumberFormat="1" applyFont="1" applyFill="1" applyBorder="1" applyAlignment="1">
      <alignment horizontal="right" vertical="center" shrinkToFit="1"/>
    </xf>
    <xf numFmtId="0" fontId="5" fillId="0" borderId="22" xfId="19" applyFont="1" applyFill="1" applyBorder="1" applyAlignment="1">
      <alignment vertical="center"/>
    </xf>
    <xf numFmtId="0" fontId="5" fillId="0" borderId="3" xfId="19" applyFont="1" applyFill="1" applyBorder="1" applyAlignment="1">
      <alignment vertical="center"/>
    </xf>
    <xf numFmtId="0" fontId="21" fillId="0" borderId="22" xfId="19" applyFont="1" applyFill="1" applyBorder="1" applyAlignment="1">
      <alignment vertical="center"/>
    </xf>
    <xf numFmtId="0" fontId="21" fillId="0" borderId="3" xfId="19" applyFont="1" applyFill="1" applyBorder="1" applyAlignment="1">
      <alignment vertical="center"/>
    </xf>
    <xf numFmtId="0" fontId="21" fillId="0" borderId="19" xfId="19" applyFont="1" applyFill="1" applyBorder="1" applyAlignment="1">
      <alignment vertical="center"/>
    </xf>
    <xf numFmtId="0" fontId="21" fillId="0" borderId="20" xfId="19" applyFont="1" applyFill="1" applyBorder="1" applyAlignment="1">
      <alignment vertical="center"/>
    </xf>
    <xf numFmtId="0" fontId="10" fillId="0" borderId="9" xfId="0" applyFont="1" applyFill="1" applyBorder="1" applyAlignment="1">
      <alignment vertical="center"/>
    </xf>
    <xf numFmtId="184" fontId="12" fillId="0" borderId="32" xfId="0" applyNumberFormat="1" applyFont="1" applyFill="1" applyBorder="1" applyAlignment="1">
      <alignment horizontal="right" vertical="center" shrinkToFit="1"/>
    </xf>
    <xf numFmtId="187" fontId="21" fillId="0" borderId="42" xfId="21" applyNumberFormat="1" applyFont="1" applyFill="1" applyBorder="1" applyAlignment="1">
      <alignment vertical="center" shrinkToFit="1"/>
    </xf>
    <xf numFmtId="180" fontId="21" fillId="0" borderId="42" xfId="21" applyNumberFormat="1" applyFont="1" applyFill="1" applyBorder="1" applyAlignment="1">
      <alignment vertical="center" shrinkToFit="1"/>
    </xf>
    <xf numFmtId="183" fontId="21" fillId="0" borderId="42" xfId="21" applyNumberFormat="1" applyFont="1" applyFill="1" applyBorder="1" applyAlignment="1">
      <alignment vertical="center" shrinkToFit="1"/>
    </xf>
    <xf numFmtId="184" fontId="21" fillId="0" borderId="42" xfId="21" applyNumberFormat="1" applyFont="1" applyFill="1" applyBorder="1" applyAlignment="1">
      <alignment vertical="center" shrinkToFit="1"/>
    </xf>
    <xf numFmtId="187" fontId="12" fillId="0" borderId="37" xfId="21" applyNumberFormat="1" applyFont="1" applyFill="1" applyBorder="1" applyAlignment="1">
      <alignment vertical="center" shrinkToFit="1"/>
    </xf>
    <xf numFmtId="180" fontId="12" fillId="0" borderId="37" xfId="21" applyNumberFormat="1" applyFont="1" applyFill="1" applyBorder="1" applyAlignment="1">
      <alignment vertical="center" shrinkToFit="1"/>
    </xf>
    <xf numFmtId="183" fontId="12" fillId="0" borderId="37" xfId="21" applyNumberFormat="1" applyFont="1" applyFill="1" applyBorder="1" applyAlignment="1">
      <alignment vertical="center" shrinkToFit="1"/>
    </xf>
    <xf numFmtId="184" fontId="12" fillId="0" borderId="37" xfId="21" applyNumberFormat="1" applyFont="1" applyFill="1" applyBorder="1" applyAlignment="1">
      <alignment vertical="center" shrinkToFit="1"/>
    </xf>
    <xf numFmtId="187" fontId="21" fillId="0" borderId="41" xfId="21" applyNumberFormat="1" applyFont="1" applyFill="1" applyBorder="1" applyAlignment="1">
      <alignment vertical="center" shrinkToFit="1"/>
    </xf>
    <xf numFmtId="180" fontId="21" fillId="0" borderId="41" xfId="21" applyNumberFormat="1" applyFont="1" applyFill="1" applyBorder="1" applyAlignment="1">
      <alignment vertical="center" shrinkToFit="1"/>
    </xf>
    <xf numFmtId="183" fontId="21" fillId="0" borderId="41" xfId="21" applyNumberFormat="1" applyFont="1" applyFill="1" applyBorder="1" applyAlignment="1">
      <alignment vertical="center" shrinkToFit="1"/>
    </xf>
    <xf numFmtId="184" fontId="21" fillId="0" borderId="41" xfId="21" applyNumberFormat="1" applyFont="1" applyFill="1" applyBorder="1" applyAlignment="1">
      <alignment vertical="center" shrinkToFit="1"/>
    </xf>
    <xf numFmtId="0" fontId="5" fillId="0" borderId="86" xfId="19" applyFont="1" applyFill="1" applyBorder="1" applyAlignment="1">
      <alignment vertical="center"/>
    </xf>
    <xf numFmtId="0" fontId="5" fillId="0" borderId="87" xfId="19" applyFont="1" applyFill="1" applyBorder="1" applyAlignment="1">
      <alignment vertical="center"/>
    </xf>
    <xf numFmtId="0" fontId="10" fillId="0" borderId="14" xfId="19" applyFont="1" applyFill="1" applyBorder="1" applyAlignment="1">
      <alignment vertical="center"/>
    </xf>
    <xf numFmtId="0" fontId="10" fillId="0" borderId="12" xfId="19" applyFont="1" applyFill="1" applyBorder="1" applyAlignment="1">
      <alignment vertical="center"/>
    </xf>
    <xf numFmtId="0" fontId="21" fillId="0" borderId="86" xfId="19" applyFont="1" applyFill="1" applyBorder="1" applyAlignment="1">
      <alignment vertical="center"/>
    </xf>
    <xf numFmtId="0" fontId="21" fillId="0" borderId="87" xfId="19" applyFont="1" applyFill="1" applyBorder="1" applyAlignment="1">
      <alignment vertical="center"/>
    </xf>
    <xf numFmtId="0" fontId="12" fillId="0" borderId="14" xfId="19" applyFont="1" applyFill="1" applyBorder="1" applyAlignment="1">
      <alignment vertical="center"/>
    </xf>
    <xf numFmtId="0" fontId="12" fillId="0" borderId="12" xfId="19" applyFont="1" applyFill="1" applyBorder="1" applyAlignment="1">
      <alignment vertical="center"/>
    </xf>
    <xf numFmtId="0" fontId="21" fillId="0" borderId="39" xfId="19" applyFont="1" applyFill="1" applyBorder="1" applyAlignment="1">
      <alignment horizontal="center" vertical="center"/>
    </xf>
    <xf numFmtId="187" fontId="21" fillId="0" borderId="39" xfId="19" applyNumberFormat="1" applyFont="1" applyFill="1" applyBorder="1" applyAlignment="1">
      <alignment horizontal="right" vertical="center" shrinkToFit="1"/>
    </xf>
    <xf numFmtId="180" fontId="21" fillId="0" borderId="39" xfId="19" applyNumberFormat="1" applyFont="1" applyFill="1" applyBorder="1" applyAlignment="1">
      <alignment horizontal="right" vertical="center" shrinkToFit="1"/>
    </xf>
    <xf numFmtId="184" fontId="21" fillId="0" borderId="39" xfId="19" applyNumberFormat="1" applyFont="1" applyFill="1" applyBorder="1" applyAlignment="1">
      <alignment horizontal="right" vertical="center" shrinkToFit="1"/>
    </xf>
    <xf numFmtId="0" fontId="21" fillId="0" borderId="42" xfId="19" applyFont="1" applyFill="1" applyBorder="1" applyAlignment="1">
      <alignment horizontal="center" vertical="center"/>
    </xf>
    <xf numFmtId="187" fontId="21" fillId="0" borderId="42" xfId="19" applyNumberFormat="1" applyFont="1" applyFill="1" applyBorder="1" applyAlignment="1">
      <alignment horizontal="right" vertical="center" shrinkToFit="1"/>
    </xf>
    <xf numFmtId="180" fontId="21" fillId="0" borderId="42" xfId="19" applyNumberFormat="1" applyFont="1" applyFill="1" applyBorder="1" applyAlignment="1">
      <alignment horizontal="right" vertical="center" shrinkToFit="1"/>
    </xf>
    <xf numFmtId="184" fontId="21" fillId="0" borderId="42" xfId="19" applyNumberFormat="1" applyFont="1" applyFill="1" applyBorder="1" applyAlignment="1">
      <alignment horizontal="right" vertical="center" shrinkToFit="1"/>
    </xf>
    <xf numFmtId="0" fontId="12" fillId="0" borderId="37" xfId="19" applyFont="1" applyFill="1" applyBorder="1" applyAlignment="1">
      <alignment horizontal="center" vertical="center"/>
    </xf>
    <xf numFmtId="187" fontId="12" fillId="0" borderId="37" xfId="19" applyNumberFormat="1" applyFont="1" applyFill="1" applyBorder="1" applyAlignment="1">
      <alignment horizontal="right" vertical="center" shrinkToFit="1"/>
    </xf>
    <xf numFmtId="180" fontId="12" fillId="0" borderId="37" xfId="19" applyNumberFormat="1" applyFont="1" applyFill="1" applyBorder="1" applyAlignment="1">
      <alignment horizontal="right" vertical="center" shrinkToFit="1"/>
    </xf>
    <xf numFmtId="184" fontId="12" fillId="0" borderId="37" xfId="19" applyNumberFormat="1" applyFont="1" applyFill="1" applyBorder="1" applyAlignment="1">
      <alignment horizontal="right" vertical="center" shrinkToFit="1"/>
    </xf>
    <xf numFmtId="187" fontId="21" fillId="0" borderId="42" xfId="19" applyNumberFormat="1" applyFont="1" applyFill="1" applyBorder="1" applyAlignment="1">
      <alignment vertical="center" shrinkToFit="1"/>
    </xf>
    <xf numFmtId="180" fontId="21" fillId="0" borderId="42" xfId="19" applyNumberFormat="1" applyFont="1" applyFill="1" applyBorder="1" applyAlignment="1">
      <alignment vertical="center" shrinkToFit="1"/>
    </xf>
    <xf numFmtId="184" fontId="21" fillId="0" borderId="42" xfId="19" applyNumberFormat="1" applyFont="1" applyFill="1" applyBorder="1" applyAlignment="1">
      <alignment vertical="center" shrinkToFit="1"/>
    </xf>
    <xf numFmtId="187" fontId="12" fillId="0" borderId="37" xfId="19" applyNumberFormat="1" applyFont="1" applyFill="1" applyBorder="1" applyAlignment="1">
      <alignment vertical="center" shrinkToFit="1"/>
    </xf>
    <xf numFmtId="180" fontId="12" fillId="0" borderId="37" xfId="19" applyNumberFormat="1" applyFont="1" applyFill="1" applyBorder="1" applyAlignment="1">
      <alignment vertical="center" shrinkToFit="1"/>
    </xf>
    <xf numFmtId="184" fontId="12" fillId="0" borderId="37" xfId="19" applyNumberFormat="1" applyFont="1" applyFill="1" applyBorder="1" applyAlignment="1">
      <alignment vertical="center" shrinkToFit="1"/>
    </xf>
    <xf numFmtId="0" fontId="21" fillId="0" borderId="41" xfId="19" applyFont="1" applyFill="1" applyBorder="1" applyAlignment="1">
      <alignment horizontal="center" vertical="center"/>
    </xf>
    <xf numFmtId="187" fontId="21" fillId="0" borderId="41" xfId="19" applyNumberFormat="1" applyFont="1" applyFill="1" applyBorder="1" applyAlignment="1">
      <alignment vertical="center" shrinkToFit="1"/>
    </xf>
    <xf numFmtId="180" fontId="21" fillId="0" borderId="41" xfId="19" applyNumberFormat="1" applyFont="1" applyFill="1" applyBorder="1" applyAlignment="1">
      <alignment vertical="center" shrinkToFit="1"/>
    </xf>
    <xf numFmtId="184" fontId="21" fillId="0" borderId="41" xfId="19" applyNumberFormat="1" applyFont="1" applyFill="1" applyBorder="1" applyAlignment="1">
      <alignment vertical="center" shrinkToFit="1"/>
    </xf>
    <xf numFmtId="187" fontId="21" fillId="0" borderId="42" xfId="19" applyNumberFormat="1" applyFont="1" applyFill="1" applyBorder="1" applyAlignment="1">
      <alignment vertical="center"/>
    </xf>
    <xf numFmtId="180" fontId="21" fillId="0" borderId="42" xfId="19" applyNumberFormat="1" applyFont="1" applyFill="1" applyBorder="1" applyAlignment="1">
      <alignment vertical="center"/>
    </xf>
    <xf numFmtId="183" fontId="21" fillId="0" borderId="42" xfId="19" applyNumberFormat="1" applyFont="1" applyFill="1" applyBorder="1" applyAlignment="1">
      <alignment vertical="center"/>
    </xf>
    <xf numFmtId="184" fontId="21" fillId="0" borderId="42" xfId="19" applyNumberFormat="1" applyFont="1" applyFill="1" applyBorder="1" applyAlignment="1">
      <alignment vertical="center"/>
    </xf>
    <xf numFmtId="187" fontId="12" fillId="0" borderId="37" xfId="19" applyNumberFormat="1" applyFont="1" applyFill="1" applyBorder="1" applyAlignment="1">
      <alignment vertical="center"/>
    </xf>
    <xf numFmtId="180" fontId="12" fillId="0" borderId="37" xfId="19" applyNumberFormat="1" applyFont="1" applyFill="1" applyBorder="1" applyAlignment="1">
      <alignment vertical="center"/>
    </xf>
    <xf numFmtId="183" fontId="12" fillId="0" borderId="37" xfId="19" applyNumberFormat="1" applyFont="1" applyFill="1" applyBorder="1" applyAlignment="1">
      <alignment vertical="center"/>
    </xf>
    <xf numFmtId="184" fontId="12" fillId="0" borderId="37" xfId="19" applyNumberFormat="1" applyFont="1" applyFill="1" applyBorder="1" applyAlignment="1">
      <alignment vertical="center"/>
    </xf>
    <xf numFmtId="187" fontId="21" fillId="0" borderId="39" xfId="19" applyNumberFormat="1" applyFont="1" applyFill="1" applyBorder="1" applyAlignment="1">
      <alignment vertical="center"/>
    </xf>
    <xf numFmtId="180" fontId="21" fillId="0" borderId="39" xfId="19" applyNumberFormat="1" applyFont="1" applyFill="1" applyBorder="1" applyAlignment="1">
      <alignment vertical="center"/>
    </xf>
    <xf numFmtId="183" fontId="21" fillId="0" borderId="39" xfId="19" applyNumberFormat="1" applyFont="1" applyFill="1" applyBorder="1" applyAlignment="1">
      <alignment vertical="center"/>
    </xf>
    <xf numFmtId="184" fontId="21" fillId="0" borderId="39" xfId="19" applyNumberFormat="1" applyFont="1" applyFill="1" applyBorder="1" applyAlignment="1">
      <alignment vertical="center"/>
    </xf>
    <xf numFmtId="187" fontId="21" fillId="0" borderId="41" xfId="19" applyNumberFormat="1" applyFont="1" applyFill="1" applyBorder="1" applyAlignment="1">
      <alignment vertical="center"/>
    </xf>
    <xf numFmtId="180" fontId="21" fillId="0" borderId="41" xfId="19" applyNumberFormat="1" applyFont="1" applyFill="1" applyBorder="1" applyAlignment="1">
      <alignment vertical="center"/>
    </xf>
    <xf numFmtId="183" fontId="21" fillId="0" borderId="41" xfId="19" applyNumberFormat="1" applyFont="1" applyFill="1" applyBorder="1" applyAlignment="1">
      <alignment vertical="center"/>
    </xf>
    <xf numFmtId="184" fontId="21" fillId="0" borderId="41" xfId="19" applyNumberFormat="1" applyFont="1" applyFill="1" applyBorder="1" applyAlignment="1">
      <alignment vertical="center"/>
    </xf>
    <xf numFmtId="0" fontId="10" fillId="0" borderId="10" xfId="0" applyFont="1" applyFill="1" applyBorder="1" applyAlignment="1">
      <alignment vertical="center"/>
    </xf>
    <xf numFmtId="0" fontId="20" fillId="0" borderId="22" xfId="0" applyFont="1" applyFill="1" applyBorder="1" applyAlignment="1">
      <alignment vertical="center"/>
    </xf>
    <xf numFmtId="0" fontId="20" fillId="0" borderId="3" xfId="0" applyFont="1" applyFill="1" applyBorder="1" applyAlignment="1">
      <alignment vertical="center"/>
    </xf>
    <xf numFmtId="0" fontId="20" fillId="0" borderId="86" xfId="0" applyFont="1" applyFill="1" applyBorder="1" applyAlignment="1">
      <alignment vertical="center"/>
    </xf>
    <xf numFmtId="0" fontId="20" fillId="0" borderId="87" xfId="0" applyFont="1" applyFill="1" applyBorder="1" applyAlignment="1">
      <alignment vertical="center"/>
    </xf>
    <xf numFmtId="0" fontId="19" fillId="0" borderId="14" xfId="0" applyFont="1" applyFill="1" applyBorder="1" applyAlignment="1">
      <alignment vertical="center"/>
    </xf>
    <xf numFmtId="0" fontId="19" fillId="0" borderId="12" xfId="0" applyFont="1" applyFill="1" applyBorder="1" applyAlignment="1">
      <alignment vertical="center"/>
    </xf>
    <xf numFmtId="0" fontId="12" fillId="0" borderId="30" xfId="0" applyFont="1" applyFill="1" applyBorder="1" applyAlignment="1">
      <alignment vertical="center"/>
    </xf>
    <xf numFmtId="0" fontId="12" fillId="0" borderId="2" xfId="0" applyFont="1" applyFill="1" applyBorder="1" applyAlignment="1">
      <alignment vertical="center"/>
    </xf>
    <xf numFmtId="0" fontId="12" fillId="0" borderId="89" xfId="0" applyFont="1" applyFill="1" applyBorder="1" applyAlignment="1">
      <alignment vertical="center"/>
    </xf>
    <xf numFmtId="0" fontId="12" fillId="0" borderId="90" xfId="0" applyFont="1" applyFill="1" applyBorder="1" applyAlignment="1">
      <alignment horizontal="center" vertical="center"/>
    </xf>
    <xf numFmtId="187" fontId="12" fillId="0" borderId="90" xfId="0" applyNumberFormat="1" applyFont="1" applyFill="1" applyBorder="1" applyAlignment="1">
      <alignment horizontal="right" vertical="center" shrinkToFit="1"/>
    </xf>
    <xf numFmtId="180" fontId="12" fillId="0" borderId="90" xfId="0" applyNumberFormat="1" applyFont="1" applyFill="1" applyBorder="1" applyAlignment="1">
      <alignment horizontal="right" vertical="center" shrinkToFit="1"/>
    </xf>
    <xf numFmtId="187" fontId="12" fillId="0" borderId="90" xfId="8" applyNumberFormat="1" applyFont="1" applyFill="1" applyBorder="1" applyAlignment="1">
      <alignment horizontal="right" vertical="center" shrinkToFit="1"/>
    </xf>
    <xf numFmtId="183" fontId="12" fillId="0" borderId="90" xfId="0" applyNumberFormat="1" applyFont="1" applyFill="1" applyBorder="1" applyAlignment="1">
      <alignment horizontal="right" vertical="center" shrinkToFit="1"/>
    </xf>
    <xf numFmtId="184" fontId="10" fillId="3" borderId="90" xfId="0" applyNumberFormat="1" applyFont="1" applyFill="1" applyBorder="1" applyAlignment="1">
      <alignment horizontal="right" vertical="center" shrinkToFit="1"/>
    </xf>
    <xf numFmtId="0" fontId="12" fillId="0" borderId="36" xfId="0" applyFont="1" applyFill="1" applyBorder="1" applyAlignment="1">
      <alignment vertical="center"/>
    </xf>
    <xf numFmtId="0" fontId="12" fillId="0" borderId="34" xfId="0" applyFont="1" applyFill="1" applyBorder="1" applyAlignment="1">
      <alignment vertical="center"/>
    </xf>
    <xf numFmtId="0" fontId="12" fillId="0" borderId="33" xfId="0" applyFont="1" applyFill="1" applyBorder="1" applyAlignment="1">
      <alignment vertical="center"/>
    </xf>
    <xf numFmtId="183" fontId="12" fillId="0" borderId="1" xfId="0" applyNumberFormat="1" applyFont="1" applyFill="1" applyBorder="1" applyAlignment="1">
      <alignment horizontal="right" vertical="center" shrinkToFit="1"/>
    </xf>
    <xf numFmtId="184" fontId="10" fillId="3" borderId="1" xfId="0" applyNumberFormat="1" applyFont="1" applyFill="1" applyBorder="1" applyAlignment="1">
      <alignment horizontal="right" vertical="center" shrinkToFit="1"/>
    </xf>
    <xf numFmtId="0" fontId="12" fillId="0" borderId="91" xfId="0" applyFont="1" applyFill="1" applyBorder="1" applyAlignment="1">
      <alignment vertical="center"/>
    </xf>
    <xf numFmtId="49" fontId="5" fillId="4" borderId="27" xfId="28" applyNumberFormat="1" applyFont="1" applyFill="1" applyBorder="1" applyAlignment="1">
      <alignment vertical="center"/>
    </xf>
    <xf numFmtId="187" fontId="12" fillId="0" borderId="11" xfId="0" applyNumberFormat="1" applyFont="1" applyFill="1" applyBorder="1" applyAlignment="1">
      <alignment horizontal="center" vertical="center"/>
    </xf>
    <xf numFmtId="180" fontId="12" fillId="0" borderId="1" xfId="0" applyNumberFormat="1" applyFont="1" applyFill="1" applyBorder="1" applyAlignment="1">
      <alignment horizontal="center" vertical="center" wrapText="1"/>
    </xf>
    <xf numFmtId="0" fontId="12" fillId="0" borderId="9" xfId="0" applyFont="1" applyFill="1" applyBorder="1" applyAlignment="1">
      <alignment horizontal="right" vertical="center" shrinkToFit="1"/>
    </xf>
    <xf numFmtId="41" fontId="12" fillId="0" borderId="9" xfId="8" applyNumberFormat="1" applyFont="1" applyFill="1" applyBorder="1" applyAlignment="1">
      <alignment horizontal="right" vertical="center" shrinkToFit="1"/>
    </xf>
    <xf numFmtId="0" fontId="10" fillId="3" borderId="9" xfId="0" applyFont="1" applyFill="1" applyBorder="1" applyAlignment="1">
      <alignment horizontal="right" vertical="center" shrinkToFit="1"/>
    </xf>
    <xf numFmtId="0" fontId="21" fillId="0" borderId="0" xfId="0" applyFont="1" applyFill="1" applyBorder="1" applyAlignment="1">
      <alignment horizontal="right" vertical="center" shrinkToFit="1"/>
    </xf>
    <xf numFmtId="41" fontId="21" fillId="0" borderId="0" xfId="8" applyNumberFormat="1" applyFont="1" applyFill="1" applyBorder="1" applyAlignment="1">
      <alignment horizontal="right" vertical="center" shrinkToFit="1"/>
    </xf>
    <xf numFmtId="0" fontId="5" fillId="3" borderId="0" xfId="0" applyFont="1" applyFill="1" applyBorder="1" applyAlignment="1">
      <alignment horizontal="right" vertical="center" shrinkToFit="1"/>
    </xf>
    <xf numFmtId="0" fontId="12" fillId="0" borderId="11" xfId="0" applyFont="1" applyFill="1" applyBorder="1" applyAlignment="1">
      <alignment horizontal="left" vertical="center" indent="5"/>
    </xf>
    <xf numFmtId="0" fontId="5" fillId="0" borderId="14" xfId="0" applyFont="1" applyFill="1" applyBorder="1" applyAlignment="1">
      <alignment vertical="center"/>
    </xf>
    <xf numFmtId="0" fontId="5" fillId="0" borderId="12" xfId="0" applyFont="1" applyFill="1" applyBorder="1" applyAlignment="1">
      <alignment vertical="center"/>
    </xf>
    <xf numFmtId="0" fontId="21" fillId="0" borderId="37" xfId="0" applyFont="1" applyFill="1" applyBorder="1" applyAlignment="1">
      <alignment horizontal="center" vertical="center"/>
    </xf>
    <xf numFmtId="187" fontId="21" fillId="0" borderId="37" xfId="0" applyNumberFormat="1" applyFont="1" applyFill="1" applyBorder="1" applyAlignment="1">
      <alignment horizontal="right" vertical="center" shrinkToFit="1"/>
    </xf>
    <xf numFmtId="180" fontId="21" fillId="0" borderId="37" xfId="0" applyNumberFormat="1" applyFont="1" applyFill="1" applyBorder="1" applyAlignment="1">
      <alignment horizontal="right" vertical="center" shrinkToFit="1"/>
    </xf>
    <xf numFmtId="187" fontId="21" fillId="0" borderId="37" xfId="8" applyNumberFormat="1" applyFont="1" applyFill="1" applyBorder="1" applyAlignment="1">
      <alignment horizontal="right" vertical="center" shrinkToFit="1"/>
    </xf>
    <xf numFmtId="184" fontId="21" fillId="0" borderId="37" xfId="0" applyNumberFormat="1" applyFont="1" applyFill="1" applyBorder="1" applyAlignment="1">
      <alignment horizontal="right" vertical="center" shrinkToFit="1"/>
    </xf>
    <xf numFmtId="0" fontId="5" fillId="0" borderId="30" xfId="0" applyFont="1" applyFill="1" applyBorder="1" applyAlignment="1">
      <alignment vertical="center"/>
    </xf>
    <xf numFmtId="0" fontId="5" fillId="0" borderId="2" xfId="0" applyFont="1" applyFill="1" applyBorder="1" applyAlignment="1">
      <alignment vertical="center"/>
    </xf>
    <xf numFmtId="0" fontId="21" fillId="0" borderId="90" xfId="0" applyFont="1" applyFill="1" applyBorder="1" applyAlignment="1">
      <alignment horizontal="center" vertical="center"/>
    </xf>
    <xf numFmtId="187" fontId="21" fillId="0" borderId="90" xfId="0" applyNumberFormat="1" applyFont="1" applyFill="1" applyBorder="1" applyAlignment="1">
      <alignment horizontal="right" vertical="center" shrinkToFit="1"/>
    </xf>
    <xf numFmtId="180" fontId="21" fillId="0" borderId="90" xfId="0" applyNumberFormat="1" applyFont="1" applyFill="1" applyBorder="1" applyAlignment="1">
      <alignment horizontal="right" vertical="center" shrinkToFit="1"/>
    </xf>
    <xf numFmtId="187" fontId="21" fillId="0" borderId="90" xfId="8" applyNumberFormat="1" applyFont="1" applyFill="1" applyBorder="1" applyAlignment="1">
      <alignment horizontal="right" vertical="center" shrinkToFit="1"/>
    </xf>
    <xf numFmtId="180" fontId="5" fillId="0" borderId="90" xfId="30" applyNumberFormat="1" applyFont="1" applyFill="1" applyBorder="1" applyAlignment="1">
      <alignment horizontal="right" vertical="center" shrinkToFit="1"/>
    </xf>
    <xf numFmtId="184" fontId="21" fillId="0" borderId="90" xfId="0" applyNumberFormat="1" applyFont="1" applyFill="1" applyBorder="1" applyAlignment="1">
      <alignment horizontal="right" vertical="center" shrinkToFit="1"/>
    </xf>
    <xf numFmtId="0" fontId="10" fillId="0" borderId="36" xfId="0" applyFont="1" applyFill="1" applyBorder="1" applyAlignment="1">
      <alignment vertical="center"/>
    </xf>
    <xf numFmtId="0" fontId="10" fillId="0" borderId="34" xfId="0" applyFont="1" applyFill="1" applyBorder="1" applyAlignment="1">
      <alignment vertical="center"/>
    </xf>
    <xf numFmtId="184" fontId="12" fillId="0" borderId="1" xfId="0" applyNumberFormat="1" applyFont="1" applyFill="1" applyBorder="1" applyAlignment="1">
      <alignment horizontal="right" vertical="center" shrinkToFit="1"/>
    </xf>
    <xf numFmtId="0" fontId="5" fillId="0" borderId="13" xfId="0" applyFont="1" applyFill="1" applyBorder="1" applyAlignment="1">
      <alignment vertical="center"/>
    </xf>
    <xf numFmtId="0" fontId="5" fillId="0" borderId="19" xfId="0" applyFont="1" applyFill="1" applyBorder="1" applyAlignment="1">
      <alignment vertical="center"/>
    </xf>
    <xf numFmtId="0" fontId="5" fillId="0" borderId="20" xfId="0" applyFont="1" applyFill="1" applyBorder="1" applyAlignment="1">
      <alignment vertical="center"/>
    </xf>
    <xf numFmtId="184" fontId="21" fillId="0" borderId="41" xfId="0" applyNumberFormat="1" applyFont="1" applyFill="1" applyBorder="1" applyAlignment="1">
      <alignment horizontal="right" vertical="center" shrinkToFit="1"/>
    </xf>
    <xf numFmtId="0" fontId="12" fillId="0" borderId="36" xfId="19" applyFont="1" applyFill="1" applyBorder="1" applyAlignment="1">
      <alignment vertical="center"/>
    </xf>
    <xf numFmtId="0" fontId="12" fillId="0" borderId="34" xfId="19" applyFont="1" applyFill="1" applyBorder="1" applyAlignment="1">
      <alignment vertical="center"/>
    </xf>
    <xf numFmtId="0" fontId="12" fillId="0" borderId="1" xfId="19" applyFont="1" applyFill="1" applyBorder="1" applyAlignment="1">
      <alignment horizontal="center" vertical="center"/>
    </xf>
    <xf numFmtId="187" fontId="12" fillId="0" borderId="1" xfId="19" applyNumberFormat="1" applyFont="1" applyFill="1" applyBorder="1" applyAlignment="1">
      <alignment vertical="center" shrinkToFit="1"/>
    </xf>
    <xf numFmtId="180" fontId="12" fillId="0" borderId="1" xfId="19" applyNumberFormat="1" applyFont="1" applyFill="1" applyBorder="1" applyAlignment="1">
      <alignment vertical="center" shrinkToFit="1"/>
    </xf>
    <xf numFmtId="187" fontId="12" fillId="0" borderId="1" xfId="19" applyNumberFormat="1" applyFont="1" applyFill="1" applyBorder="1" applyAlignment="1">
      <alignment horizontal="right" vertical="center" shrinkToFit="1"/>
    </xf>
    <xf numFmtId="180" fontId="12" fillId="0" borderId="1" xfId="19" applyNumberFormat="1" applyFont="1" applyFill="1" applyBorder="1" applyAlignment="1">
      <alignment horizontal="right" vertical="center" shrinkToFit="1"/>
    </xf>
    <xf numFmtId="184" fontId="12" fillId="0" borderId="1" xfId="19" applyNumberFormat="1" applyFont="1" applyFill="1" applyBorder="1" applyAlignment="1">
      <alignment horizontal="right" vertical="center" shrinkToFit="1"/>
    </xf>
    <xf numFmtId="0" fontId="12" fillId="0" borderId="9" xfId="19" applyFont="1" applyFill="1" applyBorder="1" applyAlignment="1">
      <alignment vertical="center"/>
    </xf>
    <xf numFmtId="0" fontId="12" fillId="0" borderId="9" xfId="19" applyFont="1" applyFill="1" applyBorder="1" applyAlignment="1">
      <alignment horizontal="center" vertical="center"/>
    </xf>
    <xf numFmtId="187" fontId="12" fillId="0" borderId="9" xfId="19" applyNumberFormat="1" applyFont="1" applyFill="1" applyBorder="1" applyAlignment="1">
      <alignment vertical="center" shrinkToFit="1"/>
    </xf>
    <xf numFmtId="180" fontId="12" fillId="0" borderId="9" xfId="19" applyNumberFormat="1" applyFont="1" applyFill="1" applyBorder="1" applyAlignment="1">
      <alignment vertical="center" shrinkToFit="1"/>
    </xf>
    <xf numFmtId="180" fontId="12" fillId="0" borderId="9" xfId="19" applyNumberFormat="1" applyFont="1" applyFill="1" applyBorder="1" applyAlignment="1">
      <alignment horizontal="right" vertical="center" shrinkToFit="1"/>
    </xf>
    <xf numFmtId="184" fontId="12" fillId="0" borderId="9" xfId="19" applyNumberFormat="1" applyFont="1" applyFill="1" applyBorder="1" applyAlignment="1">
      <alignment vertical="center" shrinkToFit="1"/>
    </xf>
    <xf numFmtId="187" fontId="12" fillId="0" borderId="0" xfId="19" applyNumberFormat="1" applyFont="1" applyFill="1" applyBorder="1" applyAlignment="1">
      <alignment vertical="center" shrinkToFit="1"/>
    </xf>
    <xf numFmtId="180" fontId="12" fillId="0" borderId="0" xfId="19" applyNumberFormat="1" applyFont="1" applyFill="1" applyBorder="1" applyAlignment="1">
      <alignment vertical="center" shrinkToFit="1"/>
    </xf>
    <xf numFmtId="180" fontId="12" fillId="0" borderId="0" xfId="19" applyNumberFormat="1" applyFont="1" applyFill="1" applyBorder="1" applyAlignment="1">
      <alignment horizontal="right" vertical="center" shrinkToFit="1"/>
    </xf>
    <xf numFmtId="184" fontId="12" fillId="0" borderId="0" xfId="19" applyNumberFormat="1" applyFont="1" applyFill="1" applyBorder="1" applyAlignment="1">
      <alignment vertical="center" shrinkToFit="1"/>
    </xf>
    <xf numFmtId="187" fontId="21" fillId="0" borderId="0" xfId="19" applyNumberFormat="1" applyFont="1" applyFill="1" applyBorder="1" applyAlignment="1">
      <alignment vertical="center" shrinkToFit="1"/>
    </xf>
    <xf numFmtId="180" fontId="21" fillId="0" borderId="0" xfId="19" applyNumberFormat="1" applyFont="1" applyFill="1" applyBorder="1" applyAlignment="1">
      <alignment vertical="center" shrinkToFit="1"/>
    </xf>
    <xf numFmtId="180" fontId="21" fillId="0" borderId="0" xfId="19" applyNumberFormat="1" applyFont="1" applyFill="1" applyBorder="1" applyAlignment="1">
      <alignment horizontal="right" vertical="center" shrinkToFit="1"/>
    </xf>
    <xf numFmtId="184" fontId="21" fillId="0" borderId="0" xfId="19" applyNumberFormat="1" applyFont="1" applyFill="1" applyBorder="1" applyAlignment="1">
      <alignment vertical="center" shrinkToFit="1"/>
    </xf>
    <xf numFmtId="0" fontId="5" fillId="0" borderId="88" xfId="0" applyFont="1" applyFill="1" applyBorder="1" applyAlignment="1">
      <alignment vertical="center"/>
    </xf>
    <xf numFmtId="0" fontId="10" fillId="0" borderId="33" xfId="0" applyFont="1" applyFill="1" applyBorder="1" applyAlignment="1">
      <alignment vertical="center"/>
    </xf>
    <xf numFmtId="0" fontId="12" fillId="0" borderId="11" xfId="0" applyFont="1" applyFill="1" applyBorder="1" applyAlignment="1">
      <alignment horizontal="left" vertical="center"/>
    </xf>
    <xf numFmtId="0" fontId="12" fillId="0" borderId="9" xfId="0" applyFont="1" applyFill="1" applyBorder="1" applyAlignment="1">
      <alignment horizontal="left" vertical="center"/>
    </xf>
    <xf numFmtId="0" fontId="12" fillId="0" borderId="10" xfId="0" applyFont="1" applyFill="1" applyBorder="1" applyAlignment="1">
      <alignment horizontal="left" vertical="center"/>
    </xf>
    <xf numFmtId="180" fontId="12" fillId="0" borderId="32" xfId="0" applyNumberFormat="1" applyFont="1" applyFill="1" applyBorder="1" applyAlignment="1">
      <alignment horizontal="center" vertical="center" wrapText="1"/>
    </xf>
    <xf numFmtId="0" fontId="21" fillId="0" borderId="22" xfId="0" applyFont="1" applyFill="1" applyBorder="1" applyAlignment="1">
      <alignment horizontal="left" vertical="center"/>
    </xf>
    <xf numFmtId="0" fontId="21" fillId="0" borderId="3" xfId="0" applyFont="1" applyFill="1" applyBorder="1" applyAlignment="1">
      <alignment horizontal="left" vertical="center"/>
    </xf>
    <xf numFmtId="187" fontId="5" fillId="3" borderId="39" xfId="0" applyNumberFormat="1" applyFont="1" applyFill="1" applyBorder="1" applyAlignment="1">
      <alignment horizontal="right" vertical="center" shrinkToFit="1"/>
    </xf>
    <xf numFmtId="180" fontId="5" fillId="3" borderId="39" xfId="0" applyNumberFormat="1" applyFont="1" applyFill="1" applyBorder="1" applyAlignment="1">
      <alignment horizontal="right" vertical="center" shrinkToFit="1"/>
    </xf>
    <xf numFmtId="180" fontId="5" fillId="0" borderId="39" xfId="30" applyNumberFormat="1" applyFont="1" applyFill="1" applyBorder="1" applyAlignment="1">
      <alignment horizontal="right" vertical="center" shrinkToFit="1"/>
    </xf>
    <xf numFmtId="184" fontId="5" fillId="0" borderId="39" xfId="30" applyNumberFormat="1" applyFont="1" applyFill="1" applyBorder="1" applyAlignment="1">
      <alignment horizontal="right" vertical="center" shrinkToFit="1"/>
    </xf>
    <xf numFmtId="187" fontId="12" fillId="0" borderId="11" xfId="8" applyNumberFormat="1" applyFont="1" applyFill="1" applyBorder="1" applyAlignment="1">
      <alignment horizontal="right" vertical="center" wrapText="1"/>
    </xf>
    <xf numFmtId="180" fontId="12" fillId="0" borderId="32" xfId="0" applyNumberFormat="1" applyFont="1" applyFill="1" applyBorder="1" applyAlignment="1">
      <alignment horizontal="right" vertical="center" wrapText="1"/>
    </xf>
    <xf numFmtId="180" fontId="12" fillId="0" borderId="32" xfId="0" applyNumberFormat="1" applyFont="1" applyFill="1" applyBorder="1" applyAlignment="1">
      <alignment horizontal="right" vertical="center"/>
    </xf>
    <xf numFmtId="184" fontId="12" fillId="0" borderId="32" xfId="0" applyNumberFormat="1" applyFont="1" applyFill="1" applyBorder="1" applyAlignment="1">
      <alignment horizontal="right" vertical="center" wrapText="1"/>
    </xf>
    <xf numFmtId="187" fontId="12" fillId="0" borderId="1" xfId="8" applyNumberFormat="1" applyFont="1" applyFill="1" applyBorder="1" applyAlignment="1">
      <alignment horizontal="right" vertical="center" wrapText="1"/>
    </xf>
    <xf numFmtId="180" fontId="12" fillId="0" borderId="1" xfId="0" applyNumberFormat="1" applyFont="1" applyFill="1" applyBorder="1" applyAlignment="1">
      <alignment horizontal="right" vertical="center" wrapText="1"/>
    </xf>
    <xf numFmtId="180" fontId="12" fillId="0" borderId="1" xfId="0" applyNumberFormat="1" applyFont="1" applyFill="1" applyBorder="1" applyAlignment="1">
      <alignment horizontal="right" vertical="center"/>
    </xf>
    <xf numFmtId="0" fontId="5" fillId="4" borderId="79" xfId="21" applyFont="1" applyFill="1" applyBorder="1" applyAlignment="1">
      <alignment horizontal="center" vertical="center" wrapText="1"/>
    </xf>
    <xf numFmtId="0" fontId="5" fillId="4" borderId="25" xfId="21" applyFont="1" applyFill="1" applyBorder="1" applyAlignment="1">
      <alignment horizontal="center" vertical="center" wrapText="1"/>
    </xf>
    <xf numFmtId="0" fontId="5" fillId="3" borderId="25" xfId="29" applyFont="1" applyFill="1" applyBorder="1" applyAlignment="1">
      <alignment vertical="center"/>
    </xf>
    <xf numFmtId="178" fontId="5" fillId="3" borderId="22" xfId="29" applyNumberFormat="1" applyFont="1" applyFill="1" applyBorder="1" applyAlignment="1">
      <alignment horizontal="right" vertical="center"/>
    </xf>
    <xf numFmtId="178" fontId="5" fillId="3" borderId="3" xfId="29" applyNumberFormat="1" applyFont="1" applyFill="1" applyBorder="1" applyAlignment="1">
      <alignment horizontal="right" vertical="center"/>
    </xf>
    <xf numFmtId="178" fontId="5" fillId="3" borderId="52" xfId="29" applyNumberFormat="1" applyFont="1" applyFill="1" applyBorder="1" applyAlignment="1">
      <alignment horizontal="right" vertical="center"/>
    </xf>
    <xf numFmtId="178" fontId="5" fillId="3" borderId="19" xfId="29" applyNumberFormat="1" applyFont="1" applyFill="1" applyBorder="1" applyAlignment="1">
      <alignment horizontal="right" vertical="center"/>
    </xf>
    <xf numFmtId="178" fontId="5" fillId="3" borderId="20" xfId="29" applyNumberFormat="1" applyFont="1" applyFill="1" applyBorder="1" applyAlignment="1">
      <alignment horizontal="right" vertical="center"/>
    </xf>
    <xf numFmtId="178" fontId="5" fillId="3" borderId="21" xfId="29" applyNumberFormat="1" applyFont="1" applyFill="1" applyBorder="1" applyAlignment="1">
      <alignment horizontal="right" vertical="center"/>
    </xf>
    <xf numFmtId="0" fontId="5" fillId="3" borderId="67" xfId="29" applyFont="1" applyFill="1" applyBorder="1" applyAlignment="1">
      <alignment horizontal="center" vertical="center"/>
    </xf>
    <xf numFmtId="0" fontId="5" fillId="3" borderId="3" xfId="29" applyFont="1" applyFill="1" applyBorder="1" applyAlignment="1">
      <alignment horizontal="center" vertical="center"/>
    </xf>
    <xf numFmtId="0" fontId="14" fillId="3" borderId="44" xfId="29" applyFont="1" applyFill="1" applyBorder="1" applyAlignment="1">
      <alignment horizontal="center" vertical="center"/>
    </xf>
    <xf numFmtId="0" fontId="14" fillId="3" borderId="4" xfId="29" applyFont="1" applyFill="1" applyBorder="1" applyAlignment="1">
      <alignment horizontal="center" vertical="center"/>
    </xf>
    <xf numFmtId="0" fontId="14" fillId="3" borderId="50" xfId="29" applyFont="1" applyFill="1" applyBorder="1" applyAlignment="1">
      <alignment horizontal="center" vertical="center"/>
    </xf>
    <xf numFmtId="0" fontId="14" fillId="3" borderId="0" xfId="29" applyFont="1" applyFill="1" applyBorder="1" applyAlignment="1">
      <alignment horizontal="center" vertical="center"/>
    </xf>
    <xf numFmtId="0" fontId="10" fillId="3" borderId="44" xfId="29" applyFont="1" applyFill="1" applyBorder="1" applyAlignment="1">
      <alignment horizontal="center" vertical="center"/>
    </xf>
    <xf numFmtId="0" fontId="10" fillId="3" borderId="4" xfId="29" applyFont="1" applyFill="1" applyBorder="1" applyAlignment="1">
      <alignment horizontal="center" vertical="center"/>
    </xf>
    <xf numFmtId="0" fontId="5" fillId="3" borderId="56" xfId="29" applyFont="1" applyFill="1" applyBorder="1" applyAlignment="1">
      <alignment horizontal="center" vertical="center"/>
    </xf>
    <xf numFmtId="0" fontId="5" fillId="3" borderId="57" xfId="29" applyFont="1" applyFill="1" applyBorder="1" applyAlignment="1">
      <alignment horizontal="center" vertical="center"/>
    </xf>
    <xf numFmtId="0" fontId="5" fillId="3" borderId="11" xfId="29" applyFont="1" applyFill="1" applyBorder="1" applyAlignment="1">
      <alignment horizontal="center" vertical="center"/>
    </xf>
    <xf numFmtId="0" fontId="5" fillId="3" borderId="10" xfId="29" applyFont="1" applyFill="1" applyBorder="1" applyAlignment="1">
      <alignment horizontal="center" vertical="center"/>
    </xf>
    <xf numFmtId="0" fontId="5" fillId="3" borderId="43" xfId="29" applyFont="1" applyFill="1" applyBorder="1" applyAlignment="1">
      <alignment horizontal="center" vertical="center"/>
    </xf>
    <xf numFmtId="0" fontId="5" fillId="3" borderId="55" xfId="29" applyFont="1" applyFill="1" applyBorder="1" applyAlignment="1">
      <alignment horizontal="center" vertical="center"/>
    </xf>
    <xf numFmtId="0" fontId="38" fillId="4" borderId="5" xfId="21" applyFont="1" applyFill="1" applyBorder="1" applyAlignment="1">
      <alignment horizontal="center" vertical="center"/>
    </xf>
    <xf numFmtId="0" fontId="38" fillId="4" borderId="8" xfId="21" applyFont="1" applyFill="1" applyBorder="1" applyAlignment="1">
      <alignment horizontal="center" vertical="center"/>
    </xf>
    <xf numFmtId="178" fontId="5" fillId="3" borderId="12" xfId="29" applyNumberFormat="1" applyFont="1" applyFill="1" applyBorder="1" applyAlignment="1">
      <alignment horizontal="right" vertical="center"/>
    </xf>
    <xf numFmtId="178" fontId="5" fillId="3" borderId="54" xfId="29" applyNumberFormat="1" applyFont="1" applyFill="1" applyBorder="1" applyAlignment="1">
      <alignment horizontal="right" vertical="center"/>
    </xf>
    <xf numFmtId="181" fontId="16" fillId="3" borderId="69" xfId="8" applyNumberFormat="1" applyFont="1" applyFill="1" applyBorder="1" applyAlignment="1">
      <alignment horizontal="right" vertical="center" shrinkToFit="1"/>
    </xf>
    <xf numFmtId="181" fontId="16" fillId="3" borderId="3" xfId="8" applyNumberFormat="1" applyFont="1" applyFill="1" applyBorder="1" applyAlignment="1">
      <alignment horizontal="right" vertical="center" shrinkToFit="1"/>
    </xf>
    <xf numFmtId="181" fontId="16" fillId="3" borderId="38" xfId="8" applyNumberFormat="1" applyFont="1" applyFill="1" applyBorder="1" applyAlignment="1">
      <alignment horizontal="right" vertical="center" shrinkToFit="1"/>
    </xf>
    <xf numFmtId="181" fontId="16" fillId="3" borderId="22" xfId="8" applyNumberFormat="1" applyFont="1" applyFill="1" applyBorder="1" applyAlignment="1">
      <alignment horizontal="right" vertical="center" shrinkToFit="1"/>
    </xf>
    <xf numFmtId="181" fontId="16" fillId="3" borderId="68" xfId="8" applyNumberFormat="1" applyFont="1" applyFill="1" applyBorder="1" applyAlignment="1">
      <alignment horizontal="right" vertical="center" shrinkToFit="1"/>
    </xf>
    <xf numFmtId="179" fontId="20" fillId="3" borderId="69" xfId="29" applyNumberFormat="1" applyFont="1" applyFill="1" applyBorder="1" applyAlignment="1">
      <alignment horizontal="right" vertical="center" shrinkToFit="1"/>
    </xf>
    <xf numFmtId="179" fontId="20" fillId="3" borderId="68" xfId="29" applyNumberFormat="1" applyFont="1" applyFill="1" applyBorder="1" applyAlignment="1">
      <alignment horizontal="right" vertical="center" shrinkToFit="1"/>
    </xf>
    <xf numFmtId="181" fontId="16" fillId="0" borderId="22" xfId="8" applyNumberFormat="1" applyFont="1" applyFill="1" applyBorder="1" applyAlignment="1">
      <alignment horizontal="right" vertical="center" shrinkToFit="1"/>
    </xf>
    <xf numFmtId="181" fontId="16" fillId="0" borderId="3" xfId="8" applyNumberFormat="1" applyFont="1" applyFill="1" applyBorder="1" applyAlignment="1">
      <alignment horizontal="right" vertical="center" shrinkToFit="1"/>
    </xf>
    <xf numFmtId="181" fontId="16" fillId="0" borderId="38" xfId="8" applyNumberFormat="1" applyFont="1" applyFill="1" applyBorder="1" applyAlignment="1">
      <alignment horizontal="right" vertical="center" shrinkToFit="1"/>
    </xf>
    <xf numFmtId="178" fontId="16" fillId="3" borderId="66" xfId="8" applyNumberFormat="1" applyFont="1" applyFill="1" applyBorder="1" applyAlignment="1">
      <alignment horizontal="right" vertical="center" shrinkToFit="1"/>
    </xf>
    <xf numFmtId="178" fontId="16" fillId="3" borderId="62" xfId="8" applyNumberFormat="1" applyFont="1" applyFill="1" applyBorder="1" applyAlignment="1">
      <alignment horizontal="right" vertical="center" shrinkToFit="1"/>
    </xf>
    <xf numFmtId="178" fontId="16" fillId="3" borderId="63" xfId="8" applyNumberFormat="1" applyFont="1" applyFill="1" applyBorder="1" applyAlignment="1">
      <alignment horizontal="right" vertical="center" shrinkToFit="1"/>
    </xf>
    <xf numFmtId="178" fontId="16" fillId="3" borderId="64" xfId="8" applyNumberFormat="1" applyFont="1" applyFill="1" applyBorder="1" applyAlignment="1">
      <alignment horizontal="right" vertical="center" shrinkToFit="1"/>
    </xf>
    <xf numFmtId="178" fontId="16" fillId="3" borderId="65" xfId="8" applyNumberFormat="1" applyFont="1" applyFill="1" applyBorder="1" applyAlignment="1">
      <alignment horizontal="right" vertical="center" shrinkToFit="1"/>
    </xf>
    <xf numFmtId="178" fontId="5" fillId="3" borderId="66" xfId="8" applyNumberFormat="1" applyFont="1" applyFill="1" applyBorder="1" applyAlignment="1">
      <alignment horizontal="right" vertical="center" shrinkToFit="1"/>
    </xf>
    <xf numFmtId="178" fontId="5" fillId="3" borderId="63" xfId="8" applyNumberFormat="1" applyFont="1" applyFill="1" applyBorder="1" applyAlignment="1">
      <alignment horizontal="right" vertical="center" shrinkToFit="1"/>
    </xf>
    <xf numFmtId="178" fontId="5" fillId="3" borderId="65" xfId="8" applyNumberFormat="1" applyFont="1" applyFill="1" applyBorder="1" applyAlignment="1">
      <alignment horizontal="right" vertical="center" shrinkToFit="1"/>
    </xf>
    <xf numFmtId="178" fontId="16" fillId="0" borderId="64" xfId="8" applyNumberFormat="1" applyFont="1" applyFill="1" applyBorder="1" applyAlignment="1">
      <alignment horizontal="right" vertical="center" shrinkToFit="1"/>
    </xf>
    <xf numFmtId="178" fontId="16" fillId="0" borderId="62" xfId="8" applyNumberFormat="1" applyFont="1" applyFill="1" applyBorder="1" applyAlignment="1">
      <alignment horizontal="right" vertical="center" shrinkToFit="1"/>
    </xf>
    <xf numFmtId="178" fontId="16" fillId="0" borderId="63" xfId="8" applyNumberFormat="1" applyFont="1" applyFill="1" applyBorder="1" applyAlignment="1">
      <alignment horizontal="right" vertical="center" shrinkToFit="1"/>
    </xf>
    <xf numFmtId="180" fontId="5" fillId="3" borderId="56" xfId="29" applyNumberFormat="1" applyFont="1" applyFill="1" applyBorder="1" applyAlignment="1">
      <alignment horizontal="center" vertical="center"/>
    </xf>
    <xf numFmtId="180" fontId="5" fillId="3" borderId="57" xfId="29" applyNumberFormat="1" applyFont="1" applyFill="1" applyBorder="1" applyAlignment="1">
      <alignment horizontal="center" vertical="center"/>
    </xf>
    <xf numFmtId="0" fontId="5" fillId="0" borderId="44" xfId="27" applyFont="1" applyFill="1" applyBorder="1" applyAlignment="1">
      <alignment horizontal="center" vertical="center"/>
    </xf>
    <xf numFmtId="0" fontId="5" fillId="0" borderId="4" xfId="27" applyFont="1" applyFill="1" applyBorder="1" applyAlignment="1">
      <alignment horizontal="center" vertical="center"/>
    </xf>
    <xf numFmtId="0" fontId="5" fillId="0" borderId="49" xfId="27" applyFont="1" applyFill="1" applyBorder="1" applyAlignment="1">
      <alignment horizontal="center" vertical="center"/>
    </xf>
    <xf numFmtId="0" fontId="5" fillId="0" borderId="48" xfId="27" applyFont="1" applyFill="1" applyBorder="1" applyAlignment="1">
      <alignment horizontal="center" vertical="center"/>
    </xf>
    <xf numFmtId="0" fontId="10" fillId="3" borderId="49" xfId="29" applyFont="1" applyFill="1" applyBorder="1" applyAlignment="1">
      <alignment horizontal="center" vertical="center"/>
    </xf>
    <xf numFmtId="0" fontId="10" fillId="3" borderId="48" xfId="29" applyFont="1" applyFill="1" applyBorder="1" applyAlignment="1">
      <alignment horizontal="center" vertical="center"/>
    </xf>
    <xf numFmtId="0" fontId="5" fillId="3" borderId="44" xfId="29" applyFont="1" applyFill="1" applyBorder="1" applyAlignment="1">
      <alignment horizontal="center" vertical="center"/>
    </xf>
    <xf numFmtId="0" fontId="5" fillId="3" borderId="51" xfId="29" applyFont="1" applyFill="1" applyBorder="1" applyAlignment="1">
      <alignment horizontal="center" vertical="center"/>
    </xf>
    <xf numFmtId="0" fontId="5" fillId="3" borderId="48" xfId="29" applyFont="1" applyFill="1" applyBorder="1" applyAlignment="1">
      <alignment horizontal="center" vertical="center"/>
    </xf>
    <xf numFmtId="0" fontId="5" fillId="3" borderId="70" xfId="29" applyFont="1" applyFill="1" applyBorder="1" applyAlignment="1">
      <alignment horizontal="center" vertical="center"/>
    </xf>
    <xf numFmtId="0" fontId="5" fillId="3" borderId="49" xfId="29" applyFont="1" applyFill="1" applyBorder="1" applyAlignment="1">
      <alignment horizontal="center" vertical="center"/>
    </xf>
    <xf numFmtId="0" fontId="10" fillId="3" borderId="77" xfId="29" applyFont="1" applyFill="1" applyBorder="1" applyAlignment="1">
      <alignment horizontal="center" vertical="center"/>
    </xf>
    <xf numFmtId="0" fontId="10" fillId="3" borderId="78" xfId="29" applyFont="1" applyFill="1" applyBorder="1" applyAlignment="1">
      <alignment horizontal="center" vertical="center"/>
    </xf>
    <xf numFmtId="181" fontId="16" fillId="3" borderId="61" xfId="8" applyNumberFormat="1" applyFont="1" applyFill="1" applyBorder="1" applyAlignment="1">
      <alignment horizontal="right" vertical="center" shrinkToFit="1"/>
    </xf>
    <xf numFmtId="181" fontId="16" fillId="3" borderId="57" xfId="8" applyNumberFormat="1" applyFont="1" applyFill="1" applyBorder="1" applyAlignment="1">
      <alignment horizontal="right" vertical="center" shrinkToFit="1"/>
    </xf>
    <xf numFmtId="181" fontId="16" fillId="3" borderId="59" xfId="8" applyNumberFormat="1" applyFont="1" applyFill="1" applyBorder="1" applyAlignment="1">
      <alignment horizontal="right" vertical="center" shrinkToFit="1"/>
    </xf>
    <xf numFmtId="181" fontId="16" fillId="3" borderId="60" xfId="8" applyNumberFormat="1" applyFont="1" applyFill="1" applyBorder="1" applyAlignment="1">
      <alignment horizontal="right" vertical="center" shrinkToFit="1"/>
    </xf>
    <xf numFmtId="181" fontId="16" fillId="3" borderId="58" xfId="8" applyNumberFormat="1" applyFont="1" applyFill="1" applyBorder="1" applyAlignment="1">
      <alignment horizontal="right" vertical="center" shrinkToFit="1"/>
    </xf>
    <xf numFmtId="179" fontId="20" fillId="3" borderId="61" xfId="29" applyNumberFormat="1" applyFont="1" applyFill="1" applyBorder="1" applyAlignment="1">
      <alignment horizontal="right" vertical="center" shrinkToFit="1"/>
    </xf>
    <xf numFmtId="179" fontId="20" fillId="3" borderId="58" xfId="29" applyNumberFormat="1" applyFont="1" applyFill="1" applyBorder="1" applyAlignment="1">
      <alignment horizontal="right" vertical="center" shrinkToFit="1"/>
    </xf>
    <xf numFmtId="181" fontId="16" fillId="0" borderId="60" xfId="8" applyNumberFormat="1" applyFont="1" applyFill="1" applyBorder="1" applyAlignment="1">
      <alignment horizontal="right" vertical="center" shrinkToFit="1"/>
    </xf>
    <xf numFmtId="181" fontId="16" fillId="0" borderId="57" xfId="8" applyNumberFormat="1" applyFont="1" applyFill="1" applyBorder="1" applyAlignment="1">
      <alignment horizontal="right" vertical="center" shrinkToFit="1"/>
    </xf>
    <xf numFmtId="181" fontId="16" fillId="0" borderId="59" xfId="8" applyNumberFormat="1" applyFont="1" applyFill="1" applyBorder="1" applyAlignment="1">
      <alignment horizontal="right" vertical="center" shrinkToFit="1"/>
    </xf>
    <xf numFmtId="0" fontId="38" fillId="4" borderId="22" xfId="21" applyFont="1" applyFill="1" applyBorder="1" applyAlignment="1">
      <alignment horizontal="center" vertical="center"/>
    </xf>
    <xf numFmtId="0" fontId="38" fillId="4" borderId="38" xfId="21" applyFont="1" applyFill="1" applyBorder="1" applyAlignment="1">
      <alignment horizontal="center" vertical="center"/>
    </xf>
    <xf numFmtId="176" fontId="20" fillId="3" borderId="22" xfId="29" applyNumberFormat="1" applyFont="1" applyFill="1" applyBorder="1" applyAlignment="1">
      <alignment horizontal="center" vertical="center"/>
    </xf>
    <xf numFmtId="0" fontId="20" fillId="3" borderId="3" xfId="29" applyFont="1" applyFill="1" applyBorder="1" applyAlignment="1">
      <alignment horizontal="center" vertical="center"/>
    </xf>
    <xf numFmtId="176" fontId="20" fillId="3" borderId="14" xfId="29" applyNumberFormat="1" applyFont="1" applyFill="1" applyBorder="1" applyAlignment="1">
      <alignment horizontal="center" vertical="center"/>
    </xf>
    <xf numFmtId="0" fontId="20" fillId="3" borderId="12" xfId="29" applyFont="1" applyFill="1" applyBorder="1" applyAlignment="1">
      <alignment horizontal="center" vertical="center"/>
    </xf>
    <xf numFmtId="178" fontId="5" fillId="3" borderId="14" xfId="29" applyNumberFormat="1" applyFont="1" applyFill="1" applyBorder="1" applyAlignment="1">
      <alignment horizontal="right" vertical="center"/>
    </xf>
    <xf numFmtId="0" fontId="38" fillId="4" borderId="19" xfId="21" applyFont="1" applyFill="1" applyBorder="1" applyAlignment="1">
      <alignment horizontal="center" vertical="center" wrapText="1"/>
    </xf>
    <xf numFmtId="0" fontId="38" fillId="4" borderId="40" xfId="21" applyFont="1" applyFill="1" applyBorder="1" applyAlignment="1">
      <alignment horizontal="center" vertical="center"/>
    </xf>
    <xf numFmtId="176" fontId="20" fillId="3" borderId="19" xfId="29" applyNumberFormat="1" applyFont="1" applyFill="1" applyBorder="1" applyAlignment="1">
      <alignment horizontal="center" vertical="center"/>
    </xf>
    <xf numFmtId="0" fontId="20" fillId="3" borderId="20" xfId="29" applyFont="1" applyFill="1" applyBorder="1" applyAlignment="1">
      <alignment horizontal="center" vertical="center"/>
    </xf>
    <xf numFmtId="178" fontId="5" fillId="3" borderId="2" xfId="29" applyNumberFormat="1" applyFont="1" applyFill="1" applyBorder="1" applyAlignment="1">
      <alignment horizontal="right" vertical="center"/>
    </xf>
    <xf numFmtId="178" fontId="5" fillId="3" borderId="53" xfId="29" applyNumberFormat="1" applyFont="1" applyFill="1" applyBorder="1" applyAlignment="1">
      <alignment horizontal="right" vertical="center"/>
    </xf>
    <xf numFmtId="176" fontId="20" fillId="3" borderId="30" xfId="22" applyNumberFormat="1" applyFont="1" applyFill="1" applyBorder="1" applyAlignment="1">
      <alignment horizontal="center" vertical="center"/>
    </xf>
    <xf numFmtId="176" fontId="20" fillId="3" borderId="2" xfId="22" applyNumberFormat="1" applyFont="1" applyFill="1" applyBorder="1" applyAlignment="1">
      <alignment horizontal="center" vertical="center"/>
    </xf>
    <xf numFmtId="176" fontId="20" fillId="3" borderId="19" xfId="22" applyNumberFormat="1" applyFont="1" applyFill="1" applyBorder="1" applyAlignment="1">
      <alignment horizontal="center" vertical="center"/>
    </xf>
    <xf numFmtId="176" fontId="20" fillId="3" borderId="20" xfId="22" applyNumberFormat="1" applyFont="1" applyFill="1" applyBorder="1" applyAlignment="1">
      <alignment horizontal="center" vertical="center"/>
    </xf>
    <xf numFmtId="49" fontId="10" fillId="0" borderId="11" xfId="28" applyNumberFormat="1" applyFont="1" applyFill="1" applyBorder="1" applyAlignment="1">
      <alignment horizontal="center" vertical="center"/>
    </xf>
    <xf numFmtId="49" fontId="10" fillId="0" borderId="10" xfId="28" applyNumberFormat="1" applyFont="1" applyFill="1" applyBorder="1" applyAlignment="1">
      <alignment horizontal="center" vertical="center"/>
    </xf>
    <xf numFmtId="49" fontId="10" fillId="0" borderId="43" xfId="28" applyNumberFormat="1" applyFont="1" applyFill="1" applyBorder="1" applyAlignment="1">
      <alignment horizontal="center" vertical="center"/>
    </xf>
    <xf numFmtId="49" fontId="10" fillId="0" borderId="55" xfId="28" applyNumberFormat="1" applyFont="1" applyFill="1" applyBorder="1" applyAlignment="1">
      <alignment horizontal="center" vertical="center"/>
    </xf>
    <xf numFmtId="0" fontId="12" fillId="4" borderId="11" xfId="28" applyFont="1" applyFill="1" applyBorder="1" applyAlignment="1">
      <alignment horizontal="center" vertical="center"/>
    </xf>
    <xf numFmtId="0" fontId="12" fillId="4" borderId="43" xfId="28" applyFont="1" applyFill="1" applyBorder="1" applyAlignment="1">
      <alignment horizontal="center" vertical="center"/>
    </xf>
    <xf numFmtId="49" fontId="10" fillId="0" borderId="1" xfId="28" applyNumberFormat="1" applyFont="1" applyFill="1" applyBorder="1" applyAlignment="1">
      <alignment horizontal="center" vertical="center"/>
    </xf>
    <xf numFmtId="0" fontId="43" fillId="4" borderId="0" xfId="0" applyFont="1" applyFill="1" applyBorder="1" applyAlignment="1">
      <alignment vertical="center"/>
    </xf>
    <xf numFmtId="0" fontId="21" fillId="4" borderId="0" xfId="0" applyFont="1" applyFill="1" applyBorder="1" applyAlignment="1">
      <alignment vertical="center"/>
    </xf>
    <xf numFmtId="0" fontId="10" fillId="3" borderId="56" xfId="29" applyFont="1" applyFill="1" applyBorder="1" applyAlignment="1">
      <alignment horizontal="center" vertical="center"/>
    </xf>
    <xf numFmtId="0" fontId="10" fillId="3" borderId="59" xfId="29" applyFont="1" applyFill="1" applyBorder="1" applyAlignment="1">
      <alignment horizontal="center" vertical="center"/>
    </xf>
    <xf numFmtId="0" fontId="10" fillId="3" borderId="75" xfId="29" applyFont="1" applyFill="1" applyBorder="1" applyAlignment="1">
      <alignment horizontal="center" vertical="center"/>
    </xf>
    <xf numFmtId="0" fontId="10" fillId="3" borderId="76" xfId="29" applyFont="1" applyFill="1" applyBorder="1" applyAlignment="1">
      <alignment horizontal="center" vertical="center"/>
    </xf>
    <xf numFmtId="0" fontId="10" fillId="3" borderId="76" xfId="29" applyFont="1" applyFill="1" applyBorder="1" applyAlignment="1">
      <alignment vertical="center"/>
    </xf>
    <xf numFmtId="0" fontId="10" fillId="3" borderId="58" xfId="29" applyFont="1" applyFill="1" applyBorder="1" applyAlignment="1">
      <alignment horizontal="center" vertical="center"/>
    </xf>
    <xf numFmtId="180" fontId="10" fillId="3" borderId="56" xfId="29" applyNumberFormat="1" applyFont="1" applyFill="1" applyBorder="1" applyAlignment="1">
      <alignment horizontal="right" vertical="center"/>
    </xf>
    <xf numFmtId="180" fontId="10" fillId="3" borderId="59" xfId="29" applyNumberFormat="1" applyFont="1" applyFill="1" applyBorder="1" applyAlignment="1">
      <alignment horizontal="right" vertical="center"/>
    </xf>
    <xf numFmtId="180" fontId="10" fillId="3" borderId="57" xfId="29" applyNumberFormat="1" applyFont="1" applyFill="1" applyBorder="1" applyAlignment="1">
      <alignment horizontal="right" vertical="center"/>
    </xf>
    <xf numFmtId="180" fontId="10" fillId="3" borderId="74" xfId="29" applyNumberFormat="1" applyFont="1" applyFill="1" applyBorder="1" applyAlignment="1">
      <alignment horizontal="right" vertical="center"/>
    </xf>
    <xf numFmtId="180" fontId="10" fillId="3" borderId="60" xfId="29" applyNumberFormat="1" applyFont="1" applyFill="1" applyBorder="1" applyAlignment="1">
      <alignment horizontal="right" vertical="center"/>
    </xf>
    <xf numFmtId="178" fontId="14" fillId="3" borderId="62" xfId="29" applyNumberFormat="1" applyFont="1" applyFill="1" applyBorder="1" applyAlignment="1">
      <alignment vertical="center"/>
    </xf>
    <xf numFmtId="178" fontId="23" fillId="3" borderId="63" xfId="29" applyNumberFormat="1" applyFont="1" applyFill="1" applyBorder="1" applyAlignment="1">
      <alignment vertical="center"/>
    </xf>
    <xf numFmtId="178" fontId="14" fillId="3" borderId="65" xfId="29" applyNumberFormat="1" applyFont="1" applyFill="1" applyBorder="1" applyAlignment="1">
      <alignment vertical="center"/>
    </xf>
    <xf numFmtId="185" fontId="10" fillId="3" borderId="56" xfId="29" applyNumberFormat="1" applyFont="1" applyFill="1" applyBorder="1" applyAlignment="1">
      <alignment horizontal="right" vertical="center"/>
    </xf>
    <xf numFmtId="185" fontId="10" fillId="3" borderId="58" xfId="29" applyNumberFormat="1" applyFont="1" applyFill="1" applyBorder="1" applyAlignment="1">
      <alignment horizontal="right" vertical="center"/>
    </xf>
    <xf numFmtId="0" fontId="10" fillId="3" borderId="45" xfId="29" applyFont="1" applyFill="1" applyBorder="1" applyAlignment="1">
      <alignment horizontal="center" vertical="center"/>
    </xf>
    <xf numFmtId="0" fontId="10" fillId="3" borderId="73" xfId="29" applyFont="1" applyFill="1" applyBorder="1" applyAlignment="1">
      <alignment horizontal="center" vertical="center"/>
    </xf>
    <xf numFmtId="0" fontId="10" fillId="3" borderId="45" xfId="29" applyFont="1" applyFill="1" applyBorder="1" applyAlignment="1" applyProtection="1">
      <alignment horizontal="center" vertical="center"/>
      <protection locked="0"/>
    </xf>
    <xf numFmtId="0" fontId="10" fillId="3" borderId="4" xfId="29" applyFont="1" applyFill="1" applyBorder="1" applyAlignment="1" applyProtection="1">
      <alignment horizontal="center" vertical="center"/>
      <protection locked="0"/>
    </xf>
    <xf numFmtId="0" fontId="10" fillId="3" borderId="51" xfId="29" applyFont="1" applyFill="1" applyBorder="1" applyAlignment="1" applyProtection="1">
      <alignment horizontal="center" vertical="center"/>
      <protection locked="0"/>
    </xf>
    <xf numFmtId="0" fontId="10" fillId="3" borderId="71" xfId="29" applyFont="1" applyFill="1" applyBorder="1" applyAlignment="1">
      <alignment horizontal="center" vertical="center"/>
    </xf>
    <xf numFmtId="0" fontId="10" fillId="3" borderId="72" xfId="29" applyFont="1" applyFill="1" applyBorder="1" applyAlignment="1">
      <alignment horizontal="center" vertical="center"/>
    </xf>
    <xf numFmtId="0" fontId="10" fillId="3" borderId="66" xfId="29" applyFont="1" applyFill="1" applyBorder="1" applyAlignment="1">
      <alignment horizontal="center" vertical="center"/>
    </xf>
    <xf numFmtId="0" fontId="28" fillId="0" borderId="62" xfId="21" applyFont="1" applyBorder="1"/>
    <xf numFmtId="0" fontId="28" fillId="0" borderId="63" xfId="21" applyFont="1" applyBorder="1"/>
    <xf numFmtId="0" fontId="10" fillId="3" borderId="71" xfId="29" applyFont="1" applyFill="1" applyBorder="1" applyAlignment="1">
      <alignment horizontal="center" vertical="center" wrapText="1"/>
    </xf>
    <xf numFmtId="178" fontId="14" fillId="3" borderId="63" xfId="29" applyNumberFormat="1" applyFont="1" applyFill="1" applyBorder="1" applyAlignment="1">
      <alignment vertical="center"/>
    </xf>
    <xf numFmtId="0" fontId="20" fillId="3" borderId="64" xfId="29" applyFont="1" applyFill="1" applyBorder="1" applyAlignment="1">
      <alignment horizontal="right" vertical="center"/>
    </xf>
    <xf numFmtId="0" fontId="20" fillId="3" borderId="62" xfId="29" applyFont="1" applyFill="1" applyBorder="1" applyAlignment="1">
      <alignment horizontal="right" vertical="center"/>
    </xf>
    <xf numFmtId="180" fontId="10" fillId="3" borderId="61" xfId="29" applyNumberFormat="1" applyFont="1" applyFill="1" applyBorder="1" applyAlignment="1">
      <alignment horizontal="right" vertical="center"/>
    </xf>
    <xf numFmtId="185" fontId="10" fillId="3" borderId="59" xfId="29" applyNumberFormat="1" applyFont="1" applyFill="1" applyBorder="1" applyAlignment="1">
      <alignment horizontal="right" vertical="center"/>
    </xf>
    <xf numFmtId="0" fontId="10" fillId="3" borderId="72" xfId="29" applyFont="1" applyFill="1" applyBorder="1" applyAlignment="1">
      <alignment vertical="center"/>
    </xf>
    <xf numFmtId="0" fontId="10" fillId="3" borderId="71" xfId="29" applyFont="1" applyFill="1" applyBorder="1" applyAlignment="1">
      <alignment vertical="center"/>
    </xf>
    <xf numFmtId="0" fontId="10" fillId="3" borderId="61" xfId="29" applyFont="1" applyFill="1" applyBorder="1" applyAlignment="1">
      <alignment horizontal="center" vertical="center"/>
    </xf>
    <xf numFmtId="0" fontId="28" fillId="0" borderId="74" xfId="21" applyFont="1" applyBorder="1"/>
    <xf numFmtId="0" fontId="5" fillId="4" borderId="79" xfId="21" applyFont="1" applyFill="1" applyBorder="1" applyAlignment="1">
      <alignment horizontal="center" vertical="center" wrapText="1"/>
    </xf>
    <xf numFmtId="0" fontId="5" fillId="4" borderId="25" xfId="21" applyFont="1" applyFill="1" applyBorder="1" applyAlignment="1">
      <alignment horizontal="center" vertical="center" wrapText="1"/>
    </xf>
    <xf numFmtId="0" fontId="24" fillId="0" borderId="0" xfId="20" applyFont="1" applyAlignment="1">
      <alignment horizontal="center"/>
    </xf>
  </cellXfs>
  <cellStyles count="31">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17"/>
    <cellStyle name="標準" xfId="0" builtinId="0"/>
    <cellStyle name="標準 2" xfId="18"/>
    <cellStyle name="標準 2 2" xfId="19"/>
    <cellStyle name="標準 2 2 2" xfId="20"/>
    <cellStyle name="標準 2 2 3" xfId="21"/>
    <cellStyle name="標準 3" xfId="22"/>
    <cellStyle name="標準 4" xfId="23"/>
    <cellStyle name="標準 5" xfId="24"/>
    <cellStyle name="標準 6" xfId="25"/>
    <cellStyle name="標準_【調査統計課送付用】管内（静岡県）貿易概況（2005.02）" xfId="26"/>
    <cellStyle name="標準_shimizu" xfId="27"/>
    <cellStyle name="標準_清水（国別表）" xfId="28"/>
    <cellStyle name="標準_発表時配付資料(H17.2.22)" xfId="29"/>
    <cellStyle name="標準_発表時配付資料(最終版)" xfId="30"/>
  </cellStyles>
  <dxfs count="7">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'P1'!$C$80</c:f>
              <c:strCache>
                <c:ptCount val="1"/>
                <c:pt idx="0">
                  <c:v>H31/R1</c:v>
                </c:pt>
              </c:strCache>
            </c:strRef>
          </c:tx>
          <c:spPr>
            <a:solidFill>
              <a:schemeClr val="accent6">
                <a:lumMod val="40000"/>
                <a:lumOff val="60000"/>
              </a:schemeClr>
            </a:solidFill>
            <a:ln>
              <a:solidFill>
                <a:schemeClr val="tx1"/>
              </a:solidFill>
            </a:ln>
          </c:spPr>
          <c:invertIfNegative val="0"/>
          <c:cat>
            <c:strRef>
              <c:f>'P1'!$A$81:$A$92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'P1'!$C$81:$C$92</c:f>
              <c:numCache>
                <c:formatCode>#,##0_);[Red]\(#,##0\)</c:formatCode>
                <c:ptCount val="12"/>
                <c:pt idx="0">
                  <c:v>7.837027</c:v>
                </c:pt>
                <c:pt idx="1">
                  <c:v>7.7040062000000002</c:v>
                </c:pt>
                <c:pt idx="2">
                  <c:v>8.3529356999999997</c:v>
                </c:pt>
                <c:pt idx="3">
                  <c:v>7.9822066999999999</c:v>
                </c:pt>
                <c:pt idx="4">
                  <c:v>6.8349726000000004</c:v>
                </c:pt>
                <c:pt idx="5">
                  <c:v>6.7189120000000004</c:v>
                </c:pt>
                <c:pt idx="6">
                  <c:v>7.6903074</c:v>
                </c:pt>
                <c:pt idx="7">
                  <c:v>8.9387337999999996</c:v>
                </c:pt>
                <c:pt idx="8">
                  <c:v>6.8742327999999997</c:v>
                </c:pt>
                <c:pt idx="9">
                  <c:v>7.5586915000000001</c:v>
                </c:pt>
                <c:pt idx="10">
                  <c:v>7.0465590999999996</c:v>
                </c:pt>
                <c:pt idx="11">
                  <c:v>7.2330363999999996</c:v>
                </c:pt>
              </c:numCache>
            </c:numRef>
          </c:val>
        </c:ser>
        <c:ser>
          <c:idx val="2"/>
          <c:order val="2"/>
          <c:tx>
            <c:strRef>
              <c:f>'P1'!$D$80</c:f>
              <c:strCache>
                <c:ptCount val="1"/>
                <c:pt idx="0">
                  <c:v>R2</c:v>
                </c:pt>
              </c:strCache>
            </c:strRef>
          </c:tx>
          <c:spPr>
            <a:solidFill>
              <a:schemeClr val="tx2">
                <a:lumMod val="60000"/>
                <a:lumOff val="40000"/>
              </a:schemeClr>
            </a:solidFill>
            <a:ln>
              <a:solidFill>
                <a:sysClr val="windowText" lastClr="000000"/>
              </a:solidFill>
            </a:ln>
          </c:spPr>
          <c:invertIfNegative val="0"/>
          <c:cat>
            <c:strRef>
              <c:f>'P1'!$A$81:$A$92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'P1'!$D$81:$D$92</c:f>
              <c:numCache>
                <c:formatCode>#,##0_);[Red]\(#,##0\)</c:formatCode>
                <c:ptCount val="12"/>
                <c:pt idx="0">
                  <c:v>6.5059193000000004</c:v>
                </c:pt>
                <c:pt idx="1">
                  <c:v>#N/A</c:v>
                </c:pt>
                <c:pt idx="2">
                  <c:v>#N/A</c:v>
                </c:pt>
                <c:pt idx="3">
                  <c:v>#N/A</c:v>
                </c:pt>
                <c:pt idx="4">
                  <c:v>#N/A</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400312472"/>
        <c:axId val="400312864"/>
        <c:extLst>
          <c:ext xmlns:c15="http://schemas.microsoft.com/office/drawing/2012/chart" uri="{02D57815-91ED-43cb-92C2-25804820EDAC}">
            <c15:filteredBarSeries>
              <c15:ser>
                <c:idx val="0"/>
                <c:order val="0"/>
                <c:tx>
                  <c:strRef>
                    <c:extLst>
                      <c:ext uri="{02D57815-91ED-43cb-92C2-25804820EDAC}">
                        <c15:formulaRef>
                          <c15:sqref>'P1'!$B$80</c15:sqref>
                        </c15:formulaRef>
                      </c:ext>
                    </c:extLst>
                    <c:strCache>
                      <c:ptCount val="1"/>
                      <c:pt idx="0">
                        <c:v>H30</c:v>
                      </c:pt>
                    </c:strCache>
                  </c:strRef>
                </c:tx>
                <c:spPr>
                  <a:solidFill>
                    <a:schemeClr val="bg1"/>
                  </a:solidFill>
                  <a:ln>
                    <a:solidFill>
                      <a:srgbClr val="000000"/>
                    </a:solidFill>
                  </a:ln>
                </c:spPr>
                <c:invertIfNegative val="0"/>
                <c:cat>
                  <c:strRef>
                    <c:extLst>
                      <c:ext uri="{02D57815-91ED-43cb-92C2-25804820EDAC}">
                        <c15:formulaRef>
                          <c15:sqref>'P1'!$A$81:$A$92</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'P1'!$B$81:$B$92</c15:sqref>
                        </c15:formulaRef>
                      </c:ext>
                    </c:extLst>
                    <c:numCache>
                      <c:formatCode>#,##0_);[Red]\(#,##0\)</c:formatCode>
                      <c:ptCount val="12"/>
                      <c:pt idx="0">
                        <c:v>7.3619073999999998</c:v>
                      </c:pt>
                      <c:pt idx="1">
                        <c:v>6.5512907</c:v>
                      </c:pt>
                      <c:pt idx="2">
                        <c:v>6.8512370000000002</c:v>
                      </c:pt>
                      <c:pt idx="3">
                        <c:v>6.1973174000000002</c:v>
                      </c:pt>
                      <c:pt idx="4">
                        <c:v>7.7748359000000002</c:v>
                      </c:pt>
                      <c:pt idx="5">
                        <c:v>6.8057527000000002</c:v>
                      </c:pt>
                      <c:pt idx="6">
                        <c:v>7.3544466000000002</c:v>
                      </c:pt>
                      <c:pt idx="7">
                        <c:v>7.063523</c:v>
                      </c:pt>
                      <c:pt idx="8">
                        <c:v>7.7883471000000002</c:v>
                      </c:pt>
                      <c:pt idx="9">
                        <c:v>7.2489011999999997</c:v>
                      </c:pt>
                      <c:pt idx="10">
                        <c:v>6.6757144000000004</c:v>
                      </c:pt>
                      <c:pt idx="11">
                        <c:v>8.2148374999999998</c:v>
                      </c:pt>
                    </c:numCache>
                  </c:numRef>
                </c:val>
              </c15:ser>
            </c15:filteredBarSeries>
          </c:ext>
        </c:extLst>
      </c:barChart>
      <c:catAx>
        <c:axId val="40031247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400312864"/>
        <c:crosses val="autoZero"/>
        <c:auto val="1"/>
        <c:lblAlgn val="ctr"/>
        <c:lblOffset val="100"/>
        <c:tickLblSkip val="1"/>
        <c:tickMarkSkip val="1"/>
        <c:noMultiLvlLbl val="0"/>
      </c:catAx>
      <c:valAx>
        <c:axId val="400312864"/>
        <c:scaling>
          <c:orientation val="minMax"/>
          <c:max val="20"/>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400312472"/>
        <c:crosses val="autoZero"/>
        <c:crossBetween val="between"/>
        <c:majorUnit val="5"/>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'P1'!$H$80</c:f>
              <c:strCache>
                <c:ptCount val="1"/>
                <c:pt idx="0">
                  <c:v>H31/R1</c:v>
                </c:pt>
              </c:strCache>
            </c:strRef>
          </c:tx>
          <c:spPr>
            <a:solidFill>
              <a:srgbClr val="F79646">
                <a:lumMod val="40000"/>
                <a:lumOff val="60000"/>
              </a:srgbClr>
            </a:solidFill>
            <a:ln>
              <a:solidFill>
                <a:sysClr val="windowText" lastClr="000000"/>
              </a:solidFill>
            </a:ln>
          </c:spPr>
          <c:invertIfNegative val="0"/>
          <c:cat>
            <c:strRef>
              <c:f>'P1'!$F$81:$F$92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'P1'!$H$81:$H$92</c:f>
              <c:numCache>
                <c:formatCode>#,##0_);[Red]\(#,##0\)</c:formatCode>
                <c:ptCount val="12"/>
                <c:pt idx="0">
                  <c:v>14.933511599999999</c:v>
                </c:pt>
                <c:pt idx="1">
                  <c:v>14.1951695</c:v>
                </c:pt>
                <c:pt idx="2">
                  <c:v>13.4794629</c:v>
                </c:pt>
                <c:pt idx="3">
                  <c:v>14.2368892</c:v>
                </c:pt>
                <c:pt idx="4">
                  <c:v>13.0369733</c:v>
                </c:pt>
                <c:pt idx="5">
                  <c:v>14.1092353</c:v>
                </c:pt>
                <c:pt idx="6">
                  <c:v>13.4713105</c:v>
                </c:pt>
                <c:pt idx="7">
                  <c:v>13.1253622</c:v>
                </c:pt>
                <c:pt idx="8">
                  <c:v>13.308714200000001</c:v>
                </c:pt>
                <c:pt idx="9">
                  <c:v>13.0868757</c:v>
                </c:pt>
                <c:pt idx="10">
                  <c:v>13.4547835</c:v>
                </c:pt>
                <c:pt idx="11">
                  <c:v>15.3146869</c:v>
                </c:pt>
              </c:numCache>
            </c:numRef>
          </c:val>
        </c:ser>
        <c:ser>
          <c:idx val="2"/>
          <c:order val="2"/>
          <c:tx>
            <c:strRef>
              <c:f>'P1'!$I$80</c:f>
              <c:strCache>
                <c:ptCount val="1"/>
                <c:pt idx="0">
                  <c:v>R2</c:v>
                </c:pt>
              </c:strCache>
            </c:strRef>
          </c:tx>
          <c:spPr>
            <a:solidFill>
              <a:schemeClr val="tx2">
                <a:lumMod val="60000"/>
                <a:lumOff val="40000"/>
              </a:schemeClr>
            </a:solidFill>
            <a:ln>
              <a:solidFill>
                <a:sysClr val="windowText" lastClr="000000"/>
              </a:solidFill>
            </a:ln>
          </c:spPr>
          <c:invertIfNegative val="0"/>
          <c:cat>
            <c:strRef>
              <c:f>'P1'!$F$81:$F$92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'P1'!$I$81:$I$92</c:f>
              <c:numCache>
                <c:formatCode>#,##0_);[Red]\(#,##0\)</c:formatCode>
                <c:ptCount val="12"/>
                <c:pt idx="0">
                  <c:v>13.989837100000001</c:v>
                </c:pt>
                <c:pt idx="1">
                  <c:v>#N/A</c:v>
                </c:pt>
                <c:pt idx="2">
                  <c:v>#N/A</c:v>
                </c:pt>
                <c:pt idx="3">
                  <c:v>#N/A</c:v>
                </c:pt>
                <c:pt idx="4">
                  <c:v>#N/A</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477207032"/>
        <c:axId val="477208992"/>
        <c:extLst>
          <c:ext xmlns:c15="http://schemas.microsoft.com/office/drawing/2012/chart" uri="{02D57815-91ED-43cb-92C2-25804820EDAC}">
            <c15:filteredBarSeries>
              <c15:ser>
                <c:idx val="0"/>
                <c:order val="0"/>
                <c:tx>
                  <c:strRef>
                    <c:extLst>
                      <c:ext uri="{02D57815-91ED-43cb-92C2-25804820EDAC}">
                        <c15:formulaRef>
                          <c15:sqref>'P1'!$G$80</c15:sqref>
                        </c15:formulaRef>
                      </c:ext>
                    </c:extLst>
                    <c:strCache>
                      <c:ptCount val="1"/>
                      <c:pt idx="0">
                        <c:v>H30</c:v>
                      </c:pt>
                    </c:strCache>
                  </c:strRef>
                </c:tx>
                <c:spPr>
                  <a:solidFill>
                    <a:schemeClr val="bg1"/>
                  </a:solidFill>
                  <a:ln>
                    <a:solidFill>
                      <a:srgbClr val="000000"/>
                    </a:solidFill>
                  </a:ln>
                </c:spPr>
                <c:invertIfNegative val="0"/>
                <c:cat>
                  <c:strRef>
                    <c:extLst>
                      <c:ext uri="{02D57815-91ED-43cb-92C2-25804820EDAC}">
                        <c15:formulaRef>
                          <c15:sqref>'P1'!$F$81:$F$92</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'P1'!$G$81:$G$92</c15:sqref>
                        </c15:formulaRef>
                      </c:ext>
                    </c:extLst>
                    <c:numCache>
                      <c:formatCode>#,##0_);[Red]\(#,##0\)</c:formatCode>
                      <c:ptCount val="12"/>
                      <c:pt idx="0">
                        <c:v>14.418539900000001</c:v>
                      </c:pt>
                      <c:pt idx="1">
                        <c:v>15.259695900000001</c:v>
                      </c:pt>
                      <c:pt idx="2">
                        <c:v>13.098096200000001</c:v>
                      </c:pt>
                      <c:pt idx="3">
                        <c:v>12.7017965</c:v>
                      </c:pt>
                      <c:pt idx="4">
                        <c:v>15.474199199999999</c:v>
                      </c:pt>
                      <c:pt idx="5">
                        <c:v>13.2665302</c:v>
                      </c:pt>
                      <c:pt idx="6">
                        <c:v>14.866625900000001</c:v>
                      </c:pt>
                      <c:pt idx="7">
                        <c:v>19.016979500000001</c:v>
                      </c:pt>
                      <c:pt idx="8">
                        <c:v>13.4439416</c:v>
                      </c:pt>
                      <c:pt idx="9">
                        <c:v>14.741628199999999</c:v>
                      </c:pt>
                      <c:pt idx="10">
                        <c:v>17.334134200000001</c:v>
                      </c:pt>
                      <c:pt idx="11">
                        <c:v>15.760254700000001</c:v>
                      </c:pt>
                    </c:numCache>
                  </c:numRef>
                </c:val>
              </c15:ser>
            </c15:filteredBarSeries>
          </c:ext>
        </c:extLst>
      </c:barChart>
      <c:catAx>
        <c:axId val="47720703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477208992"/>
        <c:crosses val="autoZero"/>
        <c:auto val="1"/>
        <c:lblAlgn val="ctr"/>
        <c:lblOffset val="100"/>
        <c:tickLblSkip val="1"/>
        <c:tickMarkSkip val="1"/>
        <c:noMultiLvlLbl val="0"/>
      </c:catAx>
      <c:valAx>
        <c:axId val="477208992"/>
        <c:scaling>
          <c:orientation val="minMax"/>
          <c:max val="2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477207032"/>
        <c:crosses val="autoZero"/>
        <c:crossBetween val="between"/>
        <c:majorUnit val="5"/>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'P5'!$C$73</c:f>
              <c:strCache>
                <c:ptCount val="1"/>
                <c:pt idx="0">
                  <c:v>H31/R1</c:v>
                </c:pt>
              </c:strCache>
            </c:strRef>
          </c:tx>
          <c:spPr>
            <a:solidFill>
              <a:schemeClr val="accent6">
                <a:lumMod val="40000"/>
                <a:lumOff val="60000"/>
              </a:schemeClr>
            </a:solidFill>
            <a:ln>
              <a:solidFill>
                <a:schemeClr val="tx1"/>
              </a:solidFill>
            </a:ln>
          </c:spPr>
          <c:invertIfNegative val="0"/>
          <c:cat>
            <c:strRef>
              <c:f>'P5'!$A$74:$A$85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'P5'!$C$74:$C$85</c:f>
              <c:numCache>
                <c:formatCode>#,##0_);[Red]\(#,##0\)</c:formatCode>
                <c:ptCount val="12"/>
                <c:pt idx="0">
                  <c:v>7.8145192999999997</c:v>
                </c:pt>
                <c:pt idx="1">
                  <c:v>6.9366234999999996</c:v>
                </c:pt>
                <c:pt idx="2">
                  <c:v>7.5809217999999996</c:v>
                </c:pt>
                <c:pt idx="3">
                  <c:v>7.3243717000000004</c:v>
                </c:pt>
                <c:pt idx="4">
                  <c:v>6.7987437000000002</c:v>
                </c:pt>
                <c:pt idx="5">
                  <c:v>6.0405895000000003</c:v>
                </c:pt>
                <c:pt idx="6">
                  <c:v>7.0203821</c:v>
                </c:pt>
                <c:pt idx="7">
                  <c:v>6.5787462999999997</c:v>
                </c:pt>
                <c:pt idx="8">
                  <c:v>6.1898337000000003</c:v>
                </c:pt>
                <c:pt idx="9">
                  <c:v>7.0495688000000003</c:v>
                </c:pt>
                <c:pt idx="10">
                  <c:v>7.0382030999999996</c:v>
                </c:pt>
                <c:pt idx="11">
                  <c:v>7.2322680000000004</c:v>
                </c:pt>
              </c:numCache>
            </c:numRef>
          </c:val>
        </c:ser>
        <c:ser>
          <c:idx val="2"/>
          <c:order val="2"/>
          <c:tx>
            <c:strRef>
              <c:f>'P5'!$D$73</c:f>
              <c:strCache>
                <c:ptCount val="1"/>
                <c:pt idx="0">
                  <c:v>R2</c:v>
                </c:pt>
              </c:strCache>
            </c:strRef>
          </c:tx>
          <c:spPr>
            <a:solidFill>
              <a:schemeClr val="tx2">
                <a:lumMod val="60000"/>
                <a:lumOff val="40000"/>
              </a:schemeClr>
            </a:solidFill>
            <a:ln>
              <a:solidFill>
                <a:sysClr val="windowText" lastClr="000000"/>
              </a:solidFill>
            </a:ln>
          </c:spPr>
          <c:invertIfNegative val="0"/>
          <c:cat>
            <c:strRef>
              <c:f>'P5'!$A$74:$A$85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'P5'!$D$74:$D$85</c:f>
              <c:numCache>
                <c:formatCode>#,##0_);[Red]\(#,##0\)</c:formatCode>
                <c:ptCount val="12"/>
                <c:pt idx="0">
                  <c:v>5.9949389000000002</c:v>
                </c:pt>
                <c:pt idx="1">
                  <c:v>#N/A</c:v>
                </c:pt>
                <c:pt idx="2">
                  <c:v>#N/A</c:v>
                </c:pt>
                <c:pt idx="3">
                  <c:v>#N/A</c:v>
                </c:pt>
                <c:pt idx="4">
                  <c:v>#N/A</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477209384"/>
        <c:axId val="477209776"/>
        <c:extLst>
          <c:ext xmlns:c15="http://schemas.microsoft.com/office/drawing/2012/chart" uri="{02D57815-91ED-43cb-92C2-25804820EDAC}">
            <c15:filteredBarSeries>
              <c15:ser>
                <c:idx val="0"/>
                <c:order val="0"/>
                <c:tx>
                  <c:strRef>
                    <c:extLst>
                      <c:ext uri="{02D57815-91ED-43cb-92C2-25804820EDAC}">
                        <c15:formulaRef>
                          <c15:sqref>'P5'!$B$73</c15:sqref>
                        </c15:formulaRef>
                      </c:ext>
                    </c:extLst>
                    <c:strCache>
                      <c:ptCount val="1"/>
                      <c:pt idx="0">
                        <c:v>H30</c:v>
                      </c:pt>
                    </c:strCache>
                  </c:strRef>
                </c:tx>
                <c:spPr>
                  <a:solidFill>
                    <a:schemeClr val="bg1"/>
                  </a:solidFill>
                  <a:ln>
                    <a:solidFill>
                      <a:srgbClr val="000000"/>
                    </a:solidFill>
                  </a:ln>
                </c:spPr>
                <c:invertIfNegative val="0"/>
                <c:cat>
                  <c:strRef>
                    <c:extLst>
                      <c:ext uri="{02D57815-91ED-43cb-92C2-25804820EDAC}">
                        <c15:formulaRef>
                          <c15:sqref>'P5'!$A$74:$A$85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'P5'!$B$74:$B$85</c15:sqref>
                        </c15:formulaRef>
                      </c:ext>
                    </c:extLst>
                    <c:numCache>
                      <c:formatCode>#,##0_);[Red]\(#,##0\)</c:formatCode>
                      <c:ptCount val="12"/>
                      <c:pt idx="0">
                        <c:v>6.6528326</c:v>
                      </c:pt>
                      <c:pt idx="1">
                        <c:v>6.5364088999999996</c:v>
                      </c:pt>
                      <c:pt idx="2">
                        <c:v>6.8490934000000001</c:v>
                      </c:pt>
                      <c:pt idx="3">
                        <c:v>6.1947815999999998</c:v>
                      </c:pt>
                      <c:pt idx="4">
                        <c:v>7.0312055999999998</c:v>
                      </c:pt>
                      <c:pt idx="5">
                        <c:v>6.7977904000000002</c:v>
                      </c:pt>
                      <c:pt idx="6">
                        <c:v>7.3526645999999998</c:v>
                      </c:pt>
                      <c:pt idx="7">
                        <c:v>7.0634968000000002</c:v>
                      </c:pt>
                      <c:pt idx="8">
                        <c:v>7.0326449000000002</c:v>
                      </c:pt>
                      <c:pt idx="9">
                        <c:v>7.2470473999999996</c:v>
                      </c:pt>
                      <c:pt idx="10">
                        <c:v>6.6670961999999996</c:v>
                      </c:pt>
                      <c:pt idx="11">
                        <c:v>8.2111160000000005</c:v>
                      </c:pt>
                    </c:numCache>
                  </c:numRef>
                </c:val>
              </c15:ser>
            </c15:filteredBarSeries>
          </c:ext>
        </c:extLst>
      </c:barChart>
      <c:catAx>
        <c:axId val="47720938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477209776"/>
        <c:crosses val="autoZero"/>
        <c:auto val="1"/>
        <c:lblAlgn val="ctr"/>
        <c:lblOffset val="100"/>
        <c:tickLblSkip val="1"/>
        <c:tickMarkSkip val="1"/>
        <c:noMultiLvlLbl val="0"/>
      </c:catAx>
      <c:valAx>
        <c:axId val="477209776"/>
        <c:scaling>
          <c:orientation val="minMax"/>
          <c:max val="25"/>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477209384"/>
        <c:crosses val="autoZero"/>
        <c:crossBetween val="between"/>
        <c:majorUnit val="5"/>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'P5'!$H$73</c:f>
              <c:strCache>
                <c:ptCount val="1"/>
                <c:pt idx="0">
                  <c:v>H31/R1</c:v>
                </c:pt>
              </c:strCache>
            </c:strRef>
          </c:tx>
          <c:spPr>
            <a:solidFill>
              <a:srgbClr val="F79646">
                <a:lumMod val="40000"/>
                <a:lumOff val="60000"/>
              </a:srgbClr>
            </a:solidFill>
            <a:ln>
              <a:solidFill>
                <a:sysClr val="windowText" lastClr="000000"/>
              </a:solidFill>
            </a:ln>
          </c:spPr>
          <c:invertIfNegative val="0"/>
          <c:cat>
            <c:strRef>
              <c:f>'P5'!$F$74:$F$85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'P5'!$H$74:$H$85</c:f>
              <c:numCache>
                <c:formatCode>#,##0_);[Red]\(#,##0\)</c:formatCode>
                <c:ptCount val="12"/>
                <c:pt idx="0">
                  <c:v>14.4687755</c:v>
                </c:pt>
                <c:pt idx="1">
                  <c:v>13.7922207</c:v>
                </c:pt>
                <c:pt idx="2">
                  <c:v>13.010488799999999</c:v>
                </c:pt>
                <c:pt idx="3">
                  <c:v>13.8929501</c:v>
                </c:pt>
                <c:pt idx="4">
                  <c:v>12.556278600000001</c:v>
                </c:pt>
                <c:pt idx="5">
                  <c:v>13.4690554</c:v>
                </c:pt>
                <c:pt idx="6">
                  <c:v>12.879534899999999</c:v>
                </c:pt>
                <c:pt idx="7">
                  <c:v>12.4981828</c:v>
                </c:pt>
                <c:pt idx="8">
                  <c:v>12.622040800000001</c:v>
                </c:pt>
                <c:pt idx="9">
                  <c:v>12.2837215</c:v>
                </c:pt>
                <c:pt idx="10">
                  <c:v>12.569429299999999</c:v>
                </c:pt>
                <c:pt idx="11">
                  <c:v>14.621590100000001</c:v>
                </c:pt>
              </c:numCache>
            </c:numRef>
          </c:val>
        </c:ser>
        <c:ser>
          <c:idx val="2"/>
          <c:order val="2"/>
          <c:tx>
            <c:strRef>
              <c:f>'P5'!$I$73</c:f>
              <c:strCache>
                <c:ptCount val="1"/>
                <c:pt idx="0">
                  <c:v>R2</c:v>
                </c:pt>
              </c:strCache>
            </c:strRef>
          </c:tx>
          <c:spPr>
            <a:solidFill>
              <a:schemeClr val="tx2">
                <a:lumMod val="60000"/>
                <a:lumOff val="40000"/>
              </a:schemeClr>
            </a:solidFill>
            <a:ln>
              <a:solidFill>
                <a:sysClr val="windowText" lastClr="000000"/>
              </a:solidFill>
            </a:ln>
          </c:spPr>
          <c:invertIfNegative val="0"/>
          <c:cat>
            <c:strRef>
              <c:f>'P5'!$F$74:$F$85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'P5'!$I$74:$I$85</c:f>
              <c:numCache>
                <c:formatCode>#,##0_);[Red]\(#,##0\)</c:formatCode>
                <c:ptCount val="12"/>
                <c:pt idx="0">
                  <c:v>13.3020415</c:v>
                </c:pt>
                <c:pt idx="1">
                  <c:v>#N/A</c:v>
                </c:pt>
                <c:pt idx="2">
                  <c:v>#N/A</c:v>
                </c:pt>
                <c:pt idx="3">
                  <c:v>#N/A</c:v>
                </c:pt>
                <c:pt idx="4">
                  <c:v>#N/A</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477204680"/>
        <c:axId val="477204288"/>
        <c:extLst>
          <c:ext xmlns:c15="http://schemas.microsoft.com/office/drawing/2012/chart" uri="{02D57815-91ED-43cb-92C2-25804820EDAC}">
            <c15:filteredBarSeries>
              <c15:ser>
                <c:idx val="0"/>
                <c:order val="0"/>
                <c:tx>
                  <c:strRef>
                    <c:extLst>
                      <c:ext uri="{02D57815-91ED-43cb-92C2-25804820EDAC}">
                        <c15:formulaRef>
                          <c15:sqref>'P5'!$G$73</c15:sqref>
                        </c15:formulaRef>
                      </c:ext>
                    </c:extLst>
                    <c:strCache>
                      <c:ptCount val="1"/>
                      <c:pt idx="0">
                        <c:v>H30</c:v>
                      </c:pt>
                    </c:strCache>
                  </c:strRef>
                </c:tx>
                <c:spPr>
                  <a:solidFill>
                    <a:schemeClr val="bg1"/>
                  </a:solidFill>
                  <a:ln>
                    <a:solidFill>
                      <a:srgbClr val="000000"/>
                    </a:solidFill>
                  </a:ln>
                </c:spPr>
                <c:invertIfNegative val="0"/>
                <c:cat>
                  <c:strRef>
                    <c:extLst>
                      <c:ext uri="{02D57815-91ED-43cb-92C2-25804820EDAC}">
                        <c15:formulaRef>
                          <c15:sqref>'P5'!$F$74:$F$85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'P5'!$G$74:$G$85</c15:sqref>
                        </c15:formulaRef>
                      </c:ext>
                    </c:extLst>
                    <c:numCache>
                      <c:formatCode>#,##0_);[Red]\(#,##0\)</c:formatCode>
                      <c:ptCount val="12"/>
                      <c:pt idx="0">
                        <c:v>13.732136300000001</c:v>
                      </c:pt>
                      <c:pt idx="1">
                        <c:v>14.6781627</c:v>
                      </c:pt>
                      <c:pt idx="2">
                        <c:v>12.544311199999999</c:v>
                      </c:pt>
                      <c:pt idx="3">
                        <c:v>12.180934499999999</c:v>
                      </c:pt>
                      <c:pt idx="4">
                        <c:v>14.9300748</c:v>
                      </c:pt>
                      <c:pt idx="5">
                        <c:v>12.49944</c:v>
                      </c:pt>
                      <c:pt idx="6">
                        <c:v>14.123344100000001</c:v>
                      </c:pt>
                      <c:pt idx="7">
                        <c:v>18.316586399999998</c:v>
                      </c:pt>
                      <c:pt idx="8">
                        <c:v>12.9158405</c:v>
                      </c:pt>
                      <c:pt idx="9">
                        <c:v>14.0682969</c:v>
                      </c:pt>
                      <c:pt idx="10">
                        <c:v>16.719052000000001</c:v>
                      </c:pt>
                      <c:pt idx="11">
                        <c:v>15.1730413</c:v>
                      </c:pt>
                    </c:numCache>
                  </c:numRef>
                </c:val>
              </c15:ser>
            </c15:filteredBarSeries>
          </c:ext>
        </c:extLst>
      </c:barChart>
      <c:catAx>
        <c:axId val="47720468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477204288"/>
        <c:crosses val="autoZero"/>
        <c:auto val="1"/>
        <c:lblAlgn val="ctr"/>
        <c:lblOffset val="100"/>
        <c:tickLblSkip val="1"/>
        <c:tickMarkSkip val="1"/>
        <c:noMultiLvlLbl val="0"/>
      </c:catAx>
      <c:valAx>
        <c:axId val="477204288"/>
        <c:scaling>
          <c:orientation val="minMax"/>
          <c:max val="25"/>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477204680"/>
        <c:crosses val="autoZero"/>
        <c:crossBetween val="between"/>
        <c:majorUnit val="5"/>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'P9'!$C$73</c:f>
              <c:strCache>
                <c:ptCount val="1"/>
                <c:pt idx="0">
                  <c:v>H31/R1</c:v>
                </c:pt>
              </c:strCache>
            </c:strRef>
          </c:tx>
          <c:spPr>
            <a:solidFill>
              <a:schemeClr val="accent6">
                <a:lumMod val="40000"/>
                <a:lumOff val="60000"/>
              </a:schemeClr>
            </a:solidFill>
            <a:ln>
              <a:solidFill>
                <a:schemeClr val="tx1"/>
              </a:solidFill>
            </a:ln>
          </c:spPr>
          <c:invertIfNegative val="0"/>
          <c:cat>
            <c:strRef>
              <c:f>'P9'!$A$74:$A$85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'P9'!$C$74:$C$85</c:f>
              <c:numCache>
                <c:formatCode>#,##0_);[Red]\(#,##0\)</c:formatCode>
                <c:ptCount val="12"/>
                <c:pt idx="0">
                  <c:v>2.2507700000000002</c:v>
                </c:pt>
                <c:pt idx="1">
                  <c:v>76.73827</c:v>
                </c:pt>
                <c:pt idx="2">
                  <c:v>77.201390000000004</c:v>
                </c:pt>
                <c:pt idx="3">
                  <c:v>65.783500000000004</c:v>
                </c:pt>
                <c:pt idx="4">
                  <c:v>3.6228899999999999</c:v>
                </c:pt>
                <c:pt idx="5">
                  <c:v>67.832250000000002</c:v>
                </c:pt>
                <c:pt idx="6">
                  <c:v>66.992530000000002</c:v>
                </c:pt>
                <c:pt idx="7">
                  <c:v>235.99875</c:v>
                </c:pt>
                <c:pt idx="8">
                  <c:v>68.439909999999998</c:v>
                </c:pt>
                <c:pt idx="9">
                  <c:v>50.912269999999999</c:v>
                </c:pt>
                <c:pt idx="10">
                  <c:v>0.83560000000000001</c:v>
                </c:pt>
                <c:pt idx="11">
                  <c:v>7.6840000000000006E-2</c:v>
                </c:pt>
              </c:numCache>
            </c:numRef>
          </c:val>
        </c:ser>
        <c:ser>
          <c:idx val="2"/>
          <c:order val="2"/>
          <c:tx>
            <c:strRef>
              <c:f>'P9'!$D$73</c:f>
              <c:strCache>
                <c:ptCount val="1"/>
                <c:pt idx="0">
                  <c:v>R2</c:v>
                </c:pt>
              </c:strCache>
            </c:strRef>
          </c:tx>
          <c:spPr>
            <a:solidFill>
              <a:schemeClr val="tx2">
                <a:lumMod val="60000"/>
                <a:lumOff val="40000"/>
              </a:schemeClr>
            </a:solidFill>
            <a:ln>
              <a:solidFill>
                <a:sysClr val="windowText" lastClr="000000"/>
              </a:solidFill>
            </a:ln>
          </c:spPr>
          <c:invertIfNegative val="0"/>
          <c:cat>
            <c:strRef>
              <c:f>'P9'!$A$74:$A$85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'P9'!$D$74:$D$85</c:f>
              <c:numCache>
                <c:formatCode>#,##0_);[Red]\(#,##0\)</c:formatCode>
                <c:ptCount val="12"/>
                <c:pt idx="0">
                  <c:v>51.098039999999997</c:v>
                </c:pt>
                <c:pt idx="1">
                  <c:v>#N/A</c:v>
                </c:pt>
                <c:pt idx="2">
                  <c:v>#N/A</c:v>
                </c:pt>
                <c:pt idx="3">
                  <c:v>#N/A</c:v>
                </c:pt>
                <c:pt idx="4">
                  <c:v>#N/A</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477205072"/>
        <c:axId val="477205464"/>
        <c:extLst>
          <c:ext xmlns:c15="http://schemas.microsoft.com/office/drawing/2012/chart" uri="{02D57815-91ED-43cb-92C2-25804820EDAC}">
            <c15:filteredBarSeries>
              <c15:ser>
                <c:idx val="0"/>
                <c:order val="0"/>
                <c:tx>
                  <c:strRef>
                    <c:extLst>
                      <c:ext uri="{02D57815-91ED-43cb-92C2-25804820EDAC}">
                        <c15:formulaRef>
                          <c15:sqref>'P9'!$B$73</c15:sqref>
                        </c15:formulaRef>
                      </c:ext>
                    </c:extLst>
                    <c:strCache>
                      <c:ptCount val="1"/>
                      <c:pt idx="0">
                        <c:v>H30</c:v>
                      </c:pt>
                    </c:strCache>
                  </c:strRef>
                </c:tx>
                <c:spPr>
                  <a:solidFill>
                    <a:schemeClr val="bg1"/>
                  </a:solidFill>
                  <a:ln>
                    <a:solidFill>
                      <a:srgbClr val="000000"/>
                    </a:solidFill>
                  </a:ln>
                </c:spPr>
                <c:invertIfNegative val="0"/>
                <c:cat>
                  <c:strRef>
                    <c:extLst>
                      <c:ext uri="{02D57815-91ED-43cb-92C2-25804820EDAC}">
                        <c15:formulaRef>
                          <c15:sqref>'P9'!$A$74:$A$85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'P9'!$B$74:$B$85</c15:sqref>
                        </c15:formulaRef>
                      </c:ext>
                    </c:extLst>
                    <c:numCache>
                      <c:formatCode>#,##0_);[Red]\(#,##0\)</c:formatCode>
                      <c:ptCount val="12"/>
                      <c:pt idx="0">
                        <c:v>70.907480000000007</c:v>
                      </c:pt>
                      <c:pt idx="1">
                        <c:v>1.4881800000000001</c:v>
                      </c:pt>
                      <c:pt idx="2">
                        <c:v>0.21435999999999999</c:v>
                      </c:pt>
                      <c:pt idx="3">
                        <c:v>0.25358000000000003</c:v>
                      </c:pt>
                      <c:pt idx="4">
                        <c:v>74.363029999999995</c:v>
                      </c:pt>
                      <c:pt idx="5">
                        <c:v>0.79622999999999999</c:v>
                      </c:pt>
                      <c:pt idx="6">
                        <c:v>0.1782</c:v>
                      </c:pt>
                      <c:pt idx="7">
                        <c:v>2.6199999999999999E-3</c:v>
                      </c:pt>
                      <c:pt idx="8">
                        <c:v>75.570220000000006</c:v>
                      </c:pt>
                      <c:pt idx="9">
                        <c:v>0.18537999999999999</c:v>
                      </c:pt>
                      <c:pt idx="10">
                        <c:v>0.86182000000000003</c:v>
                      </c:pt>
                      <c:pt idx="11">
                        <c:v>0.37214999999999998</c:v>
                      </c:pt>
                    </c:numCache>
                  </c:numRef>
                </c:val>
              </c15:ser>
            </c15:filteredBarSeries>
          </c:ext>
        </c:extLst>
      </c:barChart>
      <c:catAx>
        <c:axId val="47720507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477205464"/>
        <c:crosses val="autoZero"/>
        <c:auto val="1"/>
        <c:lblAlgn val="ctr"/>
        <c:lblOffset val="100"/>
        <c:tickLblSkip val="1"/>
        <c:tickMarkSkip val="1"/>
        <c:noMultiLvlLbl val="0"/>
      </c:catAx>
      <c:valAx>
        <c:axId val="477205464"/>
        <c:scaling>
          <c:orientation val="minMax"/>
          <c:max val="250"/>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477205072"/>
        <c:crosses val="autoZero"/>
        <c:crossBetween val="between"/>
        <c:majorUnit val="50"/>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'P9'!$H$73</c:f>
              <c:strCache>
                <c:ptCount val="1"/>
                <c:pt idx="0">
                  <c:v>H31/R1</c:v>
                </c:pt>
              </c:strCache>
            </c:strRef>
          </c:tx>
          <c:spPr>
            <a:solidFill>
              <a:srgbClr val="F79646">
                <a:lumMod val="40000"/>
                <a:lumOff val="60000"/>
              </a:srgbClr>
            </a:solidFill>
            <a:ln>
              <a:solidFill>
                <a:sysClr val="windowText" lastClr="000000"/>
              </a:solidFill>
            </a:ln>
          </c:spPr>
          <c:invertIfNegative val="0"/>
          <c:cat>
            <c:strRef>
              <c:f>'P9'!$F$74:$F$85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'P9'!$H$74:$H$85</c:f>
              <c:numCache>
                <c:formatCode>#,##0_);[Red]\(#,##0\)</c:formatCode>
                <c:ptCount val="12"/>
                <c:pt idx="0">
                  <c:v>46.473610000000001</c:v>
                </c:pt>
                <c:pt idx="1">
                  <c:v>40.294879999999999</c:v>
                </c:pt>
                <c:pt idx="2">
                  <c:v>46.897410000000001</c:v>
                </c:pt>
                <c:pt idx="3">
                  <c:v>34.393909999999998</c:v>
                </c:pt>
                <c:pt idx="4">
                  <c:v>48.069470000000003</c:v>
                </c:pt>
                <c:pt idx="5">
                  <c:v>64.017989999999998</c:v>
                </c:pt>
                <c:pt idx="6">
                  <c:v>59.17756</c:v>
                </c:pt>
                <c:pt idx="7">
                  <c:v>62.717939999999999</c:v>
                </c:pt>
                <c:pt idx="8">
                  <c:v>68.667339999999996</c:v>
                </c:pt>
                <c:pt idx="9">
                  <c:v>80.315420000000003</c:v>
                </c:pt>
                <c:pt idx="10">
                  <c:v>88.535420000000002</c:v>
                </c:pt>
                <c:pt idx="11">
                  <c:v>69.30968</c:v>
                </c:pt>
              </c:numCache>
            </c:numRef>
          </c:val>
        </c:ser>
        <c:ser>
          <c:idx val="2"/>
          <c:order val="2"/>
          <c:tx>
            <c:strRef>
              <c:f>'P9'!$I$73</c:f>
              <c:strCache>
                <c:ptCount val="1"/>
                <c:pt idx="0">
                  <c:v>R2</c:v>
                </c:pt>
              </c:strCache>
            </c:strRef>
          </c:tx>
          <c:spPr>
            <a:solidFill>
              <a:schemeClr val="tx2">
                <a:lumMod val="60000"/>
                <a:lumOff val="40000"/>
              </a:schemeClr>
            </a:solidFill>
            <a:ln>
              <a:solidFill>
                <a:sysClr val="windowText" lastClr="000000"/>
              </a:solidFill>
            </a:ln>
          </c:spPr>
          <c:invertIfNegative val="0"/>
          <c:cat>
            <c:strRef>
              <c:f>'P9'!$F$74:$F$85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'P9'!$I$74:$I$85</c:f>
              <c:numCache>
                <c:formatCode>#,##0_);[Red]\(#,##0\)</c:formatCode>
                <c:ptCount val="12"/>
                <c:pt idx="0">
                  <c:v>68.779560000000004</c:v>
                </c:pt>
                <c:pt idx="1">
                  <c:v>#N/A</c:v>
                </c:pt>
                <c:pt idx="2">
                  <c:v>#N/A</c:v>
                </c:pt>
                <c:pt idx="3">
                  <c:v>#N/A</c:v>
                </c:pt>
                <c:pt idx="4">
                  <c:v>#N/A</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399659984"/>
        <c:axId val="399661944"/>
        <c:extLst>
          <c:ext xmlns:c15="http://schemas.microsoft.com/office/drawing/2012/chart" uri="{02D57815-91ED-43cb-92C2-25804820EDAC}">
            <c15:filteredBarSeries>
              <c15:ser>
                <c:idx val="0"/>
                <c:order val="0"/>
                <c:tx>
                  <c:strRef>
                    <c:extLst>
                      <c:ext uri="{02D57815-91ED-43cb-92C2-25804820EDAC}">
                        <c15:formulaRef>
                          <c15:sqref>'P9'!$G$73</c15:sqref>
                        </c15:formulaRef>
                      </c:ext>
                    </c:extLst>
                    <c:strCache>
                      <c:ptCount val="1"/>
                      <c:pt idx="0">
                        <c:v>H30</c:v>
                      </c:pt>
                    </c:strCache>
                  </c:strRef>
                </c:tx>
                <c:spPr>
                  <a:solidFill>
                    <a:schemeClr val="bg1"/>
                  </a:solidFill>
                  <a:ln>
                    <a:solidFill>
                      <a:srgbClr val="000000"/>
                    </a:solidFill>
                  </a:ln>
                </c:spPr>
                <c:invertIfNegative val="0"/>
                <c:cat>
                  <c:strRef>
                    <c:extLst>
                      <c:ext uri="{02D57815-91ED-43cb-92C2-25804820EDAC}">
                        <c15:formulaRef>
                          <c15:sqref>'P9'!$F$74:$F$85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'P9'!$G$74:$G$85</c15:sqref>
                        </c15:formulaRef>
                      </c:ext>
                    </c:extLst>
                    <c:numCache>
                      <c:formatCode>#,##0_);[Red]\(#,##0\)</c:formatCode>
                      <c:ptCount val="12"/>
                      <c:pt idx="0">
                        <c:v>68.640360000000001</c:v>
                      </c:pt>
                      <c:pt idx="1">
                        <c:v>58.153320000000001</c:v>
                      </c:pt>
                      <c:pt idx="2">
                        <c:v>55.378500000000003</c:v>
                      </c:pt>
                      <c:pt idx="3">
                        <c:v>52.086199999999998</c:v>
                      </c:pt>
                      <c:pt idx="4">
                        <c:v>54.412439999999997</c:v>
                      </c:pt>
                      <c:pt idx="5">
                        <c:v>76.709019999999995</c:v>
                      </c:pt>
                      <c:pt idx="6">
                        <c:v>74.328180000000003</c:v>
                      </c:pt>
                      <c:pt idx="7">
                        <c:v>70.03931</c:v>
                      </c:pt>
                      <c:pt idx="8">
                        <c:v>52.810110000000002</c:v>
                      </c:pt>
                      <c:pt idx="9">
                        <c:v>67.333129999999997</c:v>
                      </c:pt>
                      <c:pt idx="10">
                        <c:v>61.508220000000001</c:v>
                      </c:pt>
                      <c:pt idx="11">
                        <c:v>58.721339999999998</c:v>
                      </c:pt>
                    </c:numCache>
                  </c:numRef>
                </c:val>
              </c15:ser>
            </c15:filteredBarSeries>
          </c:ext>
        </c:extLst>
      </c:barChart>
      <c:catAx>
        <c:axId val="39965998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99661944"/>
        <c:crosses val="autoZero"/>
        <c:auto val="1"/>
        <c:lblAlgn val="ctr"/>
        <c:lblOffset val="100"/>
        <c:tickLblSkip val="1"/>
        <c:tickMarkSkip val="1"/>
        <c:noMultiLvlLbl val="0"/>
      </c:catAx>
      <c:valAx>
        <c:axId val="399661944"/>
        <c:scaling>
          <c:orientation val="minMax"/>
          <c:max val="20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99659984"/>
        <c:crosses val="autoZero"/>
        <c:crossBetween val="between"/>
        <c:majorUnit val="50"/>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56</xdr:row>
      <xdr:rowOff>161925</xdr:rowOff>
    </xdr:from>
    <xdr:to>
      <xdr:col>9</xdr:col>
      <xdr:colOff>19050</xdr:colOff>
      <xdr:row>69</xdr:row>
      <xdr:rowOff>28575</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56</xdr:row>
      <xdr:rowOff>161925</xdr:rowOff>
    </xdr:from>
    <xdr:to>
      <xdr:col>19</xdr:col>
      <xdr:colOff>495300</xdr:colOff>
      <xdr:row>69</xdr:row>
      <xdr:rowOff>28575</xdr:rowOff>
    </xdr:to>
    <xdr:graphicFrame macro="">
      <xdr:nvGraphicFramePr>
        <xdr:cNvPr id="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50</xdr:row>
      <xdr:rowOff>0</xdr:rowOff>
    </xdr:from>
    <xdr:to>
      <xdr:col>9</xdr:col>
      <xdr:colOff>28575</xdr:colOff>
      <xdr:row>62</xdr:row>
      <xdr:rowOff>28575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5"/>
  <sheetViews>
    <sheetView showGridLines="0" tabSelected="1" zoomScale="115" zoomScaleNormal="115" zoomScaleSheetLayoutView="115" workbookViewId="0"/>
  </sheetViews>
  <sheetFormatPr defaultRowHeight="12"/>
  <cols>
    <col min="1" max="1" width="9.625" style="323" customWidth="1"/>
    <col min="2" max="2" width="3.25" style="323" customWidth="1"/>
    <col min="3" max="3" width="52.25" style="323" customWidth="1"/>
    <col min="4" max="4" width="5.5" style="323" customWidth="1"/>
    <col min="5" max="5" width="15.5" style="323" customWidth="1"/>
    <col min="6" max="6" width="3.625" style="323" customWidth="1"/>
    <col min="7" max="16384" width="9" style="323"/>
  </cols>
  <sheetData>
    <row r="1" spans="1:5" ht="19.5" customHeight="1">
      <c r="A1" s="321" t="s">
        <v>330</v>
      </c>
      <c r="B1" s="322"/>
      <c r="E1" s="324">
        <v>43882</v>
      </c>
    </row>
    <row r="2" spans="1:5" ht="19.5" customHeight="1">
      <c r="A2" s="325"/>
      <c r="B2" s="325"/>
      <c r="E2" s="326" t="s">
        <v>331</v>
      </c>
    </row>
    <row r="3" spans="1:5" ht="19.5" customHeight="1">
      <c r="A3" s="325"/>
      <c r="B3" s="325"/>
      <c r="E3" s="327" t="s">
        <v>332</v>
      </c>
    </row>
    <row r="4" spans="1:5" ht="19.5" customHeight="1"/>
    <row r="5" spans="1:5" s="331" customFormat="1" ht="19.5" customHeight="1">
      <c r="A5" s="328" t="s">
        <v>349</v>
      </c>
      <c r="B5" s="329"/>
      <c r="C5" s="330"/>
      <c r="D5" s="330"/>
      <c r="E5" s="329"/>
    </row>
    <row r="6" spans="1:5" s="331" customFormat="1" ht="19.5" customHeight="1">
      <c r="A6" s="329"/>
      <c r="B6" s="329"/>
      <c r="C6" s="329"/>
      <c r="D6" s="329"/>
      <c r="E6" s="329"/>
    </row>
    <row r="7" spans="1:5" s="331" customFormat="1" ht="19.5" customHeight="1">
      <c r="A7" s="329"/>
      <c r="B7" s="329"/>
      <c r="C7" s="329"/>
      <c r="D7" s="329"/>
      <c r="E7" s="329"/>
    </row>
    <row r="8" spans="1:5" ht="19.5" customHeight="1"/>
    <row r="9" spans="1:5" ht="19.5" customHeight="1">
      <c r="A9" s="332"/>
      <c r="B9" s="333" t="s">
        <v>1</v>
      </c>
      <c r="C9" s="334"/>
      <c r="D9" s="334"/>
      <c r="E9" s="332"/>
    </row>
    <row r="10" spans="1:5" ht="19.5" customHeight="1">
      <c r="A10" s="332"/>
      <c r="B10" s="334"/>
      <c r="C10" s="335" t="s">
        <v>2</v>
      </c>
      <c r="D10" s="336" t="s">
        <v>3</v>
      </c>
      <c r="E10" s="332"/>
    </row>
    <row r="11" spans="1:5" ht="19.5" customHeight="1">
      <c r="A11" s="332"/>
      <c r="B11" s="334"/>
      <c r="C11" s="337" t="s">
        <v>333</v>
      </c>
      <c r="D11" s="338" t="s">
        <v>4</v>
      </c>
      <c r="E11" s="332"/>
    </row>
    <row r="12" spans="1:5" ht="19.5" customHeight="1">
      <c r="A12" s="332"/>
      <c r="B12" s="334"/>
      <c r="C12" s="337" t="s">
        <v>334</v>
      </c>
      <c r="D12" s="338" t="s">
        <v>5</v>
      </c>
      <c r="E12" s="332"/>
    </row>
    <row r="13" spans="1:5" ht="19.5" customHeight="1">
      <c r="A13" s="332"/>
      <c r="B13" s="334"/>
      <c r="C13" s="337" t="s">
        <v>335</v>
      </c>
      <c r="D13" s="338" t="s">
        <v>6</v>
      </c>
      <c r="E13" s="332"/>
    </row>
    <row r="14" spans="1:5" ht="19.5" customHeight="1">
      <c r="A14" s="332"/>
      <c r="B14" s="334"/>
      <c r="C14" s="339" t="s">
        <v>7</v>
      </c>
      <c r="D14" s="340" t="s">
        <v>8</v>
      </c>
      <c r="E14" s="332"/>
    </row>
    <row r="15" spans="1:5" ht="19.5" customHeight="1">
      <c r="A15" s="332"/>
      <c r="B15" s="334"/>
      <c r="C15" s="337" t="s">
        <v>336</v>
      </c>
      <c r="D15" s="338" t="s">
        <v>9</v>
      </c>
      <c r="E15" s="332"/>
    </row>
    <row r="16" spans="1:5" ht="19.5" customHeight="1">
      <c r="A16" s="332"/>
      <c r="B16" s="334"/>
      <c r="C16" s="341" t="s">
        <v>337</v>
      </c>
      <c r="D16" s="342" t="s">
        <v>10</v>
      </c>
      <c r="E16" s="332"/>
    </row>
    <row r="17" spans="1:29" ht="19.5" customHeight="1">
      <c r="A17" s="332"/>
      <c r="B17" s="334"/>
      <c r="C17" s="341" t="s">
        <v>338</v>
      </c>
      <c r="D17" s="342" t="s">
        <v>11</v>
      </c>
      <c r="E17" s="332"/>
    </row>
    <row r="18" spans="1:29" ht="19.5" customHeight="1">
      <c r="A18" s="332"/>
      <c r="B18" s="334"/>
      <c r="C18" s="339" t="s">
        <v>12</v>
      </c>
      <c r="D18" s="340" t="s">
        <v>339</v>
      </c>
      <c r="E18" s="332"/>
    </row>
    <row r="19" spans="1:29" ht="19.5" customHeight="1">
      <c r="A19" s="332"/>
      <c r="B19" s="334"/>
      <c r="C19" s="341" t="s">
        <v>340</v>
      </c>
      <c r="D19" s="342" t="s">
        <v>341</v>
      </c>
      <c r="E19" s="332"/>
    </row>
    <row r="20" spans="1:29" s="343" customFormat="1" ht="19.5" customHeight="1">
      <c r="A20" s="332"/>
      <c r="B20" s="334"/>
      <c r="C20" s="341" t="s">
        <v>342</v>
      </c>
      <c r="D20" s="342" t="s">
        <v>343</v>
      </c>
      <c r="E20" s="332"/>
    </row>
    <row r="21" spans="1:29" ht="19.5" customHeight="1">
      <c r="A21" s="332"/>
      <c r="B21" s="334"/>
      <c r="C21" s="337" t="s">
        <v>13</v>
      </c>
      <c r="D21" s="342" t="s">
        <v>43</v>
      </c>
      <c r="E21" s="332"/>
    </row>
    <row r="22" spans="1:29" ht="19.5" customHeight="1">
      <c r="A22" s="332"/>
      <c r="B22" s="332"/>
      <c r="C22" s="332"/>
      <c r="D22" s="332"/>
      <c r="E22" s="332"/>
    </row>
    <row r="23" spans="1:29" ht="19.5" customHeight="1">
      <c r="A23" s="332"/>
      <c r="B23" s="332"/>
      <c r="C23" s="332"/>
      <c r="D23" s="332"/>
      <c r="E23" s="332"/>
    </row>
    <row r="24" spans="1:29">
      <c r="A24" s="344" t="s">
        <v>48</v>
      </c>
      <c r="B24" s="332"/>
      <c r="C24" s="332"/>
      <c r="D24" s="332"/>
      <c r="E24" s="332"/>
    </row>
    <row r="25" spans="1:29">
      <c r="A25" s="345" t="s">
        <v>14</v>
      </c>
      <c r="B25" s="332"/>
      <c r="C25" s="332"/>
      <c r="D25" s="332"/>
      <c r="E25" s="332"/>
    </row>
    <row r="26" spans="1:29" s="343" customFormat="1">
      <c r="A26" s="344" t="s">
        <v>15</v>
      </c>
      <c r="B26" s="332"/>
      <c r="C26" s="332"/>
      <c r="D26" s="332"/>
      <c r="E26" s="332"/>
    </row>
    <row r="27" spans="1:29">
      <c r="A27" s="345" t="s">
        <v>49</v>
      </c>
      <c r="B27" s="332"/>
      <c r="C27" s="332"/>
      <c r="D27" s="332"/>
      <c r="E27" s="344"/>
    </row>
    <row r="28" spans="1:29">
      <c r="A28" s="345" t="s">
        <v>50</v>
      </c>
      <c r="B28" s="346"/>
      <c r="C28" s="346"/>
      <c r="D28" s="346"/>
      <c r="E28" s="346"/>
    </row>
    <row r="29" spans="1:29">
      <c r="A29" s="345" t="s">
        <v>51</v>
      </c>
      <c r="B29" s="332"/>
      <c r="C29" s="332"/>
      <c r="D29" s="332"/>
      <c r="E29" s="332"/>
    </row>
    <row r="30" spans="1:29">
      <c r="A30" s="345" t="s">
        <v>52</v>
      </c>
      <c r="B30" s="332"/>
      <c r="C30" s="332"/>
      <c r="D30" s="332"/>
      <c r="E30" s="332"/>
    </row>
    <row r="31" spans="1:29">
      <c r="A31" s="345" t="s">
        <v>53</v>
      </c>
      <c r="B31" s="347"/>
      <c r="C31" s="347"/>
      <c r="D31" s="332"/>
      <c r="E31" s="332"/>
    </row>
    <row r="32" spans="1:29" s="349" customFormat="1">
      <c r="A32" s="345" t="s">
        <v>54</v>
      </c>
      <c r="B32" s="347"/>
      <c r="C32" s="347"/>
      <c r="D32" s="347"/>
      <c r="E32" s="347"/>
      <c r="F32" s="348"/>
      <c r="G32" s="348"/>
      <c r="H32" s="348"/>
      <c r="I32" s="348"/>
      <c r="J32" s="348"/>
      <c r="K32" s="348"/>
      <c r="L32" s="348"/>
      <c r="M32" s="348"/>
      <c r="N32" s="348"/>
      <c r="O32" s="348"/>
      <c r="P32" s="348"/>
      <c r="Q32" s="348"/>
      <c r="R32" s="348"/>
      <c r="S32" s="348"/>
      <c r="U32" s="350"/>
      <c r="V32" s="350"/>
      <c r="W32" s="350"/>
      <c r="X32" s="350"/>
      <c r="Y32" s="350"/>
      <c r="Z32" s="350"/>
      <c r="AA32" s="350"/>
      <c r="AB32" s="350"/>
      <c r="AC32" s="350"/>
    </row>
    <row r="33" spans="1:29" s="349" customFormat="1">
      <c r="A33" s="345" t="s">
        <v>55</v>
      </c>
      <c r="B33" s="351"/>
      <c r="C33" s="351"/>
      <c r="D33" s="347"/>
      <c r="E33" s="347"/>
      <c r="F33" s="348"/>
      <c r="G33" s="348"/>
      <c r="H33" s="348"/>
      <c r="I33" s="348"/>
      <c r="J33" s="348"/>
      <c r="K33" s="348"/>
      <c r="L33" s="348"/>
      <c r="M33" s="348"/>
      <c r="N33" s="348"/>
      <c r="O33" s="348"/>
      <c r="P33" s="348"/>
      <c r="Q33" s="348"/>
      <c r="R33" s="348"/>
      <c r="S33" s="348"/>
      <c r="U33" s="350"/>
      <c r="V33" s="350"/>
      <c r="W33" s="350"/>
      <c r="X33" s="350"/>
      <c r="Y33" s="350"/>
      <c r="Z33" s="350"/>
      <c r="AA33" s="350"/>
      <c r="AB33" s="350"/>
      <c r="AC33" s="350"/>
    </row>
    <row r="34" spans="1:29" s="349" customFormat="1">
      <c r="A34" s="345" t="s">
        <v>56</v>
      </c>
      <c r="B34" s="351"/>
      <c r="C34" s="351"/>
      <c r="D34" s="347"/>
      <c r="E34" s="347"/>
      <c r="F34" s="348"/>
      <c r="G34" s="348"/>
      <c r="H34" s="348"/>
      <c r="I34" s="348"/>
      <c r="J34" s="348"/>
      <c r="K34" s="348"/>
      <c r="L34" s="348"/>
      <c r="M34" s="348"/>
      <c r="N34" s="348"/>
      <c r="O34" s="348"/>
      <c r="P34" s="348"/>
      <c r="Q34" s="348"/>
      <c r="R34" s="348"/>
      <c r="S34" s="348"/>
      <c r="U34" s="350"/>
      <c r="V34" s="350"/>
      <c r="W34" s="350"/>
      <c r="X34" s="350"/>
      <c r="Y34" s="350"/>
      <c r="Z34" s="350"/>
      <c r="AA34" s="350"/>
      <c r="AB34" s="350"/>
      <c r="AC34" s="350"/>
    </row>
    <row r="35" spans="1:29" s="349" customFormat="1">
      <c r="A35" s="345" t="s">
        <v>57</v>
      </c>
      <c r="B35" s="351"/>
      <c r="C35" s="351"/>
      <c r="D35" s="347"/>
      <c r="E35" s="347"/>
      <c r="F35" s="348"/>
      <c r="G35" s="348"/>
      <c r="H35" s="348"/>
      <c r="I35" s="348"/>
      <c r="J35" s="348"/>
      <c r="K35" s="348"/>
      <c r="L35" s="348"/>
      <c r="M35" s="348"/>
      <c r="N35" s="348"/>
      <c r="O35" s="348"/>
      <c r="P35" s="348"/>
      <c r="Q35" s="348"/>
      <c r="R35" s="348"/>
      <c r="S35" s="348"/>
      <c r="U35" s="350"/>
      <c r="V35" s="350"/>
      <c r="W35" s="350"/>
      <c r="X35" s="350"/>
      <c r="Y35" s="350"/>
      <c r="Z35" s="350"/>
      <c r="AA35" s="350"/>
      <c r="AB35" s="350"/>
      <c r="AC35" s="350"/>
    </row>
    <row r="36" spans="1:29" s="349" customFormat="1">
      <c r="A36" s="345" t="s">
        <v>58</v>
      </c>
      <c r="B36" s="351"/>
      <c r="C36" s="351"/>
      <c r="D36" s="347"/>
      <c r="E36" s="347"/>
      <c r="F36" s="348"/>
      <c r="G36" s="348"/>
      <c r="H36" s="348"/>
      <c r="I36" s="348"/>
      <c r="J36" s="348"/>
      <c r="K36" s="348"/>
      <c r="L36" s="348"/>
      <c r="M36" s="348"/>
      <c r="N36" s="348"/>
      <c r="O36" s="348"/>
      <c r="P36" s="348"/>
      <c r="Q36" s="348"/>
      <c r="R36" s="348"/>
      <c r="S36" s="348"/>
      <c r="U36" s="350"/>
      <c r="V36" s="350"/>
      <c r="W36" s="350"/>
      <c r="X36" s="350"/>
      <c r="Y36" s="350"/>
      <c r="Z36" s="350"/>
      <c r="AA36" s="350"/>
      <c r="AB36" s="350"/>
      <c r="AC36" s="350"/>
    </row>
    <row r="37" spans="1:29" s="349" customFormat="1">
      <c r="A37" s="345" t="s">
        <v>59</v>
      </c>
      <c r="B37" s="351"/>
      <c r="C37" s="351"/>
      <c r="D37" s="347"/>
      <c r="E37" s="347"/>
      <c r="F37" s="348"/>
      <c r="G37" s="348"/>
      <c r="H37" s="348"/>
      <c r="I37" s="348"/>
      <c r="J37" s="348"/>
      <c r="K37" s="348"/>
      <c r="L37" s="348"/>
      <c r="M37" s="348"/>
      <c r="N37" s="348"/>
      <c r="O37" s="348"/>
      <c r="P37" s="348"/>
      <c r="Q37" s="348"/>
      <c r="R37" s="348"/>
      <c r="S37" s="348"/>
      <c r="U37" s="350"/>
      <c r="V37" s="350"/>
      <c r="W37" s="350"/>
      <c r="X37" s="350"/>
      <c r="Y37" s="350"/>
      <c r="Z37" s="350"/>
      <c r="AA37" s="350"/>
      <c r="AB37" s="350"/>
      <c r="AC37" s="350"/>
    </row>
    <row r="38" spans="1:29" s="355" customFormat="1" ht="12" customHeight="1">
      <c r="A38" s="352" t="s">
        <v>344</v>
      </c>
      <c r="B38" s="353"/>
      <c r="C38" s="353"/>
      <c r="D38" s="353"/>
      <c r="E38" s="353"/>
      <c r="F38" s="354"/>
      <c r="G38" s="354"/>
      <c r="H38" s="354"/>
      <c r="I38" s="354"/>
      <c r="J38" s="354"/>
      <c r="K38" s="354"/>
      <c r="L38" s="354"/>
      <c r="M38" s="354"/>
      <c r="N38" s="354"/>
      <c r="O38" s="354"/>
      <c r="P38" s="354"/>
      <c r="Q38" s="354"/>
      <c r="R38" s="354"/>
      <c r="S38" s="354"/>
      <c r="U38" s="356"/>
      <c r="V38" s="356"/>
      <c r="W38" s="356"/>
      <c r="X38" s="356"/>
      <c r="Y38" s="356"/>
      <c r="Z38" s="356"/>
      <c r="AA38" s="356"/>
      <c r="AB38" s="356"/>
      <c r="AC38" s="356"/>
    </row>
    <row r="39" spans="1:29" s="355" customFormat="1" ht="12" customHeight="1">
      <c r="A39" s="352" t="s">
        <v>345</v>
      </c>
      <c r="B39" s="353"/>
      <c r="C39" s="353"/>
      <c r="D39" s="353"/>
      <c r="E39" s="353"/>
      <c r="F39" s="354"/>
      <c r="G39" s="354"/>
      <c r="H39" s="354"/>
      <c r="I39" s="354"/>
      <c r="J39" s="354"/>
      <c r="K39" s="354"/>
      <c r="L39" s="354"/>
      <c r="M39" s="354"/>
      <c r="N39" s="354"/>
      <c r="O39" s="354"/>
      <c r="P39" s="354"/>
      <c r="Q39" s="354"/>
      <c r="R39" s="354"/>
      <c r="S39" s="354"/>
      <c r="U39" s="356"/>
      <c r="V39" s="356"/>
      <c r="W39" s="356"/>
      <c r="X39" s="356"/>
      <c r="Y39" s="356"/>
      <c r="Z39" s="356"/>
      <c r="AA39" s="356"/>
      <c r="AB39" s="356"/>
      <c r="AC39" s="356"/>
    </row>
    <row r="40" spans="1:29" s="349" customFormat="1">
      <c r="A40" s="344" t="s">
        <v>346</v>
      </c>
      <c r="B40" s="351"/>
      <c r="C40" s="351"/>
      <c r="D40" s="351"/>
      <c r="E40" s="351"/>
      <c r="F40" s="348"/>
      <c r="G40" s="348"/>
      <c r="H40" s="348"/>
      <c r="I40" s="348"/>
      <c r="J40" s="348"/>
      <c r="K40" s="348"/>
      <c r="L40" s="348"/>
      <c r="M40" s="348"/>
      <c r="N40" s="348"/>
      <c r="O40" s="348"/>
      <c r="P40" s="348"/>
      <c r="Q40" s="348"/>
      <c r="R40" s="348"/>
      <c r="S40" s="348"/>
      <c r="U40" s="350"/>
      <c r="V40" s="350"/>
      <c r="W40" s="350"/>
      <c r="X40" s="350"/>
      <c r="Y40" s="350"/>
      <c r="Z40" s="350"/>
      <c r="AA40" s="350"/>
      <c r="AB40" s="350"/>
      <c r="AC40" s="350"/>
    </row>
    <row r="41" spans="1:29" s="349" customFormat="1">
      <c r="A41" s="344" t="s">
        <v>347</v>
      </c>
      <c r="B41" s="332"/>
      <c r="C41" s="332"/>
      <c r="D41" s="351"/>
      <c r="E41" s="351"/>
      <c r="F41" s="348"/>
      <c r="G41" s="348"/>
      <c r="H41" s="348"/>
      <c r="I41" s="348"/>
      <c r="J41" s="348"/>
      <c r="K41" s="348"/>
      <c r="L41" s="348"/>
      <c r="M41" s="348"/>
      <c r="N41" s="348"/>
      <c r="O41" s="348"/>
      <c r="P41" s="348"/>
      <c r="Q41" s="348"/>
      <c r="R41" s="348"/>
      <c r="S41" s="348"/>
      <c r="U41" s="350"/>
      <c r="V41" s="350"/>
      <c r="W41" s="350"/>
      <c r="X41" s="350"/>
      <c r="Y41" s="350"/>
      <c r="Z41" s="350"/>
      <c r="AA41" s="350"/>
      <c r="AB41" s="350"/>
      <c r="AC41" s="350"/>
    </row>
    <row r="42" spans="1:29" s="349" customFormat="1">
      <c r="A42" s="357" t="s">
        <v>42</v>
      </c>
      <c r="B42" s="332"/>
      <c r="C42" s="332"/>
      <c r="D42" s="332"/>
      <c r="E42" s="332"/>
      <c r="F42" s="348"/>
      <c r="G42" s="348"/>
      <c r="H42" s="348"/>
      <c r="I42" s="348"/>
      <c r="J42" s="348"/>
      <c r="K42" s="348"/>
      <c r="L42" s="348"/>
      <c r="M42" s="348"/>
      <c r="N42" s="348"/>
      <c r="O42" s="348"/>
      <c r="P42" s="348"/>
      <c r="Q42" s="348"/>
      <c r="R42" s="348"/>
      <c r="S42" s="348"/>
      <c r="U42" s="350"/>
      <c r="V42" s="350"/>
      <c r="W42" s="350"/>
      <c r="X42" s="350"/>
      <c r="Y42" s="350"/>
      <c r="Z42" s="350"/>
      <c r="AA42" s="350"/>
      <c r="AB42" s="350"/>
      <c r="AC42" s="350"/>
    </row>
    <row r="43" spans="1:29" s="349" customFormat="1">
      <c r="A43" s="357" t="s">
        <v>60</v>
      </c>
      <c r="B43" s="332"/>
      <c r="C43" s="358"/>
      <c r="D43" s="332"/>
      <c r="E43" s="332"/>
      <c r="F43" s="348"/>
      <c r="G43" s="348"/>
      <c r="H43" s="348"/>
      <c r="I43" s="348"/>
      <c r="J43" s="348"/>
      <c r="K43" s="348"/>
      <c r="L43" s="348"/>
      <c r="M43" s="348"/>
      <c r="N43" s="348"/>
      <c r="O43" s="348"/>
      <c r="P43" s="348"/>
      <c r="Q43" s="348"/>
      <c r="R43" s="348"/>
      <c r="S43" s="348"/>
      <c r="U43" s="350"/>
      <c r="V43" s="350"/>
      <c r="W43" s="350"/>
      <c r="X43" s="350"/>
      <c r="Y43" s="350"/>
      <c r="Z43" s="350"/>
      <c r="AA43" s="350"/>
      <c r="AB43" s="350"/>
      <c r="AC43" s="350"/>
    </row>
    <row r="44" spans="1:29">
      <c r="A44" s="332"/>
      <c r="B44" s="359" t="s">
        <v>348</v>
      </c>
      <c r="C44" s="332"/>
      <c r="D44" s="332"/>
      <c r="E44" s="332"/>
    </row>
    <row r="45" spans="1:29">
      <c r="A45" s="332"/>
      <c r="B45" s="359" t="s">
        <v>16</v>
      </c>
      <c r="C45" s="332"/>
      <c r="D45" s="332"/>
      <c r="E45" s="332"/>
    </row>
  </sheetData>
  <phoneticPr fontId="34"/>
  <hyperlinks>
    <hyperlink ref="C14" location="'P5'!A1" display="清水港　貿易概況"/>
    <hyperlink ref="C18" location="'P11'!A1" display="御前崎港　貿易概況"/>
    <hyperlink ref="C11" location="'P2'!A1" display="管内（静岡県）　輸出　品別"/>
    <hyperlink ref="C12" location="'P3'!A1" display="管内（静岡県）　輸入　品別"/>
    <hyperlink ref="C13" location="'P4'!A1" display="管内（静岡県）　輸出入　地域（国）別表"/>
    <hyperlink ref="C15" location="'P6'!A1" display="清水港　輸出　品別表"/>
    <hyperlink ref="C16" location="'P7'!A1" display="清水港　輸入　品別表"/>
    <hyperlink ref="C17" location="'P8'!A1" display="清水港　輸出入　地域（国）別表"/>
    <hyperlink ref="C19" location="'P12'!A1" display="御前崎港　輸出入　品別表"/>
    <hyperlink ref="C20" location="'P13'!A1" display="田子の浦港・御前崎港　輸出入　地域（国）別表"/>
    <hyperlink ref="C10" location="'P1'!A1" display="管内（静岡県）　貿易概況"/>
    <hyperlink ref="C21" location="ＨＰ!Print_Area" display="（付録）税関ホームページ「貿易統計」の利用案内"/>
  </hyperlinks>
  <printOptions horizontalCentered="1" verticalCentered="1"/>
  <pageMargins left="0.39370078740157483" right="0.39370078740157483" top="0.39370078740157483" bottom="0.39370078740157483" header="0.19685039370078741" footer="0.1968503937007874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CK115"/>
  <sheetViews>
    <sheetView showGridLines="0" showZeros="0" zoomScaleNormal="100" zoomScaleSheetLayoutView="100" workbookViewId="0"/>
  </sheetViews>
  <sheetFormatPr defaultRowHeight="12"/>
  <cols>
    <col min="1" max="1" width="9.25" style="214" customWidth="1"/>
    <col min="2" max="2" width="4.625" style="214" customWidth="1"/>
    <col min="3" max="3" width="3.125" style="214" customWidth="1"/>
    <col min="4" max="4" width="7.125" style="214" customWidth="1"/>
    <col min="5" max="5" width="3.625" style="214" customWidth="1"/>
    <col min="6" max="6" width="6.625" style="214" customWidth="1"/>
    <col min="7" max="7" width="3.125" style="214" customWidth="1"/>
    <col min="8" max="8" width="7.125" style="214" customWidth="1"/>
    <col min="9" max="9" width="3.625" style="214" customWidth="1"/>
    <col min="10" max="10" width="6.625" style="214" customWidth="1"/>
    <col min="11" max="11" width="2.125" style="214" customWidth="1"/>
    <col min="12" max="12" width="1.625" style="214" customWidth="1"/>
    <col min="13" max="13" width="4.125" style="214" customWidth="1"/>
    <col min="14" max="15" width="3.625" style="214" customWidth="1"/>
    <col min="16" max="16" width="6.625" style="214" customWidth="1"/>
    <col min="17" max="17" width="3.125" style="214" customWidth="1"/>
    <col min="18" max="18" width="7.125" style="214" customWidth="1"/>
    <col min="19" max="19" width="3.625" style="214" customWidth="1"/>
    <col min="20" max="20" width="6.625" style="214" customWidth="1"/>
    <col min="21" max="16384" width="9" style="214"/>
  </cols>
  <sheetData>
    <row r="1" spans="1:20" ht="17.25" customHeight="1">
      <c r="A1" s="1" t="s">
        <v>217</v>
      </c>
      <c r="B1" s="213"/>
      <c r="C1" s="213"/>
      <c r="D1" s="213"/>
      <c r="E1" s="213"/>
      <c r="F1" s="213"/>
      <c r="G1" s="213"/>
      <c r="H1" s="213"/>
      <c r="I1" s="213"/>
      <c r="J1" s="213"/>
      <c r="K1" s="213"/>
      <c r="L1" s="213"/>
      <c r="M1" s="213"/>
      <c r="N1" s="213"/>
      <c r="O1" s="213"/>
      <c r="P1" s="213"/>
      <c r="Q1" s="213"/>
      <c r="R1" s="213"/>
      <c r="S1" s="213"/>
      <c r="T1" s="213"/>
    </row>
    <row r="2" spans="1:20" ht="12" customHeight="1">
      <c r="A2" s="16"/>
      <c r="B2" s="16"/>
      <c r="C2" s="16"/>
      <c r="D2" s="16"/>
      <c r="E2" s="16"/>
      <c r="F2" s="16"/>
      <c r="G2" s="16"/>
      <c r="H2" s="16"/>
      <c r="I2" s="16"/>
      <c r="J2" s="16"/>
      <c r="K2" s="16"/>
      <c r="L2" s="16"/>
      <c r="M2" s="16"/>
      <c r="N2" s="16"/>
      <c r="O2" s="16"/>
      <c r="P2" s="213"/>
      <c r="Q2" s="213"/>
      <c r="R2" s="213"/>
      <c r="S2" s="213"/>
      <c r="T2" s="16"/>
    </row>
    <row r="3" spans="1:20" ht="12" customHeight="1" thickBot="1">
      <c r="A3" s="2" t="s">
        <v>350</v>
      </c>
      <c r="T3" s="215" t="s">
        <v>62</v>
      </c>
    </row>
    <row r="4" spans="1:20" ht="12" customHeight="1" thickBot="1">
      <c r="A4" s="681" t="s">
        <v>63</v>
      </c>
      <c r="B4" s="682"/>
      <c r="C4" s="683" t="s">
        <v>77</v>
      </c>
      <c r="D4" s="684"/>
      <c r="E4" s="684"/>
      <c r="F4" s="685"/>
      <c r="G4" s="676" t="s">
        <v>78</v>
      </c>
      <c r="H4" s="577"/>
      <c r="I4" s="577"/>
      <c r="J4" s="677"/>
      <c r="K4" s="676" t="s">
        <v>79</v>
      </c>
      <c r="L4" s="577"/>
      <c r="M4" s="577"/>
      <c r="N4" s="577"/>
      <c r="O4" s="577"/>
      <c r="P4" s="677"/>
      <c r="Q4" s="678" t="s">
        <v>80</v>
      </c>
      <c r="R4" s="679"/>
      <c r="S4" s="679"/>
      <c r="T4" s="680"/>
    </row>
    <row r="5" spans="1:20" ht="12" customHeight="1" thickBot="1">
      <c r="A5" s="681"/>
      <c r="B5" s="682"/>
      <c r="C5" s="694" t="s">
        <v>69</v>
      </c>
      <c r="D5" s="695"/>
      <c r="E5" s="660" t="s">
        <v>211</v>
      </c>
      <c r="F5" s="661"/>
      <c r="G5" s="662" t="s">
        <v>69</v>
      </c>
      <c r="H5" s="663"/>
      <c r="I5" s="660" t="s">
        <v>211</v>
      </c>
      <c r="J5" s="661"/>
      <c r="K5" s="662" t="s">
        <v>69</v>
      </c>
      <c r="L5" s="664"/>
      <c r="M5" s="664"/>
      <c r="N5" s="664"/>
      <c r="O5" s="660" t="s">
        <v>211</v>
      </c>
      <c r="P5" s="661"/>
      <c r="Q5" s="662" t="s">
        <v>69</v>
      </c>
      <c r="R5" s="663"/>
      <c r="S5" s="660" t="s">
        <v>211</v>
      </c>
      <c r="T5" s="665"/>
    </row>
    <row r="6" spans="1:20" ht="18" customHeight="1" thickBot="1">
      <c r="A6" s="681" t="s">
        <v>67</v>
      </c>
      <c r="B6" s="692"/>
      <c r="C6" s="216"/>
      <c r="D6" s="671">
        <v>5109.8040000000001</v>
      </c>
      <c r="E6" s="671"/>
      <c r="F6" s="687"/>
      <c r="G6" s="217"/>
      <c r="H6" s="671">
        <v>6877.9560000000001</v>
      </c>
      <c r="I6" s="671"/>
      <c r="J6" s="687"/>
      <c r="K6" s="688"/>
      <c r="L6" s="689"/>
      <c r="M6" s="671">
        <v>11987.76</v>
      </c>
      <c r="N6" s="671"/>
      <c r="O6" s="671"/>
      <c r="P6" s="672"/>
      <c r="Q6" s="218"/>
      <c r="R6" s="671">
        <v>-1768.152</v>
      </c>
      <c r="S6" s="671"/>
      <c r="T6" s="673"/>
    </row>
    <row r="7" spans="1:20" ht="13.5" customHeight="1" thickBot="1">
      <c r="A7" s="693"/>
      <c r="B7" s="692"/>
      <c r="C7" s="690" t="s">
        <v>400</v>
      </c>
      <c r="D7" s="669"/>
      <c r="E7" s="666">
        <v>0.38839768708104228</v>
      </c>
      <c r="F7" s="667"/>
      <c r="G7" s="668">
        <v>147.99702454791009</v>
      </c>
      <c r="H7" s="669"/>
      <c r="I7" s="666">
        <v>0.83080957105319753</v>
      </c>
      <c r="J7" s="667"/>
      <c r="K7" s="670">
        <v>246.0320685455618</v>
      </c>
      <c r="L7" s="668"/>
      <c r="M7" s="668"/>
      <c r="N7" s="669"/>
      <c r="O7" s="666">
        <v>0.5592680016503756</v>
      </c>
      <c r="P7" s="667"/>
      <c r="Q7" s="670">
        <v>39.982778130034163</v>
      </c>
      <c r="R7" s="669"/>
      <c r="S7" s="674" t="s">
        <v>71</v>
      </c>
      <c r="T7" s="675"/>
    </row>
    <row r="8" spans="1:20" ht="18" customHeight="1" thickBot="1">
      <c r="A8" s="686" t="s">
        <v>212</v>
      </c>
      <c r="B8" s="682"/>
      <c r="C8" s="216"/>
      <c r="D8" s="671">
        <v>1315611.3359999999</v>
      </c>
      <c r="E8" s="671"/>
      <c r="F8" s="687"/>
      <c r="G8" s="218"/>
      <c r="H8" s="671">
        <v>827861.91200000001</v>
      </c>
      <c r="I8" s="671"/>
      <c r="J8" s="687"/>
      <c r="K8" s="688"/>
      <c r="L8" s="689"/>
      <c r="M8" s="671">
        <v>2143473.2480000001</v>
      </c>
      <c r="N8" s="671"/>
      <c r="O8" s="671"/>
      <c r="P8" s="687"/>
      <c r="Q8" s="218"/>
      <c r="R8" s="671">
        <v>487749.424</v>
      </c>
      <c r="S8" s="671"/>
      <c r="T8" s="673"/>
    </row>
    <row r="9" spans="1:20" ht="13.5" customHeight="1" thickBot="1">
      <c r="A9" s="681"/>
      <c r="B9" s="682"/>
      <c r="C9" s="690">
        <v>95.008503018043371</v>
      </c>
      <c r="D9" s="669"/>
      <c r="E9" s="674" t="s">
        <v>71</v>
      </c>
      <c r="F9" s="691"/>
      <c r="G9" s="670">
        <v>94.421747446399237</v>
      </c>
      <c r="H9" s="669"/>
      <c r="I9" s="674" t="s">
        <v>71</v>
      </c>
      <c r="J9" s="691"/>
      <c r="K9" s="670">
        <v>94.781021348226773</v>
      </c>
      <c r="L9" s="668"/>
      <c r="M9" s="668"/>
      <c r="N9" s="669"/>
      <c r="O9" s="674" t="s">
        <v>71</v>
      </c>
      <c r="P9" s="691"/>
      <c r="Q9" s="670">
        <v>96.021279986573106</v>
      </c>
      <c r="R9" s="669"/>
      <c r="S9" s="674" t="s">
        <v>71</v>
      </c>
      <c r="T9" s="675"/>
    </row>
    <row r="10" spans="1:20" ht="12" customHeight="1"/>
    <row r="11" spans="1:20" ht="12" customHeight="1">
      <c r="A11" s="45" t="s">
        <v>75</v>
      </c>
      <c r="T11" s="215" t="s">
        <v>62</v>
      </c>
    </row>
    <row r="12" spans="1:20" ht="12" customHeight="1">
      <c r="A12" s="580" t="s">
        <v>76</v>
      </c>
      <c r="B12" s="581"/>
      <c r="C12" s="219" t="s">
        <v>77</v>
      </c>
      <c r="D12" s="220"/>
      <c r="E12" s="221"/>
      <c r="F12" s="222"/>
      <c r="G12" s="219" t="s">
        <v>78</v>
      </c>
      <c r="H12" s="223"/>
      <c r="I12" s="223"/>
      <c r="J12" s="224"/>
      <c r="K12" s="225" t="s">
        <v>79</v>
      </c>
      <c r="L12" s="226"/>
      <c r="M12" s="226"/>
      <c r="N12" s="226"/>
      <c r="O12" s="226"/>
      <c r="P12" s="227"/>
      <c r="Q12" s="228" t="s">
        <v>80</v>
      </c>
      <c r="R12" s="226"/>
      <c r="S12" s="226"/>
      <c r="T12" s="227"/>
    </row>
    <row r="13" spans="1:20" ht="21" customHeight="1">
      <c r="A13" s="582"/>
      <c r="B13" s="583"/>
      <c r="C13" s="229" t="s">
        <v>81</v>
      </c>
      <c r="D13" s="230"/>
      <c r="E13" s="231"/>
      <c r="F13" s="232" t="s">
        <v>82</v>
      </c>
      <c r="G13" s="229" t="s">
        <v>81</v>
      </c>
      <c r="H13" s="230"/>
      <c r="I13" s="231"/>
      <c r="J13" s="232" t="s">
        <v>82</v>
      </c>
      <c r="K13" s="233" t="s">
        <v>81</v>
      </c>
      <c r="L13" s="234"/>
      <c r="M13" s="235"/>
      <c r="N13" s="234"/>
      <c r="O13" s="234"/>
      <c r="P13" s="232" t="s">
        <v>82</v>
      </c>
      <c r="Q13" s="233" t="s">
        <v>83</v>
      </c>
      <c r="R13" s="234"/>
      <c r="S13" s="236"/>
      <c r="T13" s="232" t="s">
        <v>82</v>
      </c>
    </row>
    <row r="14" spans="1:20" ht="12" customHeight="1">
      <c r="A14" s="584" t="s">
        <v>84</v>
      </c>
      <c r="B14" s="585"/>
      <c r="C14" s="237"/>
      <c r="D14" s="586">
        <v>69798.894</v>
      </c>
      <c r="E14" s="587"/>
      <c r="F14" s="238">
        <v>88.437632729821814</v>
      </c>
      <c r="G14" s="239"/>
      <c r="H14" s="586">
        <v>71084.259000000005</v>
      </c>
      <c r="I14" s="587"/>
      <c r="J14" s="238">
        <v>86.535100291738999</v>
      </c>
      <c r="K14" s="638"/>
      <c r="L14" s="639"/>
      <c r="M14" s="586">
        <v>140883.15299999999</v>
      </c>
      <c r="N14" s="586"/>
      <c r="O14" s="587"/>
      <c r="P14" s="238">
        <v>87.467345991117227</v>
      </c>
      <c r="Q14" s="239"/>
      <c r="R14" s="586">
        <v>-1285.365</v>
      </c>
      <c r="S14" s="587"/>
      <c r="T14" s="240">
        <v>39.911040730304371</v>
      </c>
    </row>
    <row r="15" spans="1:20" ht="12" customHeight="1">
      <c r="A15" s="634" t="s">
        <v>85</v>
      </c>
      <c r="B15" s="635"/>
      <c r="C15" s="241"/>
      <c r="D15" s="565">
        <v>34727.932999999997</v>
      </c>
      <c r="E15" s="566"/>
      <c r="F15" s="242">
        <v>49.754274043368078</v>
      </c>
      <c r="G15" s="243"/>
      <c r="H15" s="565">
        <v>59658.071000000004</v>
      </c>
      <c r="I15" s="566"/>
      <c r="J15" s="242">
        <v>83.925853401665194</v>
      </c>
      <c r="K15" s="636"/>
      <c r="L15" s="637"/>
      <c r="M15" s="565">
        <v>94386.004000000001</v>
      </c>
      <c r="N15" s="565"/>
      <c r="O15" s="566"/>
      <c r="P15" s="242">
        <v>66.995948053490821</v>
      </c>
      <c r="Q15" s="243"/>
      <c r="R15" s="565">
        <v>-24930.137999999999</v>
      </c>
      <c r="S15" s="566"/>
      <c r="T15" s="244" t="s">
        <v>218</v>
      </c>
    </row>
    <row r="16" spans="1:20" ht="12" customHeight="1">
      <c r="A16" s="634" t="s">
        <v>86</v>
      </c>
      <c r="B16" s="635"/>
      <c r="C16" s="241"/>
      <c r="D16" s="565">
        <v>1309.558</v>
      </c>
      <c r="E16" s="566"/>
      <c r="F16" s="242">
        <v>3.7709068374440831</v>
      </c>
      <c r="G16" s="243"/>
      <c r="H16" s="565">
        <v>61132.103000000003</v>
      </c>
      <c r="I16" s="566"/>
      <c r="J16" s="242">
        <v>102.47080063986648</v>
      </c>
      <c r="K16" s="636"/>
      <c r="L16" s="637"/>
      <c r="M16" s="565">
        <v>62441.661</v>
      </c>
      <c r="N16" s="565"/>
      <c r="O16" s="566"/>
      <c r="P16" s="242">
        <v>66.155635744469066</v>
      </c>
      <c r="Q16" s="243"/>
      <c r="R16" s="565">
        <v>-59822.544999999998</v>
      </c>
      <c r="S16" s="566"/>
      <c r="T16" s="244">
        <v>239.96074550409628</v>
      </c>
    </row>
    <row r="17" spans="1:20" ht="12" customHeight="1">
      <c r="A17" s="634" t="s">
        <v>87</v>
      </c>
      <c r="B17" s="635"/>
      <c r="C17" s="241"/>
      <c r="D17" s="565">
        <v>22519.325000000001</v>
      </c>
      <c r="E17" s="566"/>
      <c r="F17" s="242" t="s">
        <v>137</v>
      </c>
      <c r="G17" s="243"/>
      <c r="H17" s="565">
        <v>75012.013000000006</v>
      </c>
      <c r="I17" s="566"/>
      <c r="J17" s="242">
        <v>122.70478082522369</v>
      </c>
      <c r="K17" s="636"/>
      <c r="L17" s="637"/>
      <c r="M17" s="565">
        <v>97531.338000000003</v>
      </c>
      <c r="N17" s="565"/>
      <c r="O17" s="566"/>
      <c r="P17" s="242">
        <v>156.19593783707964</v>
      </c>
      <c r="Q17" s="243"/>
      <c r="R17" s="565">
        <v>-52492.688000000002</v>
      </c>
      <c r="S17" s="566"/>
      <c r="T17" s="244">
        <v>87.747333384094574</v>
      </c>
    </row>
    <row r="18" spans="1:20" ht="27" customHeight="1">
      <c r="A18" s="641" t="s">
        <v>232</v>
      </c>
      <c r="B18" s="642"/>
      <c r="C18" s="245"/>
      <c r="D18" s="568">
        <v>71668.497000000003</v>
      </c>
      <c r="E18" s="569"/>
      <c r="F18" s="246">
        <v>318.25330910229326</v>
      </c>
      <c r="G18" s="247"/>
      <c r="H18" s="568">
        <v>70887.062999999995</v>
      </c>
      <c r="I18" s="569"/>
      <c r="J18" s="246">
        <v>94.500947468240852</v>
      </c>
      <c r="K18" s="643"/>
      <c r="L18" s="644"/>
      <c r="M18" s="568">
        <v>142555.56</v>
      </c>
      <c r="N18" s="568"/>
      <c r="O18" s="569"/>
      <c r="P18" s="246">
        <v>146.16385145869731</v>
      </c>
      <c r="Q18" s="247"/>
      <c r="R18" s="568">
        <v>781.43399999999997</v>
      </c>
      <c r="S18" s="569"/>
      <c r="T18" s="248" t="s">
        <v>71</v>
      </c>
    </row>
    <row r="19" spans="1:20" ht="12" customHeight="1">
      <c r="A19" s="249" t="s">
        <v>87</v>
      </c>
      <c r="B19" s="250" t="s">
        <v>89</v>
      </c>
      <c r="C19" s="237"/>
      <c r="D19" s="586">
        <v>14802.286</v>
      </c>
      <c r="E19" s="587"/>
      <c r="F19" s="238" t="s">
        <v>219</v>
      </c>
      <c r="G19" s="239"/>
      <c r="H19" s="586">
        <v>36537.983999999997</v>
      </c>
      <c r="I19" s="587"/>
      <c r="J19" s="238">
        <v>113.60123728335914</v>
      </c>
      <c r="K19" s="638"/>
      <c r="L19" s="639"/>
      <c r="M19" s="586">
        <v>51340.27</v>
      </c>
      <c r="N19" s="586"/>
      <c r="O19" s="587"/>
      <c r="P19" s="238">
        <v>154.40300530305672</v>
      </c>
      <c r="Q19" s="239"/>
      <c r="R19" s="586">
        <v>-21735.698</v>
      </c>
      <c r="S19" s="587"/>
      <c r="T19" s="240">
        <v>69.943875824340225</v>
      </c>
    </row>
    <row r="20" spans="1:20" ht="12" customHeight="1">
      <c r="A20" s="251" t="s">
        <v>87</v>
      </c>
      <c r="B20" s="252" t="s">
        <v>88</v>
      </c>
      <c r="C20" s="241"/>
      <c r="D20" s="565">
        <v>7717.0389999999998</v>
      </c>
      <c r="E20" s="566"/>
      <c r="F20" s="242" t="s">
        <v>220</v>
      </c>
      <c r="G20" s="243"/>
      <c r="H20" s="565">
        <v>38474.029000000002</v>
      </c>
      <c r="I20" s="566"/>
      <c r="J20" s="242">
        <v>132.81225086286992</v>
      </c>
      <c r="K20" s="636"/>
      <c r="L20" s="637"/>
      <c r="M20" s="565">
        <v>46191.067999999999</v>
      </c>
      <c r="N20" s="565"/>
      <c r="O20" s="566"/>
      <c r="P20" s="242">
        <v>158.23823899814045</v>
      </c>
      <c r="Q20" s="243"/>
      <c r="R20" s="565">
        <v>-30756.99</v>
      </c>
      <c r="S20" s="566"/>
      <c r="T20" s="244">
        <v>106.99336882317205</v>
      </c>
    </row>
    <row r="21" spans="1:20" ht="24" customHeight="1">
      <c r="A21" s="360" t="s">
        <v>355</v>
      </c>
      <c r="B21" s="252" t="s">
        <v>89</v>
      </c>
      <c r="C21" s="241"/>
      <c r="D21" s="565">
        <v>29342.906999999999</v>
      </c>
      <c r="E21" s="566"/>
      <c r="F21" s="242">
        <v>198.2322662864371</v>
      </c>
      <c r="G21" s="243"/>
      <c r="H21" s="565">
        <v>28014.726999999999</v>
      </c>
      <c r="I21" s="566"/>
      <c r="J21" s="242">
        <v>76.672886495324974</v>
      </c>
      <c r="K21" s="636"/>
      <c r="L21" s="637"/>
      <c r="M21" s="565">
        <v>57357.633999999998</v>
      </c>
      <c r="N21" s="565"/>
      <c r="O21" s="566"/>
      <c r="P21" s="242">
        <v>111.72055386541598</v>
      </c>
      <c r="Q21" s="243"/>
      <c r="R21" s="565">
        <v>1328.18</v>
      </c>
      <c r="S21" s="566"/>
      <c r="T21" s="244" t="s">
        <v>71</v>
      </c>
    </row>
    <row r="22" spans="1:20" ht="13.5" customHeight="1">
      <c r="A22" s="320" t="s">
        <v>233</v>
      </c>
      <c r="B22" s="253" t="s">
        <v>88</v>
      </c>
      <c r="C22" s="245"/>
      <c r="D22" s="568">
        <v>42325.59</v>
      </c>
      <c r="E22" s="569"/>
      <c r="F22" s="246">
        <v>548.46930279865114</v>
      </c>
      <c r="G22" s="247"/>
      <c r="H22" s="568">
        <v>42872.336000000003</v>
      </c>
      <c r="I22" s="569"/>
      <c r="J22" s="246">
        <v>111.4318856494078</v>
      </c>
      <c r="K22" s="643"/>
      <c r="L22" s="644"/>
      <c r="M22" s="568">
        <v>85197.926000000007</v>
      </c>
      <c r="N22" s="568"/>
      <c r="O22" s="569"/>
      <c r="P22" s="246">
        <v>184.44675494405109</v>
      </c>
      <c r="Q22" s="247"/>
      <c r="R22" s="568">
        <v>-546.74599999999998</v>
      </c>
      <c r="S22" s="569"/>
      <c r="T22" s="248">
        <v>1.7776316863256123</v>
      </c>
    </row>
    <row r="23" spans="1:20" ht="12" customHeight="1">
      <c r="A23" s="254" t="s">
        <v>234</v>
      </c>
      <c r="B23" s="255" t="s">
        <v>90</v>
      </c>
      <c r="C23" s="237"/>
      <c r="D23" s="586">
        <v>225.077</v>
      </c>
      <c r="E23" s="587"/>
      <c r="F23" s="238">
        <v>3.1742349326192381</v>
      </c>
      <c r="G23" s="239"/>
      <c r="H23" s="586">
        <v>4647.3609999999999</v>
      </c>
      <c r="I23" s="587"/>
      <c r="J23" s="238">
        <v>67.705953173905272</v>
      </c>
      <c r="K23" s="638"/>
      <c r="L23" s="639"/>
      <c r="M23" s="586">
        <v>4872.4380000000001</v>
      </c>
      <c r="N23" s="586"/>
      <c r="O23" s="587"/>
      <c r="P23" s="238">
        <v>34.915896942582556</v>
      </c>
      <c r="Q23" s="239"/>
      <c r="R23" s="586">
        <v>-4422.2839999999997</v>
      </c>
      <c r="S23" s="587"/>
      <c r="T23" s="240" t="s">
        <v>71</v>
      </c>
    </row>
    <row r="24" spans="1:20" ht="12" customHeight="1">
      <c r="A24" s="256"/>
      <c r="B24" s="257" t="s">
        <v>91</v>
      </c>
      <c r="C24" s="241"/>
      <c r="D24" s="565">
        <v>7673.8270000000002</v>
      </c>
      <c r="E24" s="566"/>
      <c r="F24" s="242" t="s">
        <v>221</v>
      </c>
      <c r="G24" s="243"/>
      <c r="H24" s="565">
        <v>4029.4879999999998</v>
      </c>
      <c r="I24" s="566"/>
      <c r="J24" s="242">
        <v>69.290764482578126</v>
      </c>
      <c r="K24" s="636"/>
      <c r="L24" s="637"/>
      <c r="M24" s="565">
        <v>11703.315000000001</v>
      </c>
      <c r="N24" s="565"/>
      <c r="O24" s="566"/>
      <c r="P24" s="242">
        <v>196.2277105706597</v>
      </c>
      <c r="Q24" s="243"/>
      <c r="R24" s="565">
        <v>3644.3389999999999</v>
      </c>
      <c r="S24" s="566"/>
      <c r="T24" s="244" t="s">
        <v>71</v>
      </c>
    </row>
    <row r="25" spans="1:20" ht="12" customHeight="1">
      <c r="A25" s="256"/>
      <c r="B25" s="257" t="s">
        <v>92</v>
      </c>
      <c r="C25" s="241"/>
      <c r="D25" s="565">
        <v>7720.1390000000001</v>
      </c>
      <c r="E25" s="566"/>
      <c r="F25" s="242" t="s">
        <v>222</v>
      </c>
      <c r="G25" s="243"/>
      <c r="H25" s="565">
        <v>4689.741</v>
      </c>
      <c r="I25" s="566"/>
      <c r="J25" s="242">
        <v>84.68522982746012</v>
      </c>
      <c r="K25" s="636"/>
      <c r="L25" s="637"/>
      <c r="M25" s="565">
        <v>12409.88</v>
      </c>
      <c r="N25" s="565"/>
      <c r="O25" s="566"/>
      <c r="P25" s="242">
        <v>223.2279468982168</v>
      </c>
      <c r="Q25" s="243"/>
      <c r="R25" s="565">
        <v>3030.3980000000001</v>
      </c>
      <c r="S25" s="566"/>
      <c r="T25" s="244" t="s">
        <v>71</v>
      </c>
    </row>
    <row r="26" spans="1:20" ht="12" customHeight="1">
      <c r="A26" s="256"/>
      <c r="B26" s="257" t="s">
        <v>93</v>
      </c>
      <c r="C26" s="241"/>
      <c r="D26" s="565">
        <v>6578.35</v>
      </c>
      <c r="E26" s="566"/>
      <c r="F26" s="242" t="s">
        <v>223</v>
      </c>
      <c r="G26" s="243"/>
      <c r="H26" s="565">
        <v>3439.3910000000001</v>
      </c>
      <c r="I26" s="566"/>
      <c r="J26" s="242">
        <v>66.032672761691188</v>
      </c>
      <c r="K26" s="636"/>
      <c r="L26" s="637"/>
      <c r="M26" s="565">
        <v>10017.741</v>
      </c>
      <c r="N26" s="565"/>
      <c r="O26" s="566"/>
      <c r="P26" s="242">
        <v>191.3982252122573</v>
      </c>
      <c r="Q26" s="243"/>
      <c r="R26" s="565">
        <v>3138.9589999999998</v>
      </c>
      <c r="S26" s="566"/>
      <c r="T26" s="244" t="s">
        <v>71</v>
      </c>
    </row>
    <row r="27" spans="1:20" ht="12" customHeight="1">
      <c r="A27" s="361" t="s">
        <v>233</v>
      </c>
      <c r="B27" s="257" t="s">
        <v>94</v>
      </c>
      <c r="C27" s="241"/>
      <c r="D27" s="565">
        <v>362.28899999999999</v>
      </c>
      <c r="E27" s="566"/>
      <c r="F27" s="242">
        <v>4.8718966938275647</v>
      </c>
      <c r="G27" s="243"/>
      <c r="H27" s="565">
        <v>4806.9470000000001</v>
      </c>
      <c r="I27" s="566"/>
      <c r="J27" s="242">
        <v>88.34279440510295</v>
      </c>
      <c r="K27" s="636"/>
      <c r="L27" s="637"/>
      <c r="M27" s="565">
        <v>5169.2359999999999</v>
      </c>
      <c r="N27" s="565"/>
      <c r="O27" s="566"/>
      <c r="P27" s="242">
        <v>40.141464830219611</v>
      </c>
      <c r="Q27" s="243"/>
      <c r="R27" s="565">
        <v>-4444.6580000000004</v>
      </c>
      <c r="S27" s="566"/>
      <c r="T27" s="244" t="s">
        <v>71</v>
      </c>
    </row>
    <row r="28" spans="1:20" ht="12" customHeight="1">
      <c r="A28" s="563"/>
      <c r="B28" s="257" t="s">
        <v>95</v>
      </c>
      <c r="C28" s="241"/>
      <c r="D28" s="565">
        <v>6783.2250000000004</v>
      </c>
      <c r="E28" s="566"/>
      <c r="F28" s="242" t="s">
        <v>224</v>
      </c>
      <c r="G28" s="243"/>
      <c r="H28" s="565">
        <v>6401.799</v>
      </c>
      <c r="I28" s="566"/>
      <c r="J28" s="242">
        <v>83.455622298394644</v>
      </c>
      <c r="K28" s="636"/>
      <c r="L28" s="637"/>
      <c r="M28" s="565">
        <v>13185.023999999999</v>
      </c>
      <c r="N28" s="565"/>
      <c r="O28" s="566"/>
      <c r="P28" s="242">
        <v>170.11781782524409</v>
      </c>
      <c r="Q28" s="243"/>
      <c r="R28" s="565">
        <v>381.42599999999999</v>
      </c>
      <c r="S28" s="566"/>
      <c r="T28" s="244" t="s">
        <v>71</v>
      </c>
    </row>
    <row r="29" spans="1:20" ht="12" customHeight="1">
      <c r="A29" s="256"/>
      <c r="B29" s="257" t="s">
        <v>96</v>
      </c>
      <c r="C29" s="241"/>
      <c r="D29" s="565">
        <v>6699.2529999999997</v>
      </c>
      <c r="E29" s="566"/>
      <c r="F29" s="242" t="s">
        <v>225</v>
      </c>
      <c r="G29" s="243"/>
      <c r="H29" s="565">
        <v>5917.7560000000003</v>
      </c>
      <c r="I29" s="566"/>
      <c r="J29" s="242">
        <v>79.616586871897042</v>
      </c>
      <c r="K29" s="636"/>
      <c r="L29" s="637"/>
      <c r="M29" s="565">
        <v>12617.009</v>
      </c>
      <c r="N29" s="565"/>
      <c r="O29" s="566"/>
      <c r="P29" s="242">
        <v>169.34132352155612</v>
      </c>
      <c r="Q29" s="243"/>
      <c r="R29" s="565">
        <v>781.49699999999996</v>
      </c>
      <c r="S29" s="566"/>
      <c r="T29" s="244" t="s">
        <v>71</v>
      </c>
    </row>
    <row r="30" spans="1:20" ht="12" customHeight="1">
      <c r="A30" s="256"/>
      <c r="B30" s="257" t="s">
        <v>97</v>
      </c>
      <c r="C30" s="241"/>
      <c r="D30" s="565">
        <v>23599.875</v>
      </c>
      <c r="E30" s="566"/>
      <c r="F30" s="242" t="s">
        <v>226</v>
      </c>
      <c r="G30" s="243"/>
      <c r="H30" s="565">
        <v>6271.7939999999999</v>
      </c>
      <c r="I30" s="566"/>
      <c r="J30" s="242">
        <v>89.546770235172218</v>
      </c>
      <c r="K30" s="636"/>
      <c r="L30" s="637"/>
      <c r="M30" s="565">
        <v>29871.669000000002</v>
      </c>
      <c r="N30" s="565"/>
      <c r="O30" s="566"/>
      <c r="P30" s="242">
        <v>426.48266545482113</v>
      </c>
      <c r="Q30" s="243"/>
      <c r="R30" s="565">
        <v>17328.080999999998</v>
      </c>
      <c r="S30" s="566"/>
      <c r="T30" s="244" t="s">
        <v>71</v>
      </c>
    </row>
    <row r="31" spans="1:20" ht="12" customHeight="1">
      <c r="A31" s="256"/>
      <c r="B31" s="257" t="s">
        <v>98</v>
      </c>
      <c r="C31" s="241"/>
      <c r="D31" s="565">
        <v>6843.991</v>
      </c>
      <c r="E31" s="566"/>
      <c r="F31" s="242">
        <v>90.56465628921022</v>
      </c>
      <c r="G31" s="243"/>
      <c r="H31" s="565">
        <v>6866.7340000000004</v>
      </c>
      <c r="I31" s="566"/>
      <c r="J31" s="242">
        <v>130.02688311007117</v>
      </c>
      <c r="K31" s="636"/>
      <c r="L31" s="637"/>
      <c r="M31" s="565">
        <v>13710.725</v>
      </c>
      <c r="N31" s="565"/>
      <c r="O31" s="566"/>
      <c r="P31" s="242">
        <v>106.79770802894805</v>
      </c>
      <c r="Q31" s="243"/>
      <c r="R31" s="565">
        <v>-22.742999999999999</v>
      </c>
      <c r="S31" s="566"/>
      <c r="T31" s="244" t="s">
        <v>71</v>
      </c>
    </row>
    <row r="32" spans="1:20" ht="12" customHeight="1">
      <c r="A32" s="256"/>
      <c r="B32" s="257" t="s">
        <v>99</v>
      </c>
      <c r="C32" s="241"/>
      <c r="D32" s="565">
        <v>5091.2269999999999</v>
      </c>
      <c r="E32" s="566"/>
      <c r="F32" s="242" t="s">
        <v>227</v>
      </c>
      <c r="G32" s="243"/>
      <c r="H32" s="565">
        <v>8031.5420000000004</v>
      </c>
      <c r="I32" s="566"/>
      <c r="J32" s="242">
        <v>119.28068693672789</v>
      </c>
      <c r="K32" s="636"/>
      <c r="L32" s="637"/>
      <c r="M32" s="565">
        <v>13122.769</v>
      </c>
      <c r="N32" s="565"/>
      <c r="O32" s="566"/>
      <c r="P32" s="242">
        <v>194.35809528379698</v>
      </c>
      <c r="Q32" s="243"/>
      <c r="R32" s="565">
        <v>-2940.3150000000001</v>
      </c>
      <c r="S32" s="566"/>
      <c r="T32" s="244">
        <v>43.788734544344379</v>
      </c>
    </row>
    <row r="33" spans="1:20" ht="12" customHeight="1">
      <c r="A33" s="256"/>
      <c r="B33" s="257" t="s">
        <v>100</v>
      </c>
      <c r="C33" s="241"/>
      <c r="D33" s="565">
        <v>83.56</v>
      </c>
      <c r="E33" s="566"/>
      <c r="F33" s="242">
        <v>96.957601355271407</v>
      </c>
      <c r="G33" s="243"/>
      <c r="H33" s="565">
        <v>8853.5419999999995</v>
      </c>
      <c r="I33" s="566"/>
      <c r="J33" s="242">
        <v>143.94079360449709</v>
      </c>
      <c r="K33" s="636"/>
      <c r="L33" s="637"/>
      <c r="M33" s="565">
        <v>8937.1020000000008</v>
      </c>
      <c r="N33" s="565"/>
      <c r="O33" s="566"/>
      <c r="P33" s="242">
        <v>143.2915867939158</v>
      </c>
      <c r="Q33" s="243"/>
      <c r="R33" s="565">
        <v>-8769.982</v>
      </c>
      <c r="S33" s="566"/>
      <c r="T33" s="244">
        <v>144.60845161460531</v>
      </c>
    </row>
    <row r="34" spans="1:20" ht="12" customHeight="1">
      <c r="A34" s="258"/>
      <c r="B34" s="259" t="s">
        <v>101</v>
      </c>
      <c r="C34" s="245"/>
      <c r="D34" s="568">
        <v>7.6840000000000002</v>
      </c>
      <c r="E34" s="569"/>
      <c r="F34" s="246">
        <v>20.647588338035739</v>
      </c>
      <c r="G34" s="247"/>
      <c r="H34" s="568">
        <v>6930.9679999999998</v>
      </c>
      <c r="I34" s="569"/>
      <c r="J34" s="246">
        <v>118.03150268709808</v>
      </c>
      <c r="K34" s="643"/>
      <c r="L34" s="644"/>
      <c r="M34" s="568">
        <v>6938.652</v>
      </c>
      <c r="N34" s="568"/>
      <c r="O34" s="569"/>
      <c r="P34" s="246">
        <v>117.41821307220135</v>
      </c>
      <c r="Q34" s="247"/>
      <c r="R34" s="568">
        <v>-6923.2839999999997</v>
      </c>
      <c r="S34" s="569"/>
      <c r="T34" s="248">
        <v>118.65261540048799</v>
      </c>
    </row>
    <row r="35" spans="1:20" ht="12" customHeight="1">
      <c r="A35" s="561" t="s">
        <v>351</v>
      </c>
      <c r="B35" s="260" t="s">
        <v>90</v>
      </c>
      <c r="C35" s="261"/>
      <c r="D35" s="645">
        <v>5109.8040000000001</v>
      </c>
      <c r="E35" s="646"/>
      <c r="F35" s="262" t="s">
        <v>397</v>
      </c>
      <c r="G35" s="261"/>
      <c r="H35" s="645">
        <v>6877.9560000000001</v>
      </c>
      <c r="I35" s="646"/>
      <c r="J35" s="262">
        <v>147.99702454791009</v>
      </c>
      <c r="K35" s="647"/>
      <c r="L35" s="648"/>
      <c r="M35" s="645">
        <v>11987.76</v>
      </c>
      <c r="N35" s="645"/>
      <c r="O35" s="646"/>
      <c r="P35" s="262">
        <v>246.0320685455618</v>
      </c>
      <c r="Q35" s="261"/>
      <c r="R35" s="645">
        <v>-1768.152</v>
      </c>
      <c r="S35" s="646"/>
      <c r="T35" s="262">
        <v>39.982778130034163</v>
      </c>
    </row>
    <row r="36" spans="1:20" ht="12" customHeight="1">
      <c r="A36" s="562"/>
      <c r="B36" s="263" t="s">
        <v>91</v>
      </c>
      <c r="C36" s="261"/>
      <c r="D36" s="645" t="s">
        <v>102</v>
      </c>
      <c r="E36" s="646"/>
      <c r="F36" s="262" t="s">
        <v>102</v>
      </c>
      <c r="G36" s="261"/>
      <c r="H36" s="645" t="s">
        <v>102</v>
      </c>
      <c r="I36" s="646"/>
      <c r="J36" s="262" t="s">
        <v>102</v>
      </c>
      <c r="K36" s="647"/>
      <c r="L36" s="648"/>
      <c r="M36" s="645" t="s">
        <v>102</v>
      </c>
      <c r="N36" s="645"/>
      <c r="O36" s="646"/>
      <c r="P36" s="262" t="s">
        <v>102</v>
      </c>
      <c r="Q36" s="261"/>
      <c r="R36" s="645" t="s">
        <v>102</v>
      </c>
      <c r="S36" s="646"/>
      <c r="T36" s="262" t="s">
        <v>102</v>
      </c>
    </row>
    <row r="37" spans="1:20" ht="12" customHeight="1">
      <c r="A37" s="256"/>
      <c r="B37" s="264" t="s">
        <v>92</v>
      </c>
      <c r="C37" s="261"/>
      <c r="D37" s="645" t="s">
        <v>102</v>
      </c>
      <c r="E37" s="646"/>
      <c r="F37" s="262" t="s">
        <v>102</v>
      </c>
      <c r="G37" s="261"/>
      <c r="H37" s="645" t="s">
        <v>102</v>
      </c>
      <c r="I37" s="646"/>
      <c r="J37" s="262" t="s">
        <v>102</v>
      </c>
      <c r="K37" s="647"/>
      <c r="L37" s="648"/>
      <c r="M37" s="645" t="s">
        <v>102</v>
      </c>
      <c r="N37" s="645"/>
      <c r="O37" s="646"/>
      <c r="P37" s="262" t="s">
        <v>102</v>
      </c>
      <c r="Q37" s="261"/>
      <c r="R37" s="645" t="s">
        <v>102</v>
      </c>
      <c r="S37" s="646"/>
      <c r="T37" s="262" t="s">
        <v>102</v>
      </c>
    </row>
    <row r="38" spans="1:20" ht="12" customHeight="1">
      <c r="A38" s="256"/>
      <c r="B38" s="264" t="s">
        <v>93</v>
      </c>
      <c r="C38" s="261"/>
      <c r="D38" s="645" t="s">
        <v>102</v>
      </c>
      <c r="E38" s="646"/>
      <c r="F38" s="262" t="s">
        <v>102</v>
      </c>
      <c r="G38" s="261"/>
      <c r="H38" s="645" t="s">
        <v>102</v>
      </c>
      <c r="I38" s="646"/>
      <c r="J38" s="262" t="s">
        <v>102</v>
      </c>
      <c r="K38" s="647"/>
      <c r="L38" s="648"/>
      <c r="M38" s="645" t="s">
        <v>102</v>
      </c>
      <c r="N38" s="645"/>
      <c r="O38" s="646"/>
      <c r="P38" s="262" t="s">
        <v>102</v>
      </c>
      <c r="Q38" s="261"/>
      <c r="R38" s="645" t="s">
        <v>102</v>
      </c>
      <c r="S38" s="646"/>
      <c r="T38" s="262" t="s">
        <v>102</v>
      </c>
    </row>
    <row r="39" spans="1:20" ht="12" customHeight="1">
      <c r="A39" s="256"/>
      <c r="B39" s="264" t="s">
        <v>94</v>
      </c>
      <c r="C39" s="261"/>
      <c r="D39" s="645" t="s">
        <v>102</v>
      </c>
      <c r="E39" s="646"/>
      <c r="F39" s="262" t="s">
        <v>102</v>
      </c>
      <c r="G39" s="261"/>
      <c r="H39" s="645" t="s">
        <v>102</v>
      </c>
      <c r="I39" s="646"/>
      <c r="J39" s="262" t="s">
        <v>102</v>
      </c>
      <c r="K39" s="647"/>
      <c r="L39" s="648"/>
      <c r="M39" s="645" t="s">
        <v>102</v>
      </c>
      <c r="N39" s="645"/>
      <c r="O39" s="646"/>
      <c r="P39" s="262" t="s">
        <v>102</v>
      </c>
      <c r="Q39" s="261"/>
      <c r="R39" s="645" t="s">
        <v>102</v>
      </c>
      <c r="S39" s="646"/>
      <c r="T39" s="262" t="s">
        <v>102</v>
      </c>
    </row>
    <row r="40" spans="1:20" ht="12" customHeight="1">
      <c r="A40" s="256"/>
      <c r="B40" s="264" t="s">
        <v>95</v>
      </c>
      <c r="C40" s="261"/>
      <c r="D40" s="645" t="s">
        <v>102</v>
      </c>
      <c r="E40" s="646"/>
      <c r="F40" s="262" t="s">
        <v>102</v>
      </c>
      <c r="G40" s="261"/>
      <c r="H40" s="645" t="s">
        <v>102</v>
      </c>
      <c r="I40" s="646"/>
      <c r="J40" s="262" t="s">
        <v>102</v>
      </c>
      <c r="K40" s="647"/>
      <c r="L40" s="648"/>
      <c r="M40" s="645" t="s">
        <v>102</v>
      </c>
      <c r="N40" s="645"/>
      <c r="O40" s="646"/>
      <c r="P40" s="262" t="s">
        <v>102</v>
      </c>
      <c r="Q40" s="261"/>
      <c r="R40" s="645" t="s">
        <v>102</v>
      </c>
      <c r="S40" s="646"/>
      <c r="T40" s="262" t="s">
        <v>102</v>
      </c>
    </row>
    <row r="41" spans="1:20" ht="12" customHeight="1">
      <c r="A41" s="256"/>
      <c r="B41" s="264" t="s">
        <v>96</v>
      </c>
      <c r="C41" s="261"/>
      <c r="D41" s="645" t="s">
        <v>102</v>
      </c>
      <c r="E41" s="646"/>
      <c r="F41" s="262" t="s">
        <v>102</v>
      </c>
      <c r="G41" s="261"/>
      <c r="H41" s="645" t="s">
        <v>102</v>
      </c>
      <c r="I41" s="646"/>
      <c r="J41" s="262" t="s">
        <v>102</v>
      </c>
      <c r="K41" s="647"/>
      <c r="L41" s="648"/>
      <c r="M41" s="645" t="s">
        <v>102</v>
      </c>
      <c r="N41" s="645"/>
      <c r="O41" s="646"/>
      <c r="P41" s="262" t="s">
        <v>102</v>
      </c>
      <c r="Q41" s="261"/>
      <c r="R41" s="645" t="s">
        <v>102</v>
      </c>
      <c r="S41" s="646"/>
      <c r="T41" s="262" t="s">
        <v>102</v>
      </c>
    </row>
    <row r="42" spans="1:20" ht="12" customHeight="1">
      <c r="A42" s="256"/>
      <c r="B42" s="264" t="s">
        <v>97</v>
      </c>
      <c r="C42" s="261"/>
      <c r="D42" s="645" t="s">
        <v>102</v>
      </c>
      <c r="E42" s="646"/>
      <c r="F42" s="262" t="s">
        <v>102</v>
      </c>
      <c r="G42" s="261"/>
      <c r="H42" s="645" t="s">
        <v>102</v>
      </c>
      <c r="I42" s="646"/>
      <c r="J42" s="262" t="s">
        <v>102</v>
      </c>
      <c r="K42" s="647"/>
      <c r="L42" s="648"/>
      <c r="M42" s="645" t="s">
        <v>102</v>
      </c>
      <c r="N42" s="645"/>
      <c r="O42" s="646"/>
      <c r="P42" s="262" t="s">
        <v>102</v>
      </c>
      <c r="Q42" s="261"/>
      <c r="R42" s="645" t="s">
        <v>102</v>
      </c>
      <c r="S42" s="646"/>
      <c r="T42" s="262" t="s">
        <v>102</v>
      </c>
    </row>
    <row r="43" spans="1:20" ht="12" customHeight="1">
      <c r="A43" s="256"/>
      <c r="B43" s="264" t="s">
        <v>98</v>
      </c>
      <c r="C43" s="261"/>
      <c r="D43" s="645" t="s">
        <v>102</v>
      </c>
      <c r="E43" s="646"/>
      <c r="F43" s="262" t="s">
        <v>102</v>
      </c>
      <c r="G43" s="261"/>
      <c r="H43" s="645" t="s">
        <v>102</v>
      </c>
      <c r="I43" s="646"/>
      <c r="J43" s="262" t="s">
        <v>102</v>
      </c>
      <c r="K43" s="647"/>
      <c r="L43" s="648"/>
      <c r="M43" s="645" t="s">
        <v>102</v>
      </c>
      <c r="N43" s="645"/>
      <c r="O43" s="646"/>
      <c r="P43" s="262" t="s">
        <v>102</v>
      </c>
      <c r="Q43" s="261"/>
      <c r="R43" s="645" t="s">
        <v>102</v>
      </c>
      <c r="S43" s="646"/>
      <c r="T43" s="262" t="s">
        <v>102</v>
      </c>
    </row>
    <row r="44" spans="1:20" ht="12" customHeight="1">
      <c r="A44" s="256"/>
      <c r="B44" s="264" t="s">
        <v>99</v>
      </c>
      <c r="C44" s="261"/>
      <c r="D44" s="645" t="s">
        <v>102</v>
      </c>
      <c r="E44" s="646"/>
      <c r="F44" s="262" t="s">
        <v>102</v>
      </c>
      <c r="G44" s="261"/>
      <c r="H44" s="645" t="s">
        <v>102</v>
      </c>
      <c r="I44" s="646"/>
      <c r="J44" s="262" t="s">
        <v>102</v>
      </c>
      <c r="K44" s="647"/>
      <c r="L44" s="648"/>
      <c r="M44" s="645" t="s">
        <v>102</v>
      </c>
      <c r="N44" s="645"/>
      <c r="O44" s="646"/>
      <c r="P44" s="262" t="s">
        <v>102</v>
      </c>
      <c r="Q44" s="261"/>
      <c r="R44" s="645" t="s">
        <v>102</v>
      </c>
      <c r="S44" s="646"/>
      <c r="T44" s="262" t="s">
        <v>102</v>
      </c>
    </row>
    <row r="45" spans="1:20" ht="12" customHeight="1">
      <c r="A45" s="256"/>
      <c r="B45" s="264" t="s">
        <v>100</v>
      </c>
      <c r="C45" s="261"/>
      <c r="D45" s="645" t="s">
        <v>102</v>
      </c>
      <c r="E45" s="646"/>
      <c r="F45" s="262" t="s">
        <v>102</v>
      </c>
      <c r="G45" s="261"/>
      <c r="H45" s="645" t="s">
        <v>102</v>
      </c>
      <c r="I45" s="646"/>
      <c r="J45" s="262" t="s">
        <v>102</v>
      </c>
      <c r="K45" s="647"/>
      <c r="L45" s="648"/>
      <c r="M45" s="645" t="s">
        <v>102</v>
      </c>
      <c r="N45" s="645"/>
      <c r="O45" s="646"/>
      <c r="P45" s="262" t="s">
        <v>102</v>
      </c>
      <c r="Q45" s="261"/>
      <c r="R45" s="645" t="s">
        <v>102</v>
      </c>
      <c r="S45" s="646"/>
      <c r="T45" s="262" t="s">
        <v>102</v>
      </c>
    </row>
    <row r="46" spans="1:20" ht="12" customHeight="1">
      <c r="A46" s="258"/>
      <c r="B46" s="259" t="s">
        <v>101</v>
      </c>
      <c r="C46" s="265"/>
      <c r="D46" s="568" t="s">
        <v>102</v>
      </c>
      <c r="E46" s="569"/>
      <c r="F46" s="246" t="s">
        <v>102</v>
      </c>
      <c r="G46" s="265"/>
      <c r="H46" s="568" t="s">
        <v>102</v>
      </c>
      <c r="I46" s="569"/>
      <c r="J46" s="246" t="s">
        <v>102</v>
      </c>
      <c r="K46" s="649"/>
      <c r="L46" s="650"/>
      <c r="M46" s="568" t="s">
        <v>102</v>
      </c>
      <c r="N46" s="568"/>
      <c r="O46" s="569"/>
      <c r="P46" s="246" t="s">
        <v>102</v>
      </c>
      <c r="Q46" s="265"/>
      <c r="R46" s="568" t="s">
        <v>102</v>
      </c>
      <c r="S46" s="569"/>
      <c r="T46" s="246" t="s">
        <v>102</v>
      </c>
    </row>
    <row r="47" spans="1:20" ht="12" customHeight="1">
      <c r="A47" s="266" t="s">
        <v>393</v>
      </c>
      <c r="B47" s="267"/>
      <c r="C47" s="267"/>
      <c r="D47" s="267"/>
      <c r="E47" s="267"/>
      <c r="F47" s="267"/>
      <c r="G47" s="267"/>
      <c r="H47" s="267"/>
      <c r="I47" s="267"/>
      <c r="J47" s="267"/>
      <c r="K47" s="267"/>
      <c r="L47" s="267"/>
      <c r="M47" s="267"/>
      <c r="N47" s="267"/>
      <c r="O47" s="267"/>
      <c r="P47" s="267"/>
      <c r="Q47" s="268"/>
      <c r="R47" s="269"/>
      <c r="S47" s="269"/>
      <c r="T47" s="269"/>
    </row>
    <row r="48" spans="1:20" ht="12" customHeight="1">
      <c r="A48" s="270" t="s">
        <v>394</v>
      </c>
      <c r="B48" s="267"/>
      <c r="C48" s="267"/>
      <c r="D48" s="267"/>
      <c r="E48" s="267"/>
      <c r="F48" s="267"/>
      <c r="G48" s="267"/>
      <c r="H48" s="267"/>
      <c r="I48" s="267"/>
      <c r="J48" s="267"/>
      <c r="K48" s="267"/>
      <c r="L48" s="267"/>
      <c r="M48" s="267"/>
      <c r="N48" s="267"/>
      <c r="O48" s="267"/>
      <c r="P48" s="267"/>
      <c r="Q48" s="268"/>
      <c r="R48" s="269"/>
      <c r="S48" s="269"/>
      <c r="T48" s="269"/>
    </row>
    <row r="49" spans="1:17" ht="12" customHeight="1">
      <c r="A49" s="270" t="s">
        <v>228</v>
      </c>
      <c r="B49" s="271"/>
      <c r="C49" s="271"/>
      <c r="D49" s="271"/>
      <c r="E49" s="271"/>
      <c r="F49" s="271"/>
      <c r="G49" s="271"/>
      <c r="H49" s="271"/>
      <c r="I49" s="271"/>
      <c r="J49" s="271"/>
      <c r="K49" s="271"/>
      <c r="L49" s="271"/>
      <c r="M49" s="271"/>
      <c r="N49" s="271"/>
      <c r="O49" s="271"/>
      <c r="P49" s="271"/>
      <c r="Q49" s="271"/>
    </row>
    <row r="50" spans="1:17" ht="12" customHeight="1">
      <c r="A50" s="45" t="s">
        <v>103</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89" ht="12" customHeight="1"/>
    <row r="66" spans="1:89" ht="13.5" customHeight="1"/>
    <row r="67" spans="1:89" ht="13.5" customHeight="1"/>
    <row r="68" spans="1:89" ht="13.5" customHeight="1"/>
    <row r="69" spans="1:89" ht="20.25" customHeight="1"/>
    <row r="70" spans="1:89" ht="13.5" customHeight="1">
      <c r="A70" s="272" t="s">
        <v>104</v>
      </c>
      <c r="B70" s="272"/>
      <c r="C70" s="272"/>
      <c r="D70" s="272"/>
      <c r="E70" s="272"/>
      <c r="F70" s="272"/>
      <c r="G70" s="272"/>
      <c r="H70" s="272"/>
      <c r="I70" s="272"/>
    </row>
    <row r="71" spans="1:89" ht="13.5" customHeight="1">
      <c r="A71" s="273"/>
      <c r="B71" s="273"/>
      <c r="C71" s="273"/>
      <c r="D71" s="273"/>
      <c r="E71" s="273"/>
      <c r="F71" s="273"/>
      <c r="G71" s="273"/>
      <c r="H71" s="273"/>
      <c r="I71" s="273"/>
    </row>
    <row r="72" spans="1:89" s="275" customFormat="1" ht="13.5" customHeight="1">
      <c r="A72" s="274" t="s">
        <v>105</v>
      </c>
      <c r="B72" s="273" t="s">
        <v>106</v>
      </c>
      <c r="C72" s="273" t="s">
        <v>107</v>
      </c>
      <c r="D72" s="273" t="s">
        <v>352</v>
      </c>
      <c r="E72" s="273"/>
      <c r="F72" s="274" t="s">
        <v>108</v>
      </c>
      <c r="G72" s="273" t="s">
        <v>106</v>
      </c>
      <c r="H72" s="273" t="s">
        <v>107</v>
      </c>
      <c r="I72" s="273" t="s">
        <v>352</v>
      </c>
      <c r="J72" s="214"/>
      <c r="K72" s="214"/>
      <c r="L72" s="214"/>
      <c r="M72" s="214"/>
      <c r="N72" s="214"/>
      <c r="O72" s="214"/>
      <c r="P72" s="214"/>
      <c r="Q72" s="214"/>
      <c r="R72" s="214"/>
      <c r="S72" s="214"/>
      <c r="T72" s="214"/>
      <c r="U72" s="214"/>
      <c r="V72" s="214"/>
      <c r="W72" s="214"/>
      <c r="X72" s="214"/>
      <c r="Y72" s="214"/>
      <c r="Z72" s="214"/>
      <c r="AA72" s="214"/>
      <c r="AB72" s="214"/>
      <c r="AC72" s="214"/>
      <c r="AD72" s="214"/>
      <c r="AE72" s="214"/>
      <c r="AF72" s="214"/>
      <c r="AG72" s="214"/>
      <c r="AH72" s="214"/>
      <c r="AI72" s="214"/>
      <c r="AJ72" s="214"/>
      <c r="AK72" s="214"/>
      <c r="AL72" s="214"/>
      <c r="AM72" s="214"/>
      <c r="AN72" s="214"/>
      <c r="AO72" s="214"/>
      <c r="AP72" s="214"/>
      <c r="AQ72" s="214"/>
      <c r="AR72" s="214"/>
      <c r="AS72" s="214"/>
      <c r="AT72" s="214"/>
      <c r="AU72" s="214"/>
      <c r="AV72" s="214"/>
      <c r="AW72" s="214"/>
      <c r="AX72" s="214"/>
      <c r="AY72" s="214"/>
      <c r="AZ72" s="214"/>
      <c r="BA72" s="214"/>
      <c r="BB72" s="214"/>
      <c r="BC72" s="214"/>
      <c r="BD72" s="214"/>
      <c r="BE72" s="214"/>
      <c r="BF72" s="214"/>
      <c r="BG72" s="214"/>
      <c r="BH72" s="214"/>
      <c r="BI72" s="214"/>
      <c r="BJ72" s="214"/>
      <c r="BK72" s="214"/>
      <c r="BL72" s="214"/>
      <c r="BM72" s="214"/>
      <c r="BN72" s="214"/>
      <c r="BO72" s="214"/>
      <c r="BP72" s="214"/>
      <c r="BQ72" s="214"/>
      <c r="BR72" s="214"/>
      <c r="BS72" s="214"/>
      <c r="BT72" s="214"/>
      <c r="BU72" s="214"/>
      <c r="BV72" s="214"/>
      <c r="BW72" s="214"/>
      <c r="BX72" s="214"/>
      <c r="BY72" s="214"/>
      <c r="BZ72" s="214"/>
      <c r="CA72" s="214"/>
      <c r="CB72" s="214"/>
      <c r="CC72" s="214"/>
      <c r="CD72" s="214"/>
      <c r="CE72" s="214"/>
      <c r="CF72" s="214"/>
      <c r="CG72" s="214"/>
      <c r="CH72" s="214"/>
      <c r="CI72" s="214"/>
      <c r="CJ72" s="214"/>
      <c r="CK72" s="214"/>
    </row>
    <row r="73" spans="1:89" s="275" customFormat="1" ht="13.5" customHeight="1">
      <c r="A73" s="273"/>
      <c r="B73" s="274" t="s">
        <v>109</v>
      </c>
      <c r="C73" s="274" t="s">
        <v>110</v>
      </c>
      <c r="D73" s="274" t="s">
        <v>353</v>
      </c>
      <c r="E73" s="274"/>
      <c r="F73" s="273"/>
      <c r="G73" s="274" t="s">
        <v>109</v>
      </c>
      <c r="H73" s="274" t="s">
        <v>110</v>
      </c>
      <c r="I73" s="274" t="s">
        <v>353</v>
      </c>
      <c r="J73" s="214"/>
      <c r="K73" s="214"/>
      <c r="L73" s="214"/>
      <c r="M73" s="214"/>
      <c r="N73" s="214"/>
      <c r="O73" s="214"/>
      <c r="P73" s="214"/>
      <c r="Q73" s="214"/>
      <c r="R73" s="214"/>
      <c r="S73" s="214"/>
      <c r="T73" s="214"/>
      <c r="U73" s="214"/>
      <c r="V73" s="214"/>
      <c r="W73" s="214"/>
      <c r="X73" s="214"/>
      <c r="Y73" s="214"/>
      <c r="Z73" s="214"/>
      <c r="AA73" s="214"/>
      <c r="AB73" s="214"/>
      <c r="AC73" s="214"/>
      <c r="AD73" s="214"/>
      <c r="AE73" s="214"/>
      <c r="AF73" s="214"/>
      <c r="AG73" s="214"/>
      <c r="AH73" s="214"/>
      <c r="AI73" s="214"/>
      <c r="AJ73" s="214"/>
      <c r="AK73" s="214"/>
      <c r="AL73" s="214"/>
      <c r="AM73" s="214"/>
      <c r="AN73" s="214"/>
      <c r="AO73" s="214"/>
      <c r="AP73" s="214"/>
      <c r="AQ73" s="214"/>
      <c r="AR73" s="214"/>
      <c r="AS73" s="214"/>
      <c r="AT73" s="214"/>
      <c r="AU73" s="214"/>
      <c r="AV73" s="214"/>
      <c r="AW73" s="214"/>
      <c r="AX73" s="214"/>
      <c r="AY73" s="214"/>
      <c r="AZ73" s="214"/>
      <c r="BA73" s="214"/>
      <c r="BB73" s="214"/>
      <c r="BC73" s="214"/>
      <c r="BD73" s="214"/>
      <c r="BE73" s="214"/>
      <c r="BF73" s="214"/>
      <c r="BG73" s="214"/>
      <c r="BH73" s="214"/>
      <c r="BI73" s="214"/>
      <c r="BJ73" s="214"/>
      <c r="BK73" s="214"/>
      <c r="BL73" s="214"/>
      <c r="BM73" s="214"/>
      <c r="BN73" s="214"/>
      <c r="BO73" s="214"/>
      <c r="BP73" s="214"/>
      <c r="BQ73" s="214"/>
      <c r="BR73" s="214"/>
      <c r="BS73" s="214"/>
      <c r="BT73" s="214"/>
      <c r="BU73" s="214"/>
      <c r="BV73" s="214"/>
      <c r="BW73" s="214"/>
      <c r="BX73" s="214"/>
      <c r="BY73" s="214"/>
      <c r="BZ73" s="214"/>
      <c r="CA73" s="214"/>
      <c r="CB73" s="214"/>
      <c r="CC73" s="214"/>
      <c r="CD73" s="214"/>
      <c r="CE73" s="214"/>
      <c r="CF73" s="214"/>
      <c r="CG73" s="214"/>
      <c r="CH73" s="214"/>
      <c r="CI73" s="214"/>
      <c r="CJ73" s="214"/>
      <c r="CK73" s="214"/>
    </row>
    <row r="74" spans="1:89" s="275" customFormat="1" ht="13.5" customHeight="1">
      <c r="A74" s="274" t="s">
        <v>111</v>
      </c>
      <c r="B74" s="276">
        <v>70.907480000000007</v>
      </c>
      <c r="C74" s="276">
        <v>2.2507700000000002</v>
      </c>
      <c r="D74" s="276">
        <v>51.098039999999997</v>
      </c>
      <c r="E74" s="276"/>
      <c r="F74" s="274" t="s">
        <v>111</v>
      </c>
      <c r="G74" s="276">
        <v>68.640360000000001</v>
      </c>
      <c r="H74" s="276">
        <v>46.473610000000001</v>
      </c>
      <c r="I74" s="276">
        <v>68.779560000000004</v>
      </c>
      <c r="J74" s="214"/>
      <c r="K74" s="214"/>
      <c r="L74" s="214"/>
      <c r="M74" s="214"/>
      <c r="N74" s="214"/>
      <c r="O74" s="214"/>
      <c r="P74" s="214"/>
      <c r="Q74" s="214"/>
      <c r="R74" s="214"/>
      <c r="S74" s="214"/>
      <c r="T74" s="214"/>
      <c r="U74" s="214"/>
      <c r="V74" s="214"/>
      <c r="W74" s="214"/>
      <c r="X74" s="214"/>
      <c r="Y74" s="214"/>
      <c r="Z74" s="214"/>
      <c r="AA74" s="214"/>
      <c r="AB74" s="214"/>
      <c r="AC74" s="214"/>
      <c r="AD74" s="214"/>
      <c r="AE74" s="214"/>
      <c r="AF74" s="214"/>
      <c r="AG74" s="214"/>
      <c r="AH74" s="214"/>
      <c r="AI74" s="214"/>
      <c r="AJ74" s="214"/>
      <c r="AK74" s="214"/>
      <c r="AL74" s="214"/>
      <c r="AM74" s="214"/>
      <c r="AN74" s="214"/>
      <c r="AO74" s="214"/>
      <c r="AP74" s="214"/>
      <c r="AQ74" s="214"/>
      <c r="AR74" s="214"/>
      <c r="AS74" s="214"/>
      <c r="AT74" s="214"/>
      <c r="AU74" s="214"/>
      <c r="AV74" s="214"/>
      <c r="AW74" s="214"/>
      <c r="AX74" s="214"/>
      <c r="AY74" s="214"/>
      <c r="AZ74" s="214"/>
      <c r="BA74" s="214"/>
      <c r="BB74" s="214"/>
      <c r="BC74" s="214"/>
      <c r="BD74" s="214"/>
      <c r="BE74" s="214"/>
      <c r="BF74" s="214"/>
      <c r="BG74" s="214"/>
      <c r="BH74" s="214"/>
      <c r="BI74" s="214"/>
      <c r="BJ74" s="214"/>
      <c r="BK74" s="214"/>
      <c r="BL74" s="214"/>
      <c r="BM74" s="214"/>
      <c r="BN74" s="214"/>
      <c r="BO74" s="214"/>
      <c r="BP74" s="214"/>
      <c r="BQ74" s="214"/>
      <c r="BR74" s="214"/>
      <c r="BS74" s="214"/>
      <c r="BT74" s="214"/>
      <c r="BU74" s="214"/>
      <c r="BV74" s="214"/>
      <c r="BW74" s="214"/>
      <c r="BX74" s="214"/>
      <c r="BY74" s="214"/>
      <c r="BZ74" s="214"/>
      <c r="CA74" s="214"/>
      <c r="CB74" s="214"/>
      <c r="CC74" s="214"/>
      <c r="CD74" s="214"/>
      <c r="CE74" s="214"/>
      <c r="CF74" s="214"/>
      <c r="CG74" s="214"/>
      <c r="CH74" s="214"/>
      <c r="CI74" s="214"/>
      <c r="CJ74" s="214"/>
      <c r="CK74" s="214"/>
    </row>
    <row r="75" spans="1:89" s="275" customFormat="1" ht="13.5" customHeight="1">
      <c r="A75" s="274" t="s">
        <v>112</v>
      </c>
      <c r="B75" s="276">
        <v>1.4881800000000001</v>
      </c>
      <c r="C75" s="276">
        <v>76.73827</v>
      </c>
      <c r="D75" s="276" t="e">
        <v>#N/A</v>
      </c>
      <c r="E75" s="276"/>
      <c r="F75" s="274" t="s">
        <v>112</v>
      </c>
      <c r="G75" s="276">
        <v>58.153320000000001</v>
      </c>
      <c r="H75" s="276">
        <v>40.294879999999999</v>
      </c>
      <c r="I75" s="276" t="e">
        <v>#N/A</v>
      </c>
      <c r="J75" s="214"/>
      <c r="K75" s="214"/>
      <c r="L75" s="214"/>
      <c r="M75" s="214"/>
      <c r="N75" s="214"/>
      <c r="O75" s="214"/>
      <c r="P75" s="214"/>
      <c r="Q75" s="214"/>
      <c r="R75" s="214"/>
      <c r="S75" s="214"/>
      <c r="T75" s="214"/>
      <c r="U75" s="214"/>
      <c r="V75" s="214"/>
      <c r="W75" s="214"/>
      <c r="X75" s="214"/>
      <c r="Y75" s="214"/>
      <c r="Z75" s="214"/>
      <c r="AA75" s="214"/>
      <c r="AB75" s="214"/>
      <c r="AC75" s="214"/>
      <c r="AD75" s="214"/>
      <c r="AE75" s="214"/>
      <c r="AF75" s="214"/>
      <c r="AG75" s="214"/>
      <c r="AH75" s="214"/>
      <c r="AI75" s="214"/>
      <c r="AJ75" s="214"/>
      <c r="AK75" s="214"/>
      <c r="AL75" s="214"/>
      <c r="AM75" s="214"/>
      <c r="AN75" s="214"/>
      <c r="AO75" s="214"/>
      <c r="AP75" s="214"/>
      <c r="AQ75" s="214"/>
      <c r="AR75" s="214"/>
      <c r="AS75" s="214"/>
      <c r="AT75" s="214"/>
      <c r="AU75" s="214"/>
      <c r="AV75" s="214"/>
      <c r="AW75" s="214"/>
      <c r="AX75" s="214"/>
      <c r="AY75" s="214"/>
      <c r="AZ75" s="214"/>
      <c r="BA75" s="214"/>
      <c r="BB75" s="214"/>
      <c r="BC75" s="214"/>
      <c r="BD75" s="214"/>
      <c r="BE75" s="214"/>
      <c r="BF75" s="214"/>
      <c r="BG75" s="214"/>
      <c r="BH75" s="214"/>
      <c r="BI75" s="214"/>
      <c r="BJ75" s="214"/>
      <c r="BK75" s="214"/>
      <c r="BL75" s="214"/>
      <c r="BM75" s="214"/>
      <c r="BN75" s="214"/>
      <c r="BO75" s="214"/>
      <c r="BP75" s="214"/>
      <c r="BQ75" s="214"/>
      <c r="BR75" s="214"/>
      <c r="BS75" s="214"/>
      <c r="BT75" s="214"/>
      <c r="BU75" s="214"/>
      <c r="BV75" s="214"/>
      <c r="BW75" s="214"/>
      <c r="BX75" s="214"/>
      <c r="BY75" s="214"/>
      <c r="BZ75" s="214"/>
      <c r="CA75" s="214"/>
      <c r="CB75" s="214"/>
      <c r="CC75" s="214"/>
      <c r="CD75" s="214"/>
      <c r="CE75" s="214"/>
      <c r="CF75" s="214"/>
      <c r="CG75" s="214"/>
      <c r="CH75" s="214"/>
      <c r="CI75" s="214"/>
      <c r="CJ75" s="214"/>
      <c r="CK75" s="214"/>
    </row>
    <row r="76" spans="1:89" s="275" customFormat="1" ht="13.5" customHeight="1">
      <c r="A76" s="274" t="s">
        <v>113</v>
      </c>
      <c r="B76" s="276">
        <v>0.21435999999999999</v>
      </c>
      <c r="C76" s="276">
        <v>77.201390000000004</v>
      </c>
      <c r="D76" s="276" t="e">
        <v>#N/A</v>
      </c>
      <c r="E76" s="276"/>
      <c r="F76" s="274" t="s">
        <v>113</v>
      </c>
      <c r="G76" s="276">
        <v>55.378500000000003</v>
      </c>
      <c r="H76" s="276">
        <v>46.897410000000001</v>
      </c>
      <c r="I76" s="276" t="e">
        <v>#N/A</v>
      </c>
      <c r="J76" s="214"/>
      <c r="K76" s="214"/>
      <c r="L76" s="214"/>
      <c r="M76" s="214"/>
      <c r="N76" s="214"/>
      <c r="O76" s="214"/>
      <c r="P76" s="214"/>
      <c r="Q76" s="214"/>
      <c r="R76" s="214"/>
      <c r="S76" s="214"/>
      <c r="T76" s="214"/>
      <c r="U76" s="214"/>
      <c r="V76" s="214"/>
      <c r="W76" s="214"/>
      <c r="X76" s="214"/>
      <c r="Y76" s="214"/>
      <c r="Z76" s="214"/>
      <c r="AA76" s="214"/>
      <c r="AB76" s="214"/>
      <c r="AC76" s="214"/>
      <c r="AD76" s="214"/>
      <c r="AE76" s="214"/>
      <c r="AF76" s="214"/>
      <c r="AG76" s="214"/>
      <c r="AH76" s="214"/>
      <c r="AI76" s="214"/>
      <c r="AJ76" s="214"/>
      <c r="AK76" s="214"/>
      <c r="AL76" s="214"/>
      <c r="AM76" s="214"/>
      <c r="AN76" s="214"/>
      <c r="AO76" s="214"/>
      <c r="AP76" s="214"/>
      <c r="AQ76" s="214"/>
      <c r="AR76" s="214"/>
      <c r="AS76" s="214"/>
      <c r="AT76" s="214"/>
      <c r="AU76" s="214"/>
      <c r="AV76" s="214"/>
      <c r="AW76" s="214"/>
      <c r="AX76" s="214"/>
      <c r="AY76" s="214"/>
      <c r="AZ76" s="214"/>
      <c r="BA76" s="214"/>
      <c r="BB76" s="214"/>
      <c r="BC76" s="214"/>
      <c r="BD76" s="214"/>
      <c r="BE76" s="214"/>
      <c r="BF76" s="214"/>
      <c r="BG76" s="214"/>
      <c r="BH76" s="214"/>
      <c r="BI76" s="214"/>
      <c r="BJ76" s="214"/>
      <c r="BK76" s="214"/>
      <c r="BL76" s="214"/>
      <c r="BM76" s="214"/>
      <c r="BN76" s="214"/>
      <c r="BO76" s="214"/>
      <c r="BP76" s="214"/>
      <c r="BQ76" s="214"/>
      <c r="BR76" s="214"/>
      <c r="BS76" s="214"/>
      <c r="BT76" s="214"/>
      <c r="BU76" s="214"/>
      <c r="BV76" s="214"/>
      <c r="BW76" s="214"/>
      <c r="BX76" s="214"/>
      <c r="BY76" s="214"/>
      <c r="BZ76" s="214"/>
      <c r="CA76" s="214"/>
      <c r="CB76" s="214"/>
      <c r="CC76" s="214"/>
      <c r="CD76" s="214"/>
      <c r="CE76" s="214"/>
      <c r="CF76" s="214"/>
      <c r="CG76" s="214"/>
      <c r="CH76" s="214"/>
      <c r="CI76" s="214"/>
      <c r="CJ76" s="214"/>
      <c r="CK76" s="214"/>
    </row>
    <row r="77" spans="1:89" s="275" customFormat="1" ht="13.5" customHeight="1">
      <c r="A77" s="274" t="s">
        <v>114</v>
      </c>
      <c r="B77" s="276">
        <v>0.25358000000000003</v>
      </c>
      <c r="C77" s="276">
        <v>65.783500000000004</v>
      </c>
      <c r="D77" s="276" t="e">
        <v>#N/A</v>
      </c>
      <c r="E77" s="276"/>
      <c r="F77" s="274" t="s">
        <v>114</v>
      </c>
      <c r="G77" s="276">
        <v>52.086199999999998</v>
      </c>
      <c r="H77" s="276">
        <v>34.393909999999998</v>
      </c>
      <c r="I77" s="276" t="e">
        <v>#N/A</v>
      </c>
      <c r="J77" s="214"/>
      <c r="K77" s="214"/>
      <c r="L77" s="214"/>
      <c r="M77" s="214"/>
      <c r="N77" s="214"/>
      <c r="O77" s="214"/>
      <c r="P77" s="214"/>
      <c r="Q77" s="214"/>
      <c r="R77" s="214"/>
      <c r="S77" s="214"/>
      <c r="T77" s="214"/>
      <c r="U77" s="214"/>
      <c r="V77" s="214"/>
      <c r="W77" s="214"/>
      <c r="X77" s="214"/>
      <c r="Y77" s="214"/>
      <c r="Z77" s="214"/>
      <c r="AA77" s="214"/>
      <c r="AB77" s="214"/>
      <c r="AC77" s="214"/>
      <c r="AD77" s="214"/>
      <c r="AE77" s="214"/>
      <c r="AF77" s="214"/>
      <c r="AG77" s="214"/>
      <c r="AH77" s="214"/>
      <c r="AI77" s="214"/>
      <c r="AJ77" s="214"/>
      <c r="AK77" s="214"/>
      <c r="AL77" s="214"/>
      <c r="AM77" s="214"/>
      <c r="AN77" s="214"/>
      <c r="AO77" s="214"/>
      <c r="AP77" s="214"/>
      <c r="AQ77" s="214"/>
      <c r="AR77" s="214"/>
      <c r="AS77" s="214"/>
      <c r="AT77" s="214"/>
      <c r="AU77" s="214"/>
      <c r="AV77" s="214"/>
      <c r="AW77" s="214"/>
      <c r="AX77" s="214"/>
      <c r="AY77" s="214"/>
      <c r="AZ77" s="214"/>
      <c r="BA77" s="214"/>
      <c r="BB77" s="214"/>
      <c r="BC77" s="214"/>
      <c r="BD77" s="214"/>
      <c r="BE77" s="214"/>
      <c r="BF77" s="214"/>
      <c r="BG77" s="214"/>
      <c r="BH77" s="214"/>
      <c r="BI77" s="214"/>
      <c r="BJ77" s="214"/>
      <c r="BK77" s="214"/>
      <c r="BL77" s="214"/>
      <c r="BM77" s="214"/>
      <c r="BN77" s="214"/>
      <c r="BO77" s="214"/>
      <c r="BP77" s="214"/>
      <c r="BQ77" s="214"/>
      <c r="BR77" s="214"/>
      <c r="BS77" s="214"/>
      <c r="BT77" s="214"/>
      <c r="BU77" s="214"/>
      <c r="BV77" s="214"/>
      <c r="BW77" s="214"/>
      <c r="BX77" s="214"/>
      <c r="BY77" s="214"/>
      <c r="BZ77" s="214"/>
      <c r="CA77" s="214"/>
      <c r="CB77" s="214"/>
      <c r="CC77" s="214"/>
      <c r="CD77" s="214"/>
      <c r="CE77" s="214"/>
      <c r="CF77" s="214"/>
      <c r="CG77" s="214"/>
      <c r="CH77" s="214"/>
      <c r="CI77" s="214"/>
      <c r="CJ77" s="214"/>
      <c r="CK77" s="214"/>
    </row>
    <row r="78" spans="1:89" s="275" customFormat="1" ht="13.5" customHeight="1">
      <c r="A78" s="274" t="s">
        <v>115</v>
      </c>
      <c r="B78" s="276">
        <v>74.363029999999995</v>
      </c>
      <c r="C78" s="276">
        <v>3.6228899999999999</v>
      </c>
      <c r="D78" s="276" t="e">
        <v>#N/A</v>
      </c>
      <c r="E78" s="276"/>
      <c r="F78" s="274" t="s">
        <v>115</v>
      </c>
      <c r="G78" s="276">
        <v>54.412439999999997</v>
      </c>
      <c r="H78" s="276">
        <v>48.069470000000003</v>
      </c>
      <c r="I78" s="276" t="e">
        <v>#N/A</v>
      </c>
      <c r="J78" s="214"/>
      <c r="K78" s="214"/>
      <c r="L78" s="214"/>
      <c r="M78" s="214"/>
      <c r="N78" s="214"/>
      <c r="O78" s="214"/>
      <c r="P78" s="214"/>
      <c r="Q78" s="214"/>
      <c r="R78" s="214"/>
      <c r="S78" s="214"/>
      <c r="T78" s="214"/>
      <c r="U78" s="214"/>
      <c r="V78" s="214"/>
      <c r="W78" s="214"/>
      <c r="X78" s="214"/>
      <c r="Y78" s="214"/>
      <c r="Z78" s="214"/>
      <c r="AA78" s="214"/>
      <c r="AB78" s="214"/>
      <c r="AC78" s="214"/>
      <c r="AD78" s="214"/>
      <c r="AE78" s="214"/>
      <c r="AF78" s="214"/>
      <c r="AG78" s="214"/>
      <c r="AH78" s="214"/>
      <c r="AI78" s="214"/>
      <c r="AJ78" s="214"/>
      <c r="AK78" s="214"/>
      <c r="AL78" s="214"/>
      <c r="AM78" s="214"/>
      <c r="AN78" s="214"/>
      <c r="AO78" s="214"/>
      <c r="AP78" s="214"/>
      <c r="AQ78" s="214"/>
      <c r="AR78" s="214"/>
      <c r="AS78" s="214"/>
      <c r="AT78" s="214"/>
      <c r="AU78" s="214"/>
      <c r="AV78" s="214"/>
      <c r="AW78" s="214"/>
      <c r="AX78" s="214"/>
      <c r="AY78" s="214"/>
      <c r="AZ78" s="214"/>
      <c r="BA78" s="214"/>
      <c r="BB78" s="214"/>
      <c r="BC78" s="214"/>
      <c r="BD78" s="214"/>
      <c r="BE78" s="214"/>
      <c r="BF78" s="214"/>
      <c r="BG78" s="214"/>
      <c r="BH78" s="214"/>
      <c r="BI78" s="214"/>
      <c r="BJ78" s="214"/>
      <c r="BK78" s="214"/>
      <c r="BL78" s="214"/>
      <c r="BM78" s="214"/>
      <c r="BN78" s="214"/>
      <c r="BO78" s="214"/>
      <c r="BP78" s="214"/>
      <c r="BQ78" s="214"/>
      <c r="BR78" s="214"/>
      <c r="BS78" s="214"/>
      <c r="BT78" s="214"/>
      <c r="BU78" s="214"/>
      <c r="BV78" s="214"/>
      <c r="BW78" s="214"/>
      <c r="BX78" s="214"/>
      <c r="BY78" s="214"/>
      <c r="BZ78" s="214"/>
      <c r="CA78" s="214"/>
      <c r="CB78" s="214"/>
      <c r="CC78" s="214"/>
      <c r="CD78" s="214"/>
      <c r="CE78" s="214"/>
      <c r="CF78" s="214"/>
      <c r="CG78" s="214"/>
      <c r="CH78" s="214"/>
      <c r="CI78" s="214"/>
      <c r="CJ78" s="214"/>
      <c r="CK78" s="214"/>
    </row>
    <row r="79" spans="1:89" s="275" customFormat="1" ht="13.5" customHeight="1">
      <c r="A79" s="274" t="s">
        <v>116</v>
      </c>
      <c r="B79" s="276">
        <v>0.79622999999999999</v>
      </c>
      <c r="C79" s="276">
        <v>67.832250000000002</v>
      </c>
      <c r="D79" s="276" t="e">
        <v>#N/A</v>
      </c>
      <c r="E79" s="276"/>
      <c r="F79" s="274" t="s">
        <v>116</v>
      </c>
      <c r="G79" s="276">
        <v>76.709019999999995</v>
      </c>
      <c r="H79" s="276">
        <v>64.017989999999998</v>
      </c>
      <c r="I79" s="276" t="e">
        <v>#N/A</v>
      </c>
      <c r="J79" s="214"/>
      <c r="K79" s="214"/>
      <c r="L79" s="214"/>
      <c r="M79" s="214"/>
      <c r="N79" s="214"/>
      <c r="O79" s="214"/>
      <c r="P79" s="214"/>
      <c r="Q79" s="214"/>
      <c r="R79" s="214"/>
      <c r="S79" s="214"/>
      <c r="T79" s="214"/>
      <c r="U79" s="214"/>
      <c r="V79" s="214"/>
      <c r="W79" s="214"/>
      <c r="X79" s="214"/>
      <c r="Y79" s="214"/>
      <c r="Z79" s="214"/>
      <c r="AA79" s="214"/>
      <c r="AB79" s="214"/>
      <c r="AC79" s="214"/>
      <c r="AD79" s="214"/>
      <c r="AE79" s="214"/>
      <c r="AF79" s="214"/>
      <c r="AG79" s="214"/>
      <c r="AH79" s="214"/>
      <c r="AI79" s="214"/>
      <c r="AJ79" s="214"/>
      <c r="AK79" s="214"/>
      <c r="AL79" s="214"/>
      <c r="AM79" s="214"/>
      <c r="AN79" s="214"/>
      <c r="AO79" s="214"/>
      <c r="AP79" s="214"/>
      <c r="AQ79" s="214"/>
      <c r="AR79" s="214"/>
      <c r="AS79" s="214"/>
      <c r="AT79" s="214"/>
      <c r="AU79" s="214"/>
      <c r="AV79" s="214"/>
      <c r="AW79" s="214"/>
      <c r="AX79" s="214"/>
      <c r="AY79" s="214"/>
      <c r="AZ79" s="214"/>
      <c r="BA79" s="214"/>
      <c r="BB79" s="214"/>
      <c r="BC79" s="214"/>
      <c r="BD79" s="214"/>
      <c r="BE79" s="214"/>
      <c r="BF79" s="214"/>
      <c r="BG79" s="214"/>
      <c r="BH79" s="214"/>
      <c r="BI79" s="214"/>
      <c r="BJ79" s="214"/>
      <c r="BK79" s="214"/>
      <c r="BL79" s="214"/>
      <c r="BM79" s="214"/>
      <c r="BN79" s="214"/>
      <c r="BO79" s="214"/>
      <c r="BP79" s="214"/>
      <c r="BQ79" s="214"/>
      <c r="BR79" s="214"/>
      <c r="BS79" s="214"/>
      <c r="BT79" s="214"/>
      <c r="BU79" s="214"/>
      <c r="BV79" s="214"/>
      <c r="BW79" s="214"/>
      <c r="BX79" s="214"/>
      <c r="BY79" s="214"/>
      <c r="BZ79" s="214"/>
      <c r="CA79" s="214"/>
      <c r="CB79" s="214"/>
      <c r="CC79" s="214"/>
      <c r="CD79" s="214"/>
      <c r="CE79" s="214"/>
      <c r="CF79" s="214"/>
      <c r="CG79" s="214"/>
      <c r="CH79" s="214"/>
      <c r="CI79" s="214"/>
      <c r="CJ79" s="214"/>
      <c r="CK79" s="214"/>
    </row>
    <row r="80" spans="1:89" s="275" customFormat="1">
      <c r="A80" s="274" t="s">
        <v>117</v>
      </c>
      <c r="B80" s="276">
        <v>0.1782</v>
      </c>
      <c r="C80" s="276">
        <v>66.992530000000002</v>
      </c>
      <c r="D80" s="276" t="e">
        <v>#N/A</v>
      </c>
      <c r="E80" s="276"/>
      <c r="F80" s="274" t="s">
        <v>117</v>
      </c>
      <c r="G80" s="276">
        <v>74.328180000000003</v>
      </c>
      <c r="H80" s="276">
        <v>59.17756</v>
      </c>
      <c r="I80" s="276" t="e">
        <v>#N/A</v>
      </c>
      <c r="J80" s="214"/>
      <c r="K80" s="214"/>
      <c r="L80" s="214"/>
      <c r="M80" s="214"/>
      <c r="N80" s="214"/>
      <c r="O80" s="214"/>
      <c r="P80" s="214"/>
      <c r="Q80" s="214"/>
      <c r="R80" s="214"/>
      <c r="S80" s="214"/>
      <c r="T80" s="214"/>
      <c r="U80" s="214"/>
      <c r="V80" s="214"/>
      <c r="W80" s="214"/>
      <c r="X80" s="214"/>
      <c r="Y80" s="214"/>
      <c r="Z80" s="214"/>
      <c r="AA80" s="214"/>
      <c r="AB80" s="214"/>
      <c r="AC80" s="214"/>
      <c r="AD80" s="214"/>
      <c r="AE80" s="214"/>
      <c r="AF80" s="214"/>
      <c r="AG80" s="214"/>
      <c r="AH80" s="214"/>
      <c r="AI80" s="214"/>
      <c r="AJ80" s="214"/>
      <c r="AK80" s="214"/>
      <c r="AL80" s="214"/>
      <c r="AM80" s="214"/>
      <c r="AN80" s="214"/>
      <c r="AO80" s="214"/>
      <c r="AP80" s="214"/>
      <c r="AQ80" s="214"/>
      <c r="AR80" s="214"/>
      <c r="AS80" s="214"/>
      <c r="AT80" s="214"/>
      <c r="AU80" s="214"/>
      <c r="AV80" s="214"/>
      <c r="AW80" s="214"/>
      <c r="AX80" s="214"/>
      <c r="AY80" s="214"/>
      <c r="AZ80" s="214"/>
      <c r="BA80" s="214"/>
      <c r="BB80" s="214"/>
      <c r="BC80" s="214"/>
      <c r="BD80" s="214"/>
      <c r="BE80" s="214"/>
      <c r="BF80" s="214"/>
      <c r="BG80" s="214"/>
      <c r="BH80" s="214"/>
      <c r="BI80" s="214"/>
      <c r="BJ80" s="214"/>
      <c r="BK80" s="214"/>
      <c r="BL80" s="214"/>
      <c r="BM80" s="214"/>
      <c r="BN80" s="214"/>
      <c r="BO80" s="214"/>
      <c r="BP80" s="214"/>
      <c r="BQ80" s="214"/>
      <c r="BR80" s="214"/>
      <c r="BS80" s="214"/>
      <c r="BT80" s="214"/>
      <c r="BU80" s="214"/>
      <c r="BV80" s="214"/>
      <c r="BW80" s="214"/>
      <c r="BX80" s="214"/>
      <c r="BY80" s="214"/>
      <c r="BZ80" s="214"/>
      <c r="CA80" s="214"/>
      <c r="CB80" s="214"/>
      <c r="CC80" s="214"/>
      <c r="CD80" s="214"/>
      <c r="CE80" s="214"/>
      <c r="CF80" s="214"/>
      <c r="CG80" s="214"/>
      <c r="CH80" s="214"/>
      <c r="CI80" s="214"/>
      <c r="CJ80" s="214"/>
      <c r="CK80" s="214"/>
    </row>
    <row r="81" spans="1:89" s="275" customFormat="1">
      <c r="A81" s="274" t="s">
        <v>118</v>
      </c>
      <c r="B81" s="276">
        <v>2.6199999999999999E-3</v>
      </c>
      <c r="C81" s="276">
        <v>235.99875</v>
      </c>
      <c r="D81" s="276" t="e">
        <v>#N/A</v>
      </c>
      <c r="E81" s="276"/>
      <c r="F81" s="274" t="s">
        <v>118</v>
      </c>
      <c r="G81" s="276">
        <v>70.03931</v>
      </c>
      <c r="H81" s="276">
        <v>62.717939999999999</v>
      </c>
      <c r="I81" s="276" t="e">
        <v>#N/A</v>
      </c>
      <c r="J81" s="214"/>
      <c r="K81" s="214"/>
      <c r="L81" s="214"/>
      <c r="M81" s="214"/>
      <c r="N81" s="214"/>
      <c r="O81" s="214"/>
      <c r="P81" s="214"/>
      <c r="Q81" s="214"/>
      <c r="R81" s="214"/>
      <c r="S81" s="214"/>
      <c r="T81" s="214"/>
      <c r="U81" s="214"/>
      <c r="V81" s="214"/>
      <c r="W81" s="214"/>
      <c r="X81" s="214"/>
      <c r="Y81" s="214"/>
      <c r="Z81" s="214"/>
      <c r="AA81" s="214"/>
      <c r="AB81" s="214"/>
      <c r="AC81" s="214"/>
      <c r="AD81" s="214"/>
      <c r="AE81" s="214"/>
      <c r="AF81" s="214"/>
      <c r="AG81" s="214"/>
      <c r="AH81" s="214"/>
      <c r="AI81" s="214"/>
      <c r="AJ81" s="214"/>
      <c r="AK81" s="214"/>
      <c r="AL81" s="214"/>
      <c r="AM81" s="214"/>
      <c r="AN81" s="214"/>
      <c r="AO81" s="214"/>
      <c r="AP81" s="214"/>
      <c r="AQ81" s="214"/>
      <c r="AR81" s="214"/>
      <c r="AS81" s="214"/>
      <c r="AT81" s="214"/>
      <c r="AU81" s="214"/>
      <c r="AV81" s="214"/>
      <c r="AW81" s="214"/>
      <c r="AX81" s="214"/>
      <c r="AY81" s="214"/>
      <c r="AZ81" s="214"/>
      <c r="BA81" s="214"/>
      <c r="BB81" s="214"/>
      <c r="BC81" s="214"/>
      <c r="BD81" s="214"/>
      <c r="BE81" s="214"/>
      <c r="BF81" s="214"/>
      <c r="BG81" s="214"/>
      <c r="BH81" s="214"/>
      <c r="BI81" s="214"/>
      <c r="BJ81" s="214"/>
      <c r="BK81" s="214"/>
      <c r="BL81" s="214"/>
      <c r="BM81" s="214"/>
      <c r="BN81" s="214"/>
      <c r="BO81" s="214"/>
      <c r="BP81" s="214"/>
      <c r="BQ81" s="214"/>
      <c r="BR81" s="214"/>
      <c r="BS81" s="214"/>
      <c r="BT81" s="214"/>
      <c r="BU81" s="214"/>
      <c r="BV81" s="214"/>
      <c r="BW81" s="214"/>
      <c r="BX81" s="214"/>
      <c r="BY81" s="214"/>
      <c r="BZ81" s="214"/>
      <c r="CA81" s="214"/>
      <c r="CB81" s="214"/>
      <c r="CC81" s="214"/>
      <c r="CD81" s="214"/>
      <c r="CE81" s="214"/>
      <c r="CF81" s="214"/>
      <c r="CG81" s="214"/>
      <c r="CH81" s="214"/>
      <c r="CI81" s="214"/>
      <c r="CJ81" s="214"/>
      <c r="CK81" s="214"/>
    </row>
    <row r="82" spans="1:89" s="275" customFormat="1">
      <c r="A82" s="274" t="s">
        <v>119</v>
      </c>
      <c r="B82" s="276">
        <v>75.570220000000006</v>
      </c>
      <c r="C82" s="276">
        <v>68.439909999999998</v>
      </c>
      <c r="D82" s="276" t="e">
        <v>#N/A</v>
      </c>
      <c r="E82" s="276"/>
      <c r="F82" s="274" t="s">
        <v>119</v>
      </c>
      <c r="G82" s="276">
        <v>52.810110000000002</v>
      </c>
      <c r="H82" s="276">
        <v>68.667339999999996</v>
      </c>
      <c r="I82" s="276" t="e">
        <v>#N/A</v>
      </c>
      <c r="J82" s="214"/>
      <c r="K82" s="214"/>
      <c r="L82" s="214"/>
      <c r="M82" s="214"/>
      <c r="N82" s="214"/>
      <c r="O82" s="214"/>
      <c r="P82" s="214"/>
      <c r="Q82" s="214"/>
      <c r="R82" s="214"/>
      <c r="S82" s="214"/>
      <c r="T82" s="214"/>
      <c r="U82" s="214"/>
      <c r="V82" s="214"/>
      <c r="W82" s="214"/>
      <c r="X82" s="214"/>
      <c r="Y82" s="214"/>
      <c r="Z82" s="214"/>
      <c r="AA82" s="214"/>
      <c r="AB82" s="214"/>
      <c r="AC82" s="214"/>
      <c r="AD82" s="214"/>
      <c r="AE82" s="214"/>
      <c r="AF82" s="214"/>
      <c r="AG82" s="214"/>
      <c r="AH82" s="214"/>
      <c r="AI82" s="214"/>
      <c r="AJ82" s="214"/>
      <c r="AK82" s="214"/>
      <c r="AL82" s="214"/>
      <c r="AM82" s="214"/>
      <c r="AN82" s="214"/>
      <c r="AO82" s="214"/>
      <c r="AP82" s="214"/>
      <c r="AQ82" s="214"/>
      <c r="AR82" s="214"/>
      <c r="AS82" s="214"/>
      <c r="AT82" s="214"/>
      <c r="AU82" s="214"/>
      <c r="AV82" s="214"/>
      <c r="AW82" s="214"/>
      <c r="AX82" s="214"/>
      <c r="AY82" s="214"/>
      <c r="AZ82" s="214"/>
      <c r="BA82" s="214"/>
      <c r="BB82" s="214"/>
      <c r="BC82" s="214"/>
      <c r="BD82" s="214"/>
      <c r="BE82" s="214"/>
      <c r="BF82" s="214"/>
      <c r="BG82" s="214"/>
      <c r="BH82" s="214"/>
      <c r="BI82" s="214"/>
      <c r="BJ82" s="214"/>
      <c r="BK82" s="214"/>
      <c r="BL82" s="214"/>
      <c r="BM82" s="214"/>
      <c r="BN82" s="214"/>
      <c r="BO82" s="214"/>
      <c r="BP82" s="214"/>
      <c r="BQ82" s="214"/>
      <c r="BR82" s="214"/>
      <c r="BS82" s="214"/>
      <c r="BT82" s="214"/>
      <c r="BU82" s="214"/>
      <c r="BV82" s="214"/>
      <c r="BW82" s="214"/>
      <c r="BX82" s="214"/>
      <c r="BY82" s="214"/>
      <c r="BZ82" s="214"/>
      <c r="CA82" s="214"/>
      <c r="CB82" s="214"/>
      <c r="CC82" s="214"/>
      <c r="CD82" s="214"/>
      <c r="CE82" s="214"/>
      <c r="CF82" s="214"/>
      <c r="CG82" s="214"/>
      <c r="CH82" s="214"/>
      <c r="CI82" s="214"/>
      <c r="CJ82" s="214"/>
      <c r="CK82" s="214"/>
    </row>
    <row r="83" spans="1:89" s="275" customFormat="1">
      <c r="A83" s="274" t="s">
        <v>99</v>
      </c>
      <c r="B83" s="276">
        <v>0.18537999999999999</v>
      </c>
      <c r="C83" s="276">
        <v>50.912269999999999</v>
      </c>
      <c r="D83" s="276" t="e">
        <v>#N/A</v>
      </c>
      <c r="E83" s="276"/>
      <c r="F83" s="274" t="s">
        <v>99</v>
      </c>
      <c r="G83" s="276">
        <v>67.333129999999997</v>
      </c>
      <c r="H83" s="276">
        <v>80.315420000000003</v>
      </c>
      <c r="I83" s="276" t="e">
        <v>#N/A</v>
      </c>
      <c r="J83" s="214"/>
      <c r="K83" s="214"/>
      <c r="L83" s="214"/>
      <c r="M83" s="214"/>
      <c r="N83" s="214"/>
      <c r="O83" s="214"/>
      <c r="P83" s="214"/>
      <c r="Q83" s="214"/>
      <c r="R83" s="214"/>
      <c r="S83" s="214"/>
      <c r="T83" s="214"/>
      <c r="U83" s="214"/>
      <c r="V83" s="214"/>
      <c r="W83" s="214"/>
      <c r="X83" s="214"/>
      <c r="Y83" s="214"/>
      <c r="Z83" s="214"/>
      <c r="AA83" s="214"/>
      <c r="AB83" s="214"/>
      <c r="AC83" s="214"/>
      <c r="AD83" s="214"/>
      <c r="AE83" s="214"/>
      <c r="AF83" s="214"/>
      <c r="AG83" s="214"/>
      <c r="AH83" s="214"/>
      <c r="AI83" s="214"/>
      <c r="AJ83" s="214"/>
      <c r="AK83" s="214"/>
      <c r="AL83" s="214"/>
      <c r="AM83" s="214"/>
      <c r="AN83" s="214"/>
      <c r="AO83" s="214"/>
      <c r="AP83" s="214"/>
      <c r="AQ83" s="214"/>
      <c r="AR83" s="214"/>
      <c r="AS83" s="214"/>
      <c r="AT83" s="214"/>
      <c r="AU83" s="214"/>
      <c r="AV83" s="214"/>
      <c r="AW83" s="214"/>
      <c r="AX83" s="214"/>
      <c r="AY83" s="214"/>
      <c r="AZ83" s="214"/>
      <c r="BA83" s="214"/>
      <c r="BB83" s="214"/>
      <c r="BC83" s="214"/>
      <c r="BD83" s="214"/>
      <c r="BE83" s="214"/>
      <c r="BF83" s="214"/>
      <c r="BG83" s="214"/>
      <c r="BH83" s="214"/>
      <c r="BI83" s="214"/>
      <c r="BJ83" s="214"/>
      <c r="BK83" s="214"/>
      <c r="BL83" s="214"/>
      <c r="BM83" s="214"/>
      <c r="BN83" s="214"/>
      <c r="BO83" s="214"/>
      <c r="BP83" s="214"/>
      <c r="BQ83" s="214"/>
      <c r="BR83" s="214"/>
      <c r="BS83" s="214"/>
      <c r="BT83" s="214"/>
      <c r="BU83" s="214"/>
      <c r="BV83" s="214"/>
      <c r="BW83" s="214"/>
      <c r="BX83" s="214"/>
      <c r="BY83" s="214"/>
      <c r="BZ83" s="214"/>
      <c r="CA83" s="214"/>
      <c r="CB83" s="214"/>
      <c r="CC83" s="214"/>
      <c r="CD83" s="214"/>
      <c r="CE83" s="214"/>
      <c r="CF83" s="214"/>
      <c r="CG83" s="214"/>
      <c r="CH83" s="214"/>
      <c r="CI83" s="214"/>
      <c r="CJ83" s="214"/>
      <c r="CK83" s="214"/>
    </row>
    <row r="84" spans="1:89" s="275" customFormat="1">
      <c r="A84" s="274" t="s">
        <v>100</v>
      </c>
      <c r="B84" s="276">
        <v>0.86182000000000003</v>
      </c>
      <c r="C84" s="276">
        <v>0.83560000000000001</v>
      </c>
      <c r="D84" s="276" t="e">
        <v>#N/A</v>
      </c>
      <c r="E84" s="276"/>
      <c r="F84" s="274" t="s">
        <v>100</v>
      </c>
      <c r="G84" s="276">
        <v>61.508220000000001</v>
      </c>
      <c r="H84" s="276">
        <v>88.535420000000002</v>
      </c>
      <c r="I84" s="276" t="e">
        <v>#N/A</v>
      </c>
      <c r="J84" s="214"/>
      <c r="K84" s="214"/>
      <c r="L84" s="214"/>
      <c r="M84" s="214"/>
      <c r="N84" s="214"/>
      <c r="O84" s="214"/>
      <c r="P84" s="214"/>
      <c r="Q84" s="214"/>
      <c r="R84" s="214"/>
      <c r="S84" s="214"/>
      <c r="T84" s="214"/>
      <c r="U84" s="214"/>
      <c r="V84" s="214"/>
      <c r="W84" s="214"/>
      <c r="X84" s="214"/>
      <c r="Y84" s="214"/>
      <c r="Z84" s="214"/>
      <c r="AA84" s="214"/>
      <c r="AB84" s="214"/>
      <c r="AC84" s="214"/>
      <c r="AD84" s="214"/>
      <c r="AE84" s="214"/>
      <c r="AF84" s="214"/>
      <c r="AG84" s="214"/>
      <c r="AH84" s="214"/>
      <c r="AI84" s="214"/>
      <c r="AJ84" s="214"/>
      <c r="AK84" s="214"/>
      <c r="AL84" s="214"/>
      <c r="AM84" s="214"/>
      <c r="AN84" s="214"/>
      <c r="AO84" s="214"/>
      <c r="AP84" s="214"/>
      <c r="AQ84" s="214"/>
      <c r="AR84" s="214"/>
      <c r="AS84" s="214"/>
      <c r="AT84" s="214"/>
      <c r="AU84" s="214"/>
      <c r="AV84" s="214"/>
      <c r="AW84" s="214"/>
      <c r="AX84" s="214"/>
      <c r="AY84" s="214"/>
      <c r="AZ84" s="214"/>
      <c r="BA84" s="214"/>
      <c r="BB84" s="214"/>
      <c r="BC84" s="214"/>
      <c r="BD84" s="214"/>
      <c r="BE84" s="214"/>
      <c r="BF84" s="214"/>
      <c r="BG84" s="214"/>
      <c r="BH84" s="214"/>
      <c r="BI84" s="214"/>
      <c r="BJ84" s="214"/>
      <c r="BK84" s="214"/>
      <c r="BL84" s="214"/>
      <c r="BM84" s="214"/>
      <c r="BN84" s="214"/>
      <c r="BO84" s="214"/>
      <c r="BP84" s="214"/>
      <c r="BQ84" s="214"/>
      <c r="BR84" s="214"/>
      <c r="BS84" s="214"/>
      <c r="BT84" s="214"/>
      <c r="BU84" s="214"/>
      <c r="BV84" s="214"/>
      <c r="BW84" s="214"/>
      <c r="BX84" s="214"/>
      <c r="BY84" s="214"/>
      <c r="BZ84" s="214"/>
      <c r="CA84" s="214"/>
      <c r="CB84" s="214"/>
      <c r="CC84" s="214"/>
      <c r="CD84" s="214"/>
      <c r="CE84" s="214"/>
      <c r="CF84" s="214"/>
      <c r="CG84" s="214"/>
      <c r="CH84" s="214"/>
      <c r="CI84" s="214"/>
      <c r="CJ84" s="214"/>
      <c r="CK84" s="214"/>
    </row>
    <row r="85" spans="1:89" s="275" customFormat="1">
      <c r="A85" s="274" t="s">
        <v>101</v>
      </c>
      <c r="B85" s="276">
        <v>0.37214999999999998</v>
      </c>
      <c r="C85" s="276">
        <v>7.6840000000000006E-2</v>
      </c>
      <c r="D85" s="276" t="e">
        <v>#N/A</v>
      </c>
      <c r="E85" s="276"/>
      <c r="F85" s="274" t="s">
        <v>101</v>
      </c>
      <c r="G85" s="276">
        <v>58.721339999999998</v>
      </c>
      <c r="H85" s="276">
        <v>69.30968</v>
      </c>
      <c r="I85" s="276" t="e">
        <v>#N/A</v>
      </c>
      <c r="J85" s="214"/>
      <c r="K85" s="214"/>
      <c r="L85" s="214"/>
      <c r="M85" s="214"/>
      <c r="N85" s="214"/>
      <c r="O85" s="214"/>
      <c r="P85" s="214"/>
      <c r="Q85" s="214"/>
      <c r="R85" s="214"/>
      <c r="S85" s="214"/>
      <c r="T85" s="214"/>
      <c r="U85" s="214"/>
      <c r="V85" s="214"/>
      <c r="W85" s="214"/>
      <c r="X85" s="214"/>
      <c r="Y85" s="214"/>
      <c r="Z85" s="214"/>
      <c r="AA85" s="214"/>
      <c r="AB85" s="214"/>
      <c r="AC85" s="214"/>
      <c r="AD85" s="214"/>
      <c r="AE85" s="214"/>
      <c r="AF85" s="214"/>
      <c r="AG85" s="214"/>
      <c r="AH85" s="214"/>
      <c r="AI85" s="214"/>
      <c r="AJ85" s="214"/>
      <c r="AK85" s="214"/>
      <c r="AL85" s="214"/>
      <c r="AM85" s="214"/>
      <c r="AN85" s="214"/>
      <c r="AO85" s="214"/>
      <c r="AP85" s="214"/>
      <c r="AQ85" s="214"/>
      <c r="AR85" s="214"/>
      <c r="AS85" s="214"/>
      <c r="AT85" s="214"/>
      <c r="AU85" s="214"/>
      <c r="AV85" s="214"/>
      <c r="AW85" s="214"/>
      <c r="AX85" s="214"/>
      <c r="AY85" s="214"/>
      <c r="AZ85" s="214"/>
      <c r="BA85" s="214"/>
      <c r="BB85" s="214"/>
      <c r="BC85" s="214"/>
      <c r="BD85" s="214"/>
      <c r="BE85" s="214"/>
      <c r="BF85" s="214"/>
      <c r="BG85" s="214"/>
      <c r="BH85" s="214"/>
      <c r="BI85" s="214"/>
      <c r="BJ85" s="214"/>
      <c r="BK85" s="214"/>
      <c r="BL85" s="214"/>
      <c r="BM85" s="214"/>
      <c r="BN85" s="214"/>
      <c r="BO85" s="214"/>
      <c r="BP85" s="214"/>
      <c r="BQ85" s="214"/>
      <c r="BR85" s="214"/>
      <c r="BS85" s="214"/>
      <c r="BT85" s="214"/>
      <c r="BU85" s="214"/>
      <c r="BV85" s="214"/>
      <c r="BW85" s="214"/>
      <c r="BX85" s="214"/>
      <c r="BY85" s="214"/>
      <c r="BZ85" s="214"/>
      <c r="CA85" s="214"/>
      <c r="CB85" s="214"/>
      <c r="CC85" s="214"/>
      <c r="CD85" s="214"/>
      <c r="CE85" s="214"/>
      <c r="CF85" s="214"/>
      <c r="CG85" s="214"/>
      <c r="CH85" s="214"/>
      <c r="CI85" s="214"/>
      <c r="CJ85" s="214"/>
      <c r="CK85" s="214"/>
    </row>
    <row r="86" spans="1:89" s="275" customFormat="1">
      <c r="A86" s="273"/>
      <c r="B86" s="273"/>
      <c r="C86" s="273"/>
      <c r="D86" s="273"/>
      <c r="E86" s="273"/>
      <c r="F86" s="273"/>
      <c r="G86" s="273"/>
      <c r="H86" s="273"/>
      <c r="I86" s="273"/>
      <c r="J86" s="214"/>
      <c r="K86" s="214"/>
      <c r="L86" s="214"/>
      <c r="M86" s="214"/>
      <c r="N86" s="214"/>
      <c r="O86" s="214"/>
      <c r="P86" s="214"/>
      <c r="Q86" s="214"/>
      <c r="R86" s="214"/>
      <c r="S86" s="214"/>
      <c r="T86" s="214"/>
      <c r="U86" s="214"/>
      <c r="V86" s="214"/>
      <c r="W86" s="214"/>
      <c r="X86" s="214"/>
      <c r="Y86" s="214"/>
      <c r="Z86" s="214"/>
      <c r="AA86" s="214"/>
      <c r="AB86" s="214"/>
      <c r="AC86" s="214"/>
      <c r="AD86" s="214"/>
      <c r="AE86" s="214"/>
      <c r="AF86" s="214"/>
      <c r="AG86" s="214"/>
      <c r="AH86" s="214"/>
      <c r="AI86" s="214"/>
      <c r="AJ86" s="214"/>
      <c r="AK86" s="214"/>
      <c r="AL86" s="214"/>
      <c r="AM86" s="214"/>
      <c r="AN86" s="214"/>
      <c r="AO86" s="214"/>
      <c r="AP86" s="214"/>
      <c r="AQ86" s="214"/>
      <c r="AR86" s="214"/>
      <c r="AS86" s="214"/>
      <c r="AT86" s="214"/>
      <c r="AU86" s="214"/>
      <c r="AV86" s="214"/>
      <c r="AW86" s="214"/>
      <c r="AX86" s="214"/>
      <c r="AY86" s="214"/>
      <c r="AZ86" s="214"/>
      <c r="BA86" s="214"/>
      <c r="BB86" s="214"/>
      <c r="BC86" s="214"/>
      <c r="BD86" s="214"/>
      <c r="BE86" s="214"/>
      <c r="BF86" s="214"/>
      <c r="BG86" s="214"/>
      <c r="BH86" s="214"/>
      <c r="BI86" s="214"/>
      <c r="BJ86" s="214"/>
      <c r="BK86" s="214"/>
      <c r="BL86" s="214"/>
      <c r="BM86" s="214"/>
      <c r="BN86" s="214"/>
      <c r="BO86" s="214"/>
      <c r="BP86" s="214"/>
      <c r="BQ86" s="214"/>
      <c r="BR86" s="214"/>
      <c r="BS86" s="214"/>
      <c r="BT86" s="214"/>
      <c r="BU86" s="214"/>
      <c r="BV86" s="214"/>
      <c r="BW86" s="214"/>
      <c r="BX86" s="214"/>
      <c r="BY86" s="214"/>
      <c r="BZ86" s="214"/>
      <c r="CA86" s="214"/>
      <c r="CB86" s="214"/>
      <c r="CC86" s="214"/>
      <c r="CD86" s="214"/>
      <c r="CE86" s="214"/>
      <c r="CF86" s="214"/>
      <c r="CG86" s="214"/>
      <c r="CH86" s="214"/>
      <c r="CI86" s="214"/>
      <c r="CJ86" s="214"/>
      <c r="CK86" s="214"/>
    </row>
    <row r="87" spans="1:89" s="275" customFormat="1">
      <c r="A87" s="273" t="s">
        <v>120</v>
      </c>
      <c r="B87" s="273"/>
      <c r="C87" s="273"/>
      <c r="D87" s="273"/>
      <c r="E87" s="273"/>
      <c r="F87" s="273" t="s">
        <v>120</v>
      </c>
      <c r="G87" s="273"/>
      <c r="H87" s="273"/>
      <c r="I87" s="273"/>
      <c r="J87" s="214"/>
      <c r="K87" s="214"/>
      <c r="L87" s="214"/>
      <c r="M87" s="214"/>
      <c r="N87" s="214"/>
      <c r="O87" s="214"/>
      <c r="P87" s="214"/>
      <c r="Q87" s="214"/>
      <c r="R87" s="214"/>
      <c r="S87" s="214"/>
      <c r="T87" s="214"/>
      <c r="U87" s="214"/>
      <c r="V87" s="214"/>
      <c r="W87" s="214"/>
      <c r="X87" s="214"/>
      <c r="Y87" s="214"/>
      <c r="Z87" s="214"/>
      <c r="AA87" s="214"/>
      <c r="AB87" s="214"/>
      <c r="AC87" s="214"/>
      <c r="AD87" s="214"/>
      <c r="AE87" s="214"/>
      <c r="AF87" s="214"/>
      <c r="AG87" s="214"/>
      <c r="AH87" s="214"/>
      <c r="AI87" s="214"/>
      <c r="AJ87" s="214"/>
      <c r="AK87" s="214"/>
      <c r="AL87" s="214"/>
      <c r="AM87" s="214"/>
      <c r="AN87" s="214"/>
      <c r="AO87" s="214"/>
      <c r="AP87" s="214"/>
      <c r="AQ87" s="214"/>
      <c r="AR87" s="214"/>
      <c r="AS87" s="214"/>
      <c r="AT87" s="214"/>
      <c r="AU87" s="214"/>
      <c r="AV87" s="214"/>
      <c r="AW87" s="214"/>
      <c r="AX87" s="214"/>
      <c r="AY87" s="214"/>
      <c r="AZ87" s="214"/>
      <c r="BA87" s="214"/>
      <c r="BB87" s="214"/>
      <c r="BC87" s="214"/>
      <c r="BD87" s="214"/>
      <c r="BE87" s="214"/>
      <c r="BF87" s="214"/>
      <c r="BG87" s="214"/>
      <c r="BH87" s="214"/>
      <c r="BI87" s="214"/>
      <c r="BJ87" s="214"/>
      <c r="BK87" s="214"/>
      <c r="BL87" s="214"/>
      <c r="BM87" s="214"/>
      <c r="BN87" s="214"/>
      <c r="BO87" s="214"/>
      <c r="BP87" s="214"/>
      <c r="BQ87" s="214"/>
      <c r="BR87" s="214"/>
      <c r="BS87" s="214"/>
      <c r="BT87" s="214"/>
      <c r="BU87" s="214"/>
      <c r="BV87" s="214"/>
      <c r="BW87" s="214"/>
      <c r="BX87" s="214"/>
      <c r="BY87" s="214"/>
      <c r="BZ87" s="214"/>
      <c r="CA87" s="214"/>
      <c r="CB87" s="214"/>
      <c r="CC87" s="214"/>
      <c r="CD87" s="214"/>
      <c r="CE87" s="214"/>
      <c r="CF87" s="214"/>
      <c r="CG87" s="214"/>
      <c r="CH87" s="214"/>
      <c r="CI87" s="214"/>
      <c r="CJ87" s="214"/>
      <c r="CK87" s="214"/>
    </row>
    <row r="88" spans="1:89">
      <c r="A88" s="274" t="s">
        <v>229</v>
      </c>
      <c r="B88" s="273" t="s">
        <v>122</v>
      </c>
      <c r="C88" s="273"/>
      <c r="D88" s="273"/>
      <c r="E88" s="273"/>
      <c r="F88" s="274" t="s">
        <v>229</v>
      </c>
      <c r="G88" s="273" t="s">
        <v>122</v>
      </c>
      <c r="H88" s="273"/>
      <c r="I88" s="273"/>
    </row>
    <row r="89" spans="1:89" s="208" customFormat="1" ht="13.5">
      <c r="A89" s="273">
        <v>100000</v>
      </c>
      <c r="B89" s="273" t="s">
        <v>123</v>
      </c>
      <c r="C89" s="273"/>
      <c r="D89" s="273"/>
      <c r="E89" s="273"/>
      <c r="F89" s="273">
        <v>100000</v>
      </c>
      <c r="G89" s="273" t="s">
        <v>123</v>
      </c>
      <c r="H89" s="273"/>
      <c r="I89" s="273"/>
      <c r="J89" s="214"/>
      <c r="K89" s="214"/>
      <c r="L89" s="214"/>
      <c r="M89" s="214"/>
      <c r="N89" s="214"/>
      <c r="O89" s="214"/>
      <c r="P89" s="214"/>
      <c r="Q89" s="214"/>
      <c r="R89" s="214"/>
      <c r="S89" s="214"/>
      <c r="T89" s="214"/>
    </row>
    <row r="90" spans="1:89" s="208" customFormat="1" ht="13.5">
      <c r="A90" s="273"/>
      <c r="B90" s="273" t="s">
        <v>121</v>
      </c>
      <c r="C90" s="273"/>
      <c r="D90" s="273"/>
      <c r="E90" s="273"/>
      <c r="F90" s="273"/>
      <c r="G90" s="273" t="s">
        <v>121</v>
      </c>
      <c r="H90" s="273"/>
      <c r="I90" s="273"/>
      <c r="J90" s="214"/>
      <c r="K90" s="214"/>
      <c r="L90" s="214"/>
      <c r="M90" s="214"/>
      <c r="N90" s="214"/>
      <c r="O90" s="214"/>
      <c r="P90" s="214"/>
      <c r="Q90" s="214"/>
      <c r="R90" s="214"/>
      <c r="S90" s="214"/>
      <c r="T90" s="214"/>
    </row>
    <row r="91" spans="1:89" s="208" customFormat="1" ht="13.5">
      <c r="A91" s="214"/>
      <c r="B91" s="277"/>
      <c r="C91" s="214"/>
      <c r="D91" s="214"/>
      <c r="E91" s="214"/>
      <c r="F91" s="214"/>
      <c r="G91" s="278"/>
      <c r="H91" s="214"/>
      <c r="I91" s="214"/>
      <c r="J91" s="214"/>
      <c r="K91" s="214"/>
      <c r="L91" s="214"/>
      <c r="M91" s="214"/>
      <c r="N91" s="214"/>
      <c r="O91" s="214"/>
      <c r="P91" s="214"/>
      <c r="Q91" s="214"/>
      <c r="R91" s="214"/>
      <c r="S91" s="214"/>
      <c r="T91" s="214"/>
    </row>
    <row r="92" spans="1:89" s="208" customFormat="1" ht="13.5">
      <c r="A92" s="214"/>
      <c r="B92" s="277"/>
      <c r="C92" s="214"/>
      <c r="D92" s="214"/>
      <c r="E92" s="214"/>
      <c r="F92" s="214"/>
      <c r="G92" s="278"/>
      <c r="H92" s="214"/>
      <c r="I92" s="214"/>
      <c r="J92" s="214"/>
      <c r="K92" s="214"/>
      <c r="L92" s="214"/>
      <c r="M92" s="214"/>
      <c r="N92" s="214"/>
      <c r="O92" s="214"/>
      <c r="P92" s="214"/>
      <c r="Q92" s="214"/>
      <c r="R92" s="214"/>
      <c r="S92" s="214"/>
      <c r="T92" s="214"/>
    </row>
    <row r="93" spans="1:89" s="208" customFormat="1" ht="13.5">
      <c r="A93" s="214"/>
      <c r="B93" s="277"/>
      <c r="C93" s="214"/>
      <c r="D93" s="214"/>
      <c r="E93" s="214"/>
      <c r="F93" s="214"/>
      <c r="G93" s="278"/>
      <c r="H93" s="214"/>
      <c r="I93" s="214"/>
      <c r="J93" s="214"/>
      <c r="K93" s="214"/>
      <c r="L93" s="214"/>
      <c r="M93" s="214"/>
      <c r="N93" s="214"/>
      <c r="O93" s="214"/>
      <c r="P93" s="214"/>
      <c r="Q93" s="214"/>
      <c r="R93" s="214"/>
      <c r="S93" s="214"/>
      <c r="T93" s="214"/>
    </row>
    <row r="94" spans="1:89" s="208" customFormat="1" ht="13.5">
      <c r="A94" s="214"/>
      <c r="B94" s="214"/>
      <c r="C94" s="214"/>
      <c r="D94" s="214"/>
      <c r="E94" s="214"/>
      <c r="F94" s="214"/>
      <c r="G94" s="214"/>
      <c r="H94" s="214"/>
      <c r="I94" s="214"/>
      <c r="J94" s="214"/>
      <c r="K94" s="214"/>
      <c r="L94" s="214"/>
      <c r="M94" s="214"/>
      <c r="N94" s="214"/>
      <c r="O94" s="214"/>
      <c r="P94" s="214"/>
      <c r="Q94" s="214"/>
      <c r="R94" s="214"/>
      <c r="S94" s="214"/>
      <c r="T94" s="214"/>
    </row>
    <row r="95" spans="1:89" s="208" customFormat="1" ht="13.5">
      <c r="A95" s="214"/>
      <c r="B95" s="214"/>
      <c r="C95" s="214"/>
      <c r="D95" s="214"/>
      <c r="E95" s="214"/>
      <c r="F95" s="214"/>
      <c r="G95" s="214"/>
      <c r="H95" s="214"/>
      <c r="I95" s="214"/>
      <c r="J95" s="214"/>
      <c r="K95" s="214"/>
      <c r="L95" s="214"/>
      <c r="M95" s="214"/>
      <c r="N95" s="214"/>
      <c r="O95" s="214"/>
      <c r="P95" s="214"/>
      <c r="Q95" s="214"/>
      <c r="R95" s="214"/>
      <c r="S95" s="214"/>
      <c r="T95" s="214"/>
    </row>
    <row r="96" spans="1:89" s="208" customFormat="1" ht="13.5">
      <c r="A96" s="214"/>
      <c r="B96" s="214"/>
      <c r="C96" s="214"/>
      <c r="D96" s="214"/>
      <c r="E96" s="214"/>
      <c r="F96" s="214"/>
      <c r="G96" s="214"/>
      <c r="H96" s="214"/>
      <c r="I96" s="214"/>
      <c r="J96" s="214"/>
      <c r="K96" s="214"/>
      <c r="L96" s="214"/>
      <c r="M96" s="214"/>
      <c r="N96" s="214"/>
      <c r="O96" s="214"/>
      <c r="P96" s="214"/>
      <c r="Q96" s="214"/>
      <c r="R96" s="214"/>
      <c r="S96" s="214"/>
      <c r="T96" s="214"/>
    </row>
    <row r="97" spans="1:20" s="208" customFormat="1" ht="13.5">
      <c r="A97" s="214"/>
      <c r="B97" s="214"/>
      <c r="C97" s="214"/>
      <c r="D97" s="214"/>
      <c r="E97" s="214"/>
      <c r="F97" s="214"/>
      <c r="G97" s="214"/>
      <c r="H97" s="214"/>
      <c r="I97" s="214"/>
      <c r="J97" s="214"/>
      <c r="K97" s="214"/>
      <c r="L97" s="214"/>
      <c r="M97" s="214"/>
      <c r="N97" s="214"/>
      <c r="O97" s="214"/>
      <c r="P97" s="214"/>
      <c r="Q97" s="214"/>
      <c r="R97" s="214"/>
      <c r="S97" s="214"/>
      <c r="T97" s="214"/>
    </row>
    <row r="98" spans="1:20" s="208" customFormat="1" ht="13.5">
      <c r="A98" s="214"/>
      <c r="B98" s="214"/>
      <c r="C98" s="214"/>
      <c r="D98" s="214"/>
      <c r="E98" s="214"/>
      <c r="F98" s="214"/>
      <c r="G98" s="214"/>
      <c r="H98" s="214"/>
      <c r="I98" s="214"/>
      <c r="J98" s="214"/>
      <c r="K98" s="214"/>
      <c r="L98" s="214"/>
      <c r="M98" s="214"/>
      <c r="N98" s="214"/>
      <c r="O98" s="214"/>
      <c r="P98" s="214"/>
      <c r="Q98" s="214"/>
      <c r="R98" s="214"/>
      <c r="S98" s="214"/>
      <c r="T98" s="214"/>
    </row>
    <row r="99" spans="1:20" s="208" customFormat="1" ht="13.5">
      <c r="A99" s="214"/>
      <c r="B99" s="214"/>
      <c r="C99" s="214"/>
      <c r="D99" s="214"/>
      <c r="E99" s="214"/>
      <c r="F99" s="214"/>
      <c r="G99" s="214"/>
      <c r="H99" s="214"/>
      <c r="I99" s="214"/>
      <c r="J99" s="214"/>
      <c r="K99" s="214"/>
      <c r="L99" s="214"/>
      <c r="M99" s="214"/>
      <c r="N99" s="214"/>
      <c r="O99" s="214"/>
      <c r="P99" s="214"/>
      <c r="Q99" s="214"/>
      <c r="R99" s="214"/>
      <c r="S99" s="214"/>
      <c r="T99" s="214"/>
    </row>
    <row r="100" spans="1:20" s="208" customFormat="1" ht="13.5">
      <c r="A100" s="214"/>
      <c r="B100" s="214"/>
      <c r="C100" s="214"/>
      <c r="D100" s="214"/>
      <c r="E100" s="214"/>
      <c r="F100" s="214"/>
      <c r="G100" s="214"/>
      <c r="H100" s="214"/>
      <c r="I100" s="214"/>
      <c r="J100" s="214"/>
      <c r="K100" s="214"/>
      <c r="L100" s="214"/>
      <c r="M100" s="214"/>
      <c r="N100" s="214"/>
      <c r="O100" s="214"/>
      <c r="P100" s="214"/>
      <c r="Q100" s="214"/>
      <c r="R100" s="214"/>
      <c r="S100" s="214"/>
      <c r="T100" s="214"/>
    </row>
    <row r="101" spans="1:20" s="208" customFormat="1" ht="13.5">
      <c r="A101" s="214"/>
      <c r="B101" s="214"/>
      <c r="C101" s="214"/>
      <c r="D101" s="214"/>
      <c r="E101" s="214"/>
      <c r="F101" s="214"/>
      <c r="G101" s="214"/>
      <c r="H101" s="214"/>
      <c r="I101" s="214"/>
      <c r="J101" s="214"/>
      <c r="K101" s="214"/>
      <c r="L101" s="214"/>
      <c r="M101" s="214"/>
      <c r="N101" s="214"/>
      <c r="O101" s="214"/>
      <c r="P101" s="214"/>
      <c r="Q101" s="214"/>
      <c r="R101" s="214"/>
      <c r="S101" s="214"/>
      <c r="T101" s="214"/>
    </row>
    <row r="102" spans="1:20" s="208" customFormat="1" ht="13.5">
      <c r="A102" s="214"/>
      <c r="B102" s="214"/>
      <c r="C102" s="214"/>
      <c r="D102" s="214"/>
      <c r="E102" s="214"/>
      <c r="F102" s="214"/>
      <c r="G102" s="214"/>
      <c r="H102" s="214"/>
      <c r="I102" s="214"/>
      <c r="J102" s="214"/>
      <c r="K102" s="214"/>
      <c r="L102" s="214"/>
      <c r="M102" s="214"/>
      <c r="N102" s="214"/>
      <c r="O102" s="214"/>
      <c r="P102" s="214"/>
      <c r="Q102" s="214"/>
      <c r="R102" s="214"/>
      <c r="S102" s="214"/>
      <c r="T102" s="214"/>
    </row>
    <row r="103" spans="1:20" s="208" customFormat="1" ht="13.5">
      <c r="A103" s="214"/>
      <c r="B103" s="214"/>
      <c r="C103" s="214"/>
      <c r="D103" s="214"/>
      <c r="E103" s="214"/>
      <c r="F103" s="214"/>
      <c r="G103" s="214"/>
      <c r="H103" s="214"/>
      <c r="I103" s="214"/>
      <c r="J103" s="214"/>
      <c r="K103" s="214"/>
      <c r="L103" s="214"/>
      <c r="M103" s="214"/>
      <c r="N103" s="214"/>
      <c r="O103" s="214"/>
      <c r="P103" s="214"/>
      <c r="Q103" s="214"/>
      <c r="R103" s="214"/>
      <c r="S103" s="214"/>
      <c r="T103" s="214"/>
    </row>
    <row r="104" spans="1:20" s="208" customFormat="1" ht="13.5">
      <c r="A104" s="214"/>
      <c r="B104" s="214"/>
      <c r="C104" s="214"/>
      <c r="D104" s="214"/>
      <c r="E104" s="214"/>
      <c r="F104" s="214"/>
      <c r="G104" s="214"/>
      <c r="H104" s="214"/>
      <c r="I104" s="214"/>
      <c r="J104" s="214"/>
      <c r="K104" s="214"/>
      <c r="L104" s="214"/>
      <c r="M104" s="214"/>
      <c r="N104" s="214"/>
      <c r="O104" s="214"/>
      <c r="P104" s="214"/>
      <c r="Q104" s="214"/>
      <c r="R104" s="214"/>
      <c r="S104" s="214"/>
      <c r="T104" s="214"/>
    </row>
    <row r="105" spans="1:20" s="208" customFormat="1" ht="13.5">
      <c r="A105" s="214"/>
      <c r="B105" s="214"/>
      <c r="C105" s="214"/>
      <c r="D105" s="214"/>
      <c r="E105" s="214"/>
      <c r="F105" s="214"/>
      <c r="G105" s="214"/>
      <c r="H105" s="214"/>
      <c r="I105" s="214"/>
      <c r="J105" s="214"/>
      <c r="K105" s="214"/>
      <c r="L105" s="214"/>
      <c r="M105" s="214"/>
      <c r="N105" s="214"/>
      <c r="O105" s="214"/>
      <c r="P105" s="214"/>
      <c r="Q105" s="214"/>
      <c r="R105" s="214"/>
      <c r="S105" s="214"/>
      <c r="T105" s="214"/>
    </row>
    <row r="106" spans="1:20" s="208" customFormat="1" ht="13.5"/>
    <row r="107" spans="1:20" s="208" customFormat="1" ht="13.5"/>
    <row r="108" spans="1:20" s="208" customFormat="1" ht="13.5"/>
    <row r="109" spans="1:20" s="208" customFormat="1" ht="13.5"/>
    <row r="110" spans="1:20" s="208" customFormat="1" ht="13.5"/>
    <row r="111" spans="1:20" s="208" customFormat="1" ht="13.5"/>
    <row r="112" spans="1:20" s="208" customFormat="1" ht="13.5"/>
    <row r="113" s="208" customFormat="1" ht="13.5"/>
    <row r="114" s="208" customFormat="1" ht="13.5"/>
    <row r="115" s="208" customFormat="1" ht="13.5"/>
  </sheetData>
  <mergeCells count="212">
    <mergeCell ref="H20:I20"/>
    <mergeCell ref="K20:L20"/>
    <mergeCell ref="M20:O20"/>
    <mergeCell ref="R20:S20"/>
    <mergeCell ref="A12:B13"/>
    <mergeCell ref="A14:B14"/>
    <mergeCell ref="D14:E14"/>
    <mergeCell ref="H14:I14"/>
    <mergeCell ref="K14:L14"/>
    <mergeCell ref="M14:O14"/>
    <mergeCell ref="R14:S14"/>
    <mergeCell ref="A18:B18"/>
    <mergeCell ref="D18:E18"/>
    <mergeCell ref="H18:I18"/>
    <mergeCell ref="K18:L18"/>
    <mergeCell ref="M18:O18"/>
    <mergeCell ref="R18:S18"/>
    <mergeCell ref="D19:E19"/>
    <mergeCell ref="H19:I19"/>
    <mergeCell ref="K19:L19"/>
    <mergeCell ref="M19:O19"/>
    <mergeCell ref="R19:S19"/>
    <mergeCell ref="S7:T7"/>
    <mergeCell ref="A17:B17"/>
    <mergeCell ref="D17:E17"/>
    <mergeCell ref="H17:I17"/>
    <mergeCell ref="K17:L17"/>
    <mergeCell ref="M17:O17"/>
    <mergeCell ref="R17:S17"/>
    <mergeCell ref="A15:B15"/>
    <mergeCell ref="D15:E15"/>
    <mergeCell ref="H15:I15"/>
    <mergeCell ref="K15:L15"/>
    <mergeCell ref="M15:O15"/>
    <mergeCell ref="R15:S15"/>
    <mergeCell ref="A16:B16"/>
    <mergeCell ref="D16:E16"/>
    <mergeCell ref="H16:I16"/>
    <mergeCell ref="K16:L16"/>
    <mergeCell ref="K4:P4"/>
    <mergeCell ref="Q4:T4"/>
    <mergeCell ref="A4:B5"/>
    <mergeCell ref="C4:F4"/>
    <mergeCell ref="G4:J4"/>
    <mergeCell ref="A8:B9"/>
    <mergeCell ref="D8:F8"/>
    <mergeCell ref="H8:J8"/>
    <mergeCell ref="K8:L8"/>
    <mergeCell ref="M8:P8"/>
    <mergeCell ref="R8:T8"/>
    <mergeCell ref="C9:D9"/>
    <mergeCell ref="E9:F9"/>
    <mergeCell ref="G9:H9"/>
    <mergeCell ref="I9:J9"/>
    <mergeCell ref="K9:N9"/>
    <mergeCell ref="O9:P9"/>
    <mergeCell ref="Q9:R9"/>
    <mergeCell ref="S9:T9"/>
    <mergeCell ref="A6:B7"/>
    <mergeCell ref="D6:F6"/>
    <mergeCell ref="H6:J6"/>
    <mergeCell ref="K6:L6"/>
    <mergeCell ref="C5:D5"/>
    <mergeCell ref="D21:E21"/>
    <mergeCell ref="H21:I21"/>
    <mergeCell ref="K21:L21"/>
    <mergeCell ref="M21:O21"/>
    <mergeCell ref="R21:S21"/>
    <mergeCell ref="E5:F5"/>
    <mergeCell ref="G5:H5"/>
    <mergeCell ref="I5:J5"/>
    <mergeCell ref="K5:N5"/>
    <mergeCell ref="O5:P5"/>
    <mergeCell ref="Q5:R5"/>
    <mergeCell ref="S5:T5"/>
    <mergeCell ref="E7:F7"/>
    <mergeCell ref="G7:H7"/>
    <mergeCell ref="I7:J7"/>
    <mergeCell ref="K7:N7"/>
    <mergeCell ref="O7:P7"/>
    <mergeCell ref="Q7:R7"/>
    <mergeCell ref="M6:P6"/>
    <mergeCell ref="R6:T6"/>
    <mergeCell ref="C7:D7"/>
    <mergeCell ref="M16:O16"/>
    <mergeCell ref="R16:S16"/>
    <mergeCell ref="D20:E20"/>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s>
  <phoneticPr fontId="3"/>
  <dataValidations count="4">
    <dataValidation type="list" allowBlank="1" showInputMessage="1" showErrorMessage="1" sqref="F107">
      <formula1>$G$107:$G$112</formula1>
    </dataValidation>
    <dataValidation type="list" allowBlank="1" showInputMessage="1" showErrorMessage="1" sqref="A107">
      <formula1>$B$107:$B$112</formula1>
    </dataValidation>
    <dataValidation type="list" allowBlank="1" showInputMessage="1" showErrorMessage="1" sqref="A88">
      <formula1>$B$88:$B$93</formula1>
    </dataValidation>
    <dataValidation type="list" allowBlank="1" showInputMessage="1" showErrorMessage="1" sqref="F88">
      <formula1>$G$88:$G$93</formula1>
    </dataValidation>
  </dataValidations>
  <printOptions horizontalCentered="1" verticalCentered="1"/>
  <pageMargins left="0.39370078740157483" right="0.39370078740157483" top="0.39370078740157483" bottom="0.39370078740157483" header="0.19685039370078741" footer="0.19685039370078741"/>
  <pageSetup paperSize="9" orientation="portrait" r:id="rId1"/>
  <headerFooter alignWithMargins="0">
    <oddFooter>&amp;C&amp;"ＭＳ ゴシック,標準"&amp;9- 9 -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P68"/>
  <sheetViews>
    <sheetView showGridLines="0" zoomScale="85" zoomScaleNormal="85" zoomScaleSheetLayoutView="115" workbookViewId="0"/>
  </sheetViews>
  <sheetFormatPr defaultRowHeight="12"/>
  <cols>
    <col min="1" max="4" width="2.5" style="10" customWidth="1"/>
    <col min="5" max="5" width="27.5" style="10" customWidth="1"/>
    <col min="6" max="6" width="5.125" style="211" customWidth="1"/>
    <col min="7" max="7" width="13.125" style="10" customWidth="1"/>
    <col min="8" max="8" width="7.625" style="10" customWidth="1"/>
    <col min="9" max="9" width="13.125" style="10" customWidth="1"/>
    <col min="10" max="13" width="7.625" style="10" customWidth="1"/>
    <col min="14" max="16384" width="9" style="9"/>
  </cols>
  <sheetData>
    <row r="1" spans="1:16" ht="15" customHeight="1">
      <c r="A1" s="100" t="s">
        <v>322</v>
      </c>
      <c r="B1" s="101"/>
      <c r="C1" s="101"/>
      <c r="D1" s="101"/>
      <c r="E1" s="101"/>
      <c r="F1" s="102"/>
      <c r="G1" s="101"/>
      <c r="H1" s="101"/>
      <c r="I1" s="190"/>
      <c r="J1" s="101"/>
      <c r="K1" s="101"/>
      <c r="L1" s="101"/>
    </row>
    <row r="2" spans="1:16" s="6" customFormat="1" ht="15" customHeight="1">
      <c r="A2" s="4"/>
      <c r="B2" s="103"/>
      <c r="C2" s="103"/>
      <c r="D2" s="103"/>
      <c r="E2" s="103"/>
      <c r="F2" s="104"/>
      <c r="G2" s="105" t="s">
        <v>354</v>
      </c>
      <c r="H2" s="103"/>
      <c r="I2" s="191"/>
      <c r="J2" s="103"/>
      <c r="K2" s="103"/>
      <c r="L2" s="106" t="s">
        <v>124</v>
      </c>
      <c r="M2" s="5"/>
    </row>
    <row r="3" spans="1:16" s="6" customFormat="1" ht="3.75" customHeight="1">
      <c r="A3" s="107"/>
      <c r="B3" s="108"/>
      <c r="C3" s="108"/>
      <c r="D3" s="108"/>
      <c r="E3" s="109"/>
      <c r="F3" s="110"/>
      <c r="G3" s="107"/>
      <c r="H3" s="111"/>
      <c r="I3" s="192"/>
      <c r="J3" s="112"/>
      <c r="K3" s="113"/>
      <c r="L3" s="111"/>
      <c r="M3" s="7"/>
    </row>
    <row r="4" spans="1:16" s="6" customFormat="1" ht="26.25" customHeight="1">
      <c r="A4" s="114" t="s">
        <v>236</v>
      </c>
      <c r="B4" s="115"/>
      <c r="C4" s="115"/>
      <c r="D4" s="115"/>
      <c r="E4" s="116"/>
      <c r="F4" s="117" t="s">
        <v>125</v>
      </c>
      <c r="G4" s="118" t="s">
        <v>126</v>
      </c>
      <c r="H4" s="119" t="s">
        <v>82</v>
      </c>
      <c r="I4" s="193" t="s">
        <v>127</v>
      </c>
      <c r="J4" s="119" t="s">
        <v>82</v>
      </c>
      <c r="K4" s="120" t="s">
        <v>128</v>
      </c>
      <c r="L4" s="119" t="s">
        <v>129</v>
      </c>
      <c r="M4" s="7"/>
    </row>
    <row r="5" spans="1:16" ht="12" customHeight="1">
      <c r="A5" s="121" t="s">
        <v>130</v>
      </c>
      <c r="B5" s="122"/>
      <c r="C5" s="122"/>
      <c r="D5" s="122"/>
      <c r="E5" s="122"/>
      <c r="F5" s="120" t="s">
        <v>71</v>
      </c>
      <c r="G5" s="123" t="s">
        <v>102</v>
      </c>
      <c r="H5" s="124" t="s">
        <v>102</v>
      </c>
      <c r="I5" s="125">
        <v>5109804</v>
      </c>
      <c r="J5" s="124" t="s">
        <v>397</v>
      </c>
      <c r="K5" s="126">
        <v>100</v>
      </c>
      <c r="L5" s="126">
        <v>2170.2470709999998</v>
      </c>
      <c r="M5" s="8"/>
    </row>
    <row r="6" spans="1:16" s="6" customFormat="1" ht="12" customHeight="1">
      <c r="A6" s="127" t="s">
        <v>356</v>
      </c>
      <c r="B6" s="128"/>
      <c r="C6" s="128"/>
      <c r="D6" s="128"/>
      <c r="E6" s="128"/>
      <c r="F6" s="129" t="s">
        <v>71</v>
      </c>
      <c r="G6" s="130" t="s">
        <v>102</v>
      </c>
      <c r="H6" s="131" t="s">
        <v>102</v>
      </c>
      <c r="I6" s="132" t="s">
        <v>71</v>
      </c>
      <c r="J6" s="133" t="s">
        <v>71</v>
      </c>
      <c r="K6" s="134" t="s">
        <v>71</v>
      </c>
      <c r="L6" s="135" t="s">
        <v>71</v>
      </c>
      <c r="M6" s="8"/>
      <c r="N6" s="9"/>
      <c r="O6" s="9"/>
      <c r="P6" s="9"/>
    </row>
    <row r="7" spans="1:16" ht="12" customHeight="1">
      <c r="A7" s="137"/>
      <c r="B7" s="138"/>
      <c r="C7" s="138" t="s">
        <v>287</v>
      </c>
      <c r="D7" s="138"/>
      <c r="E7" s="139"/>
      <c r="F7" s="140" t="s">
        <v>131</v>
      </c>
      <c r="G7" s="141" t="s">
        <v>71</v>
      </c>
      <c r="H7" s="142" t="s">
        <v>71</v>
      </c>
      <c r="I7" s="143" t="s">
        <v>71</v>
      </c>
      <c r="J7" s="144" t="s">
        <v>71</v>
      </c>
      <c r="K7" s="142" t="s">
        <v>71</v>
      </c>
      <c r="L7" s="145" t="s">
        <v>71</v>
      </c>
      <c r="M7" s="8"/>
    </row>
    <row r="8" spans="1:16" s="6" customFormat="1">
      <c r="A8" s="137"/>
      <c r="B8" s="138"/>
      <c r="C8" s="138" t="s">
        <v>323</v>
      </c>
      <c r="D8" s="138"/>
      <c r="E8" s="139"/>
      <c r="F8" s="140" t="s">
        <v>131</v>
      </c>
      <c r="G8" s="141" t="s">
        <v>71</v>
      </c>
      <c r="H8" s="142" t="s">
        <v>71</v>
      </c>
      <c r="I8" s="143" t="s">
        <v>71</v>
      </c>
      <c r="J8" s="144" t="s">
        <v>71</v>
      </c>
      <c r="K8" s="142" t="s">
        <v>71</v>
      </c>
      <c r="L8" s="145" t="s">
        <v>71</v>
      </c>
      <c r="M8" s="10"/>
      <c r="N8" s="9"/>
      <c r="O8" s="9"/>
      <c r="P8" s="9"/>
    </row>
    <row r="9" spans="1:16">
      <c r="A9" s="371"/>
      <c r="B9" s="372" t="s">
        <v>324</v>
      </c>
      <c r="C9" s="372"/>
      <c r="D9" s="372"/>
      <c r="E9" s="373"/>
      <c r="F9" s="374" t="s">
        <v>71</v>
      </c>
      <c r="G9" s="375" t="s">
        <v>102</v>
      </c>
      <c r="H9" s="376" t="s">
        <v>102</v>
      </c>
      <c r="I9" s="377" t="s">
        <v>71</v>
      </c>
      <c r="J9" s="378" t="s">
        <v>71</v>
      </c>
      <c r="K9" s="376" t="s">
        <v>71</v>
      </c>
      <c r="L9" s="379" t="s">
        <v>71</v>
      </c>
    </row>
    <row r="10" spans="1:16" s="6" customFormat="1">
      <c r="A10" s="482" t="s">
        <v>357</v>
      </c>
      <c r="B10" s="483"/>
      <c r="C10" s="483"/>
      <c r="D10" s="483"/>
      <c r="E10" s="484"/>
      <c r="F10" s="120" t="s">
        <v>71</v>
      </c>
      <c r="G10" s="166" t="s">
        <v>102</v>
      </c>
      <c r="H10" s="167" t="s">
        <v>102</v>
      </c>
      <c r="I10" s="125" t="s">
        <v>71</v>
      </c>
      <c r="J10" s="485" t="s">
        <v>71</v>
      </c>
      <c r="K10" s="167" t="s">
        <v>71</v>
      </c>
      <c r="L10" s="486" t="s">
        <v>71</v>
      </c>
      <c r="M10" s="10"/>
      <c r="N10" s="9"/>
      <c r="O10" s="9"/>
      <c r="P10" s="9"/>
    </row>
    <row r="11" spans="1:16" s="6" customFormat="1">
      <c r="A11" s="482" t="s">
        <v>358</v>
      </c>
      <c r="B11" s="487"/>
      <c r="C11" s="483"/>
      <c r="D11" s="483"/>
      <c r="E11" s="483"/>
      <c r="F11" s="120" t="s">
        <v>71</v>
      </c>
      <c r="G11" s="166" t="s">
        <v>102</v>
      </c>
      <c r="H11" s="167" t="s">
        <v>102</v>
      </c>
      <c r="I11" s="125" t="s">
        <v>71</v>
      </c>
      <c r="J11" s="485" t="s">
        <v>71</v>
      </c>
      <c r="K11" s="167" t="s">
        <v>71</v>
      </c>
      <c r="L11" s="486" t="s">
        <v>71</v>
      </c>
      <c r="M11" s="10"/>
      <c r="N11" s="9"/>
      <c r="O11" s="9"/>
      <c r="P11" s="9"/>
    </row>
    <row r="12" spans="1:16">
      <c r="A12" s="482" t="s">
        <v>359</v>
      </c>
      <c r="B12" s="483"/>
      <c r="C12" s="483"/>
      <c r="D12" s="483"/>
      <c r="E12" s="484"/>
      <c r="F12" s="120" t="s">
        <v>71</v>
      </c>
      <c r="G12" s="166" t="s">
        <v>102</v>
      </c>
      <c r="H12" s="167" t="s">
        <v>102</v>
      </c>
      <c r="I12" s="125" t="s">
        <v>71</v>
      </c>
      <c r="J12" s="485" t="s">
        <v>71</v>
      </c>
      <c r="K12" s="167" t="s">
        <v>71</v>
      </c>
      <c r="L12" s="486" t="s">
        <v>71</v>
      </c>
    </row>
    <row r="13" spans="1:16" s="6" customFormat="1">
      <c r="A13" s="482" t="s">
        <v>363</v>
      </c>
      <c r="B13" s="483"/>
      <c r="C13" s="483"/>
      <c r="D13" s="483"/>
      <c r="E13" s="484"/>
      <c r="F13" s="120" t="s">
        <v>131</v>
      </c>
      <c r="G13" s="166" t="s">
        <v>71</v>
      </c>
      <c r="H13" s="167" t="s">
        <v>71</v>
      </c>
      <c r="I13" s="125" t="s">
        <v>71</v>
      </c>
      <c r="J13" s="485" t="s">
        <v>71</v>
      </c>
      <c r="K13" s="167" t="s">
        <v>71</v>
      </c>
      <c r="L13" s="486" t="s">
        <v>71</v>
      </c>
      <c r="M13" s="10"/>
      <c r="N13" s="9"/>
      <c r="O13" s="9"/>
      <c r="P13" s="9"/>
    </row>
    <row r="14" spans="1:16">
      <c r="A14" s="482" t="s">
        <v>240</v>
      </c>
      <c r="B14" s="483"/>
      <c r="C14" s="483"/>
      <c r="D14" s="483"/>
      <c r="E14" s="484"/>
      <c r="F14" s="120" t="s">
        <v>71</v>
      </c>
      <c r="G14" s="166" t="s">
        <v>102</v>
      </c>
      <c r="H14" s="167" t="s">
        <v>102</v>
      </c>
      <c r="I14" s="125" t="s">
        <v>71</v>
      </c>
      <c r="J14" s="485" t="s">
        <v>71</v>
      </c>
      <c r="K14" s="167" t="s">
        <v>71</v>
      </c>
      <c r="L14" s="486" t="s">
        <v>71</v>
      </c>
    </row>
    <row r="15" spans="1:16">
      <c r="A15" s="473" t="s">
        <v>249</v>
      </c>
      <c r="B15" s="474"/>
      <c r="C15" s="474"/>
      <c r="D15" s="474"/>
      <c r="E15" s="475"/>
      <c r="F15" s="476" t="s">
        <v>71</v>
      </c>
      <c r="G15" s="477" t="s">
        <v>102</v>
      </c>
      <c r="H15" s="478" t="s">
        <v>102</v>
      </c>
      <c r="I15" s="479" t="s">
        <v>71</v>
      </c>
      <c r="J15" s="480" t="s">
        <v>136</v>
      </c>
      <c r="K15" s="478" t="s">
        <v>71</v>
      </c>
      <c r="L15" s="481">
        <v>-99.770745120000001</v>
      </c>
    </row>
    <row r="16" spans="1:16" s="6" customFormat="1">
      <c r="A16" s="137"/>
      <c r="B16" s="138" t="s">
        <v>254</v>
      </c>
      <c r="C16" s="138"/>
      <c r="D16" s="138"/>
      <c r="E16" s="139"/>
      <c r="F16" s="140" t="s">
        <v>71</v>
      </c>
      <c r="G16" s="141" t="s">
        <v>102</v>
      </c>
      <c r="H16" s="142" t="s">
        <v>102</v>
      </c>
      <c r="I16" s="143" t="s">
        <v>71</v>
      </c>
      <c r="J16" s="144" t="s">
        <v>71</v>
      </c>
      <c r="K16" s="142" t="s">
        <v>71</v>
      </c>
      <c r="L16" s="145" t="s">
        <v>71</v>
      </c>
      <c r="M16" s="10"/>
      <c r="N16" s="9"/>
      <c r="O16" s="9"/>
      <c r="P16" s="9"/>
    </row>
    <row r="17" spans="1:16" s="10" customFormat="1">
      <c r="A17" s="137"/>
      <c r="B17" s="138"/>
      <c r="C17" s="138" t="s">
        <v>325</v>
      </c>
      <c r="D17" s="138"/>
      <c r="E17" s="139"/>
      <c r="F17" s="140" t="s">
        <v>230</v>
      </c>
      <c r="G17" s="141" t="s">
        <v>71</v>
      </c>
      <c r="H17" s="142" t="s">
        <v>71</v>
      </c>
      <c r="I17" s="143" t="s">
        <v>71</v>
      </c>
      <c r="J17" s="144" t="s">
        <v>71</v>
      </c>
      <c r="K17" s="142" t="s">
        <v>71</v>
      </c>
      <c r="L17" s="145" t="s">
        <v>71</v>
      </c>
    </row>
    <row r="18" spans="1:16" s="11" customFormat="1">
      <c r="A18" s="371"/>
      <c r="B18" s="372" t="s">
        <v>256</v>
      </c>
      <c r="C18" s="372"/>
      <c r="D18" s="372"/>
      <c r="E18" s="373"/>
      <c r="F18" s="374" t="s">
        <v>71</v>
      </c>
      <c r="G18" s="375" t="s">
        <v>102</v>
      </c>
      <c r="H18" s="376" t="s">
        <v>102</v>
      </c>
      <c r="I18" s="377" t="s">
        <v>71</v>
      </c>
      <c r="J18" s="378" t="s">
        <v>136</v>
      </c>
      <c r="K18" s="376" t="s">
        <v>71</v>
      </c>
      <c r="L18" s="379">
        <v>-99.770745120000001</v>
      </c>
      <c r="M18" s="10"/>
      <c r="N18" s="10"/>
      <c r="O18" s="10"/>
      <c r="P18" s="10"/>
    </row>
    <row r="19" spans="1:16" s="10" customFormat="1">
      <c r="A19" s="146" t="s">
        <v>364</v>
      </c>
      <c r="B19" s="147"/>
      <c r="C19" s="147"/>
      <c r="D19" s="147"/>
      <c r="E19" s="148"/>
      <c r="F19" s="129" t="s">
        <v>71</v>
      </c>
      <c r="G19" s="130" t="s">
        <v>102</v>
      </c>
      <c r="H19" s="131" t="s">
        <v>102</v>
      </c>
      <c r="I19" s="132">
        <v>5108108</v>
      </c>
      <c r="J19" s="133" t="s">
        <v>133</v>
      </c>
      <c r="K19" s="131">
        <v>99.966808900000004</v>
      </c>
      <c r="L19" s="135">
        <v>2269.4935510999999</v>
      </c>
    </row>
    <row r="20" spans="1:16" s="10" customFormat="1">
      <c r="A20" s="137"/>
      <c r="B20" s="138" t="s">
        <v>277</v>
      </c>
      <c r="C20" s="138"/>
      <c r="D20" s="138"/>
      <c r="E20" s="139"/>
      <c r="F20" s="140" t="s">
        <v>71</v>
      </c>
      <c r="G20" s="141" t="s">
        <v>102</v>
      </c>
      <c r="H20" s="142" t="s">
        <v>102</v>
      </c>
      <c r="I20" s="143">
        <v>5108108</v>
      </c>
      <c r="J20" s="144" t="s">
        <v>133</v>
      </c>
      <c r="K20" s="142">
        <v>99.966808900000004</v>
      </c>
      <c r="L20" s="145">
        <v>2269.4935510999999</v>
      </c>
    </row>
    <row r="21" spans="1:16" s="10" customFormat="1">
      <c r="A21" s="137"/>
      <c r="B21" s="138"/>
      <c r="C21" s="138" t="s">
        <v>281</v>
      </c>
      <c r="D21" s="138"/>
      <c r="E21" s="139"/>
      <c r="F21" s="140" t="s">
        <v>135</v>
      </c>
      <c r="G21" s="141">
        <v>1</v>
      </c>
      <c r="H21" s="142" t="s">
        <v>133</v>
      </c>
      <c r="I21" s="143">
        <v>5108108</v>
      </c>
      <c r="J21" s="144" t="s">
        <v>133</v>
      </c>
      <c r="K21" s="142">
        <v>99.966808900000004</v>
      </c>
      <c r="L21" s="145">
        <v>2269.4935510999999</v>
      </c>
    </row>
    <row r="22" spans="1:16" s="10" customFormat="1">
      <c r="A22" s="137"/>
      <c r="B22" s="138"/>
      <c r="C22" s="138"/>
      <c r="D22" s="138" t="s">
        <v>387</v>
      </c>
      <c r="E22" s="139"/>
      <c r="F22" s="140" t="s">
        <v>135</v>
      </c>
      <c r="G22" s="141">
        <v>1</v>
      </c>
      <c r="H22" s="142" t="s">
        <v>133</v>
      </c>
      <c r="I22" s="143">
        <v>5108108</v>
      </c>
      <c r="J22" s="144" t="s">
        <v>133</v>
      </c>
      <c r="K22" s="142">
        <v>99.966808900000004</v>
      </c>
      <c r="L22" s="145">
        <v>2269.4935510999999</v>
      </c>
    </row>
    <row r="23" spans="1:16" s="10" customFormat="1">
      <c r="A23" s="137"/>
      <c r="B23" s="138"/>
      <c r="C23" s="138"/>
      <c r="D23" s="138" t="s">
        <v>388</v>
      </c>
      <c r="E23" s="139"/>
      <c r="F23" s="140" t="s">
        <v>135</v>
      </c>
      <c r="G23" s="141" t="s">
        <v>71</v>
      </c>
      <c r="H23" s="142" t="s">
        <v>71</v>
      </c>
      <c r="I23" s="143" t="s">
        <v>71</v>
      </c>
      <c r="J23" s="144" t="s">
        <v>71</v>
      </c>
      <c r="K23" s="142" t="s">
        <v>71</v>
      </c>
      <c r="L23" s="145" t="s">
        <v>71</v>
      </c>
    </row>
    <row r="24" spans="1:16" s="10" customFormat="1">
      <c r="A24" s="371"/>
      <c r="B24" s="372"/>
      <c r="C24" s="372"/>
      <c r="D24" s="372" t="s">
        <v>389</v>
      </c>
      <c r="E24" s="373"/>
      <c r="F24" s="374" t="s">
        <v>135</v>
      </c>
      <c r="G24" s="375">
        <v>1</v>
      </c>
      <c r="H24" s="376" t="s">
        <v>133</v>
      </c>
      <c r="I24" s="377">
        <v>5108108</v>
      </c>
      <c r="J24" s="378" t="s">
        <v>133</v>
      </c>
      <c r="K24" s="376">
        <v>99.966808900000004</v>
      </c>
      <c r="L24" s="379">
        <v>2269.4935510999999</v>
      </c>
    </row>
    <row r="25" spans="1:16" s="11" customFormat="1">
      <c r="A25" s="127" t="s">
        <v>368</v>
      </c>
      <c r="B25" s="128"/>
      <c r="C25" s="128"/>
      <c r="D25" s="128"/>
      <c r="E25" s="380"/>
      <c r="F25" s="110" t="s">
        <v>71</v>
      </c>
      <c r="G25" s="362" t="s">
        <v>102</v>
      </c>
      <c r="H25" s="363" t="s">
        <v>102</v>
      </c>
      <c r="I25" s="364" t="s">
        <v>71</v>
      </c>
      <c r="J25" s="365" t="s">
        <v>136</v>
      </c>
      <c r="K25" s="363" t="s">
        <v>71</v>
      </c>
      <c r="L25" s="366">
        <v>-0.22925487999999999</v>
      </c>
      <c r="M25" s="10"/>
      <c r="N25" s="10"/>
      <c r="O25" s="10"/>
      <c r="P25" s="10"/>
    </row>
    <row r="26" spans="1:16" s="10" customFormat="1">
      <c r="A26" s="146" t="s">
        <v>369</v>
      </c>
      <c r="B26" s="147"/>
      <c r="C26" s="147"/>
      <c r="D26" s="147"/>
      <c r="E26" s="148"/>
      <c r="F26" s="129" t="s">
        <v>71</v>
      </c>
      <c r="G26" s="130" t="s">
        <v>102</v>
      </c>
      <c r="H26" s="131" t="s">
        <v>102</v>
      </c>
      <c r="I26" s="132">
        <v>1696</v>
      </c>
      <c r="J26" s="133" t="s">
        <v>133</v>
      </c>
      <c r="K26" s="131">
        <v>3.3191100000000001E-2</v>
      </c>
      <c r="L26" s="135">
        <v>0.75351990999999996</v>
      </c>
    </row>
    <row r="27" spans="1:16" s="10" customFormat="1">
      <c r="A27" s="149"/>
      <c r="B27" s="150" t="s">
        <v>326</v>
      </c>
      <c r="C27" s="150"/>
      <c r="D27" s="150"/>
      <c r="E27" s="151"/>
      <c r="F27" s="152" t="s">
        <v>71</v>
      </c>
      <c r="G27" s="153" t="s">
        <v>102</v>
      </c>
      <c r="H27" s="154" t="s">
        <v>102</v>
      </c>
      <c r="I27" s="155">
        <v>1696</v>
      </c>
      <c r="J27" s="156" t="s">
        <v>133</v>
      </c>
      <c r="K27" s="154">
        <v>3.3191100000000001E-2</v>
      </c>
      <c r="L27" s="157">
        <v>0.75351990999999996</v>
      </c>
    </row>
    <row r="28" spans="1:16" s="10" customFormat="1">
      <c r="A28" s="128"/>
      <c r="B28" s="128"/>
      <c r="C28" s="128"/>
      <c r="D28" s="128"/>
      <c r="E28" s="128"/>
      <c r="F28" s="108"/>
      <c r="G28" s="491"/>
      <c r="H28" s="491"/>
      <c r="I28" s="492"/>
      <c r="J28" s="491"/>
      <c r="K28" s="491"/>
      <c r="L28" s="493"/>
    </row>
    <row r="29" spans="1:16" s="10" customFormat="1">
      <c r="A29" s="101"/>
      <c r="B29" s="101"/>
      <c r="C29" s="101"/>
      <c r="D29" s="101"/>
      <c r="E29" s="101"/>
      <c r="F29" s="102"/>
      <c r="G29" s="494"/>
      <c r="H29" s="494"/>
      <c r="I29" s="495"/>
      <c r="J29" s="494"/>
      <c r="K29" s="494"/>
      <c r="L29" s="496"/>
    </row>
    <row r="30" spans="1:16" s="11" customFormat="1" ht="13.5">
      <c r="A30" s="100" t="s">
        <v>327</v>
      </c>
      <c r="B30" s="101"/>
      <c r="C30" s="101"/>
      <c r="D30" s="101"/>
      <c r="E30" s="101"/>
      <c r="F30" s="102"/>
      <c r="G30" s="101"/>
      <c r="H30" s="101"/>
      <c r="I30" s="190"/>
      <c r="J30" s="101"/>
      <c r="K30" s="101"/>
      <c r="L30" s="101"/>
      <c r="M30" s="10"/>
      <c r="N30" s="10"/>
      <c r="O30" s="10"/>
      <c r="P30" s="10"/>
    </row>
    <row r="31" spans="1:16" s="10" customFormat="1">
      <c r="A31" s="101"/>
      <c r="B31" s="101"/>
      <c r="C31" s="101"/>
      <c r="D31" s="101"/>
      <c r="E31" s="101"/>
      <c r="F31" s="102"/>
      <c r="G31" s="105" t="s">
        <v>354</v>
      </c>
      <c r="H31" s="101"/>
      <c r="I31" s="190"/>
      <c r="J31" s="101"/>
      <c r="K31" s="101"/>
      <c r="L31" s="106" t="s">
        <v>124</v>
      </c>
    </row>
    <row r="32" spans="1:16" s="10" customFormat="1" ht="3.75" customHeight="1">
      <c r="A32" s="107"/>
      <c r="B32" s="108"/>
      <c r="C32" s="108"/>
      <c r="D32" s="108"/>
      <c r="E32" s="109"/>
      <c r="F32" s="110"/>
      <c r="G32" s="107"/>
      <c r="H32" s="111"/>
      <c r="I32" s="192"/>
      <c r="J32" s="112"/>
      <c r="K32" s="113"/>
      <c r="L32" s="111"/>
    </row>
    <row r="33" spans="1:13" ht="26.25" customHeight="1">
      <c r="A33" s="114" t="s">
        <v>236</v>
      </c>
      <c r="B33" s="115"/>
      <c r="C33" s="115"/>
      <c r="D33" s="115"/>
      <c r="E33" s="116"/>
      <c r="F33" s="117" t="s">
        <v>125</v>
      </c>
      <c r="G33" s="118" t="s">
        <v>126</v>
      </c>
      <c r="H33" s="119" t="s">
        <v>82</v>
      </c>
      <c r="I33" s="193" t="s">
        <v>127</v>
      </c>
      <c r="J33" s="119" t="s">
        <v>82</v>
      </c>
      <c r="K33" s="120" t="s">
        <v>128</v>
      </c>
      <c r="L33" s="119" t="s">
        <v>129</v>
      </c>
    </row>
    <row r="34" spans="1:13" ht="12" customHeight="1">
      <c r="A34" s="497" t="s">
        <v>130</v>
      </c>
      <c r="B34" s="108"/>
      <c r="C34" s="108"/>
      <c r="D34" s="108"/>
      <c r="E34" s="109"/>
      <c r="F34" s="110" t="s">
        <v>71</v>
      </c>
      <c r="G34" s="489" t="s">
        <v>102</v>
      </c>
      <c r="H34" s="490" t="s">
        <v>102</v>
      </c>
      <c r="I34" s="558">
        <v>6877956</v>
      </c>
      <c r="J34" s="559">
        <v>147.99702454999999</v>
      </c>
      <c r="K34" s="560">
        <v>100</v>
      </c>
      <c r="L34" s="559">
        <v>47.997024549999999</v>
      </c>
    </row>
    <row r="35" spans="1:13" ht="12" customHeight="1">
      <c r="A35" s="544" t="s">
        <v>356</v>
      </c>
      <c r="B35" s="545"/>
      <c r="C35" s="545"/>
      <c r="D35" s="545"/>
      <c r="E35" s="546"/>
      <c r="F35" s="110" t="s">
        <v>71</v>
      </c>
      <c r="G35" s="489" t="s">
        <v>102</v>
      </c>
      <c r="H35" s="547" t="s">
        <v>102</v>
      </c>
      <c r="I35" s="554">
        <v>179346</v>
      </c>
      <c r="J35" s="555">
        <v>148.91394600000001</v>
      </c>
      <c r="K35" s="556">
        <v>2.6075479399999999</v>
      </c>
      <c r="L35" s="557">
        <v>1.2676011199999999</v>
      </c>
    </row>
    <row r="36" spans="1:13" ht="12" customHeight="1">
      <c r="A36" s="548"/>
      <c r="B36" s="549" t="s">
        <v>286</v>
      </c>
      <c r="C36" s="549"/>
      <c r="D36" s="549"/>
      <c r="E36" s="549"/>
      <c r="F36" s="140" t="s">
        <v>131</v>
      </c>
      <c r="G36" s="550">
        <v>206</v>
      </c>
      <c r="H36" s="551">
        <v>210.20408162999999</v>
      </c>
      <c r="I36" s="143">
        <v>141121</v>
      </c>
      <c r="J36" s="551">
        <v>148.82727636999999</v>
      </c>
      <c r="K36" s="552">
        <v>2.0517869000000002</v>
      </c>
      <c r="L36" s="553">
        <v>0.99624281000000003</v>
      </c>
    </row>
    <row r="37" spans="1:13" s="6" customFormat="1" ht="12" customHeight="1">
      <c r="A37" s="505"/>
      <c r="B37" s="506"/>
      <c r="C37" s="506"/>
      <c r="D37" s="506"/>
      <c r="E37" s="506" t="s">
        <v>390</v>
      </c>
      <c r="F37" s="507" t="s">
        <v>134</v>
      </c>
      <c r="G37" s="508">
        <v>18000</v>
      </c>
      <c r="H37" s="509" t="s">
        <v>133</v>
      </c>
      <c r="I37" s="510">
        <v>15230</v>
      </c>
      <c r="J37" s="509" t="s">
        <v>133</v>
      </c>
      <c r="K37" s="511">
        <v>0.22143205999999999</v>
      </c>
      <c r="L37" s="512">
        <v>0.32771286999999999</v>
      </c>
      <c r="M37" s="5"/>
    </row>
    <row r="38" spans="1:13" s="6" customFormat="1" ht="12" customHeight="1">
      <c r="A38" s="289"/>
      <c r="B38" s="290"/>
      <c r="C38" s="290"/>
      <c r="D38" s="290"/>
      <c r="E38" s="290" t="s">
        <v>391</v>
      </c>
      <c r="F38" s="140" t="s">
        <v>134</v>
      </c>
      <c r="G38" s="141" t="s">
        <v>71</v>
      </c>
      <c r="H38" s="142" t="s">
        <v>71</v>
      </c>
      <c r="I38" s="143" t="s">
        <v>71</v>
      </c>
      <c r="J38" s="142" t="s">
        <v>71</v>
      </c>
      <c r="K38" s="142" t="s">
        <v>71</v>
      </c>
      <c r="L38" s="159" t="s">
        <v>71</v>
      </c>
      <c r="M38" s="7"/>
    </row>
    <row r="39" spans="1:13" s="6" customFormat="1" ht="12" customHeight="1">
      <c r="A39" s="397"/>
      <c r="B39" s="398"/>
      <c r="C39" s="398" t="s">
        <v>291</v>
      </c>
      <c r="D39" s="398"/>
      <c r="E39" s="398"/>
      <c r="F39" s="374" t="s">
        <v>134</v>
      </c>
      <c r="G39" s="375">
        <v>88970</v>
      </c>
      <c r="H39" s="376">
        <v>101.1482492</v>
      </c>
      <c r="I39" s="377">
        <v>16140</v>
      </c>
      <c r="J39" s="376">
        <v>147.47807018</v>
      </c>
      <c r="K39" s="376">
        <v>0.23466274000000001</v>
      </c>
      <c r="L39" s="399">
        <v>0.11180539</v>
      </c>
      <c r="M39" s="7"/>
    </row>
    <row r="40" spans="1:13" s="6" customFormat="1" ht="12" customHeight="1">
      <c r="A40" s="513" t="s">
        <v>357</v>
      </c>
      <c r="B40" s="514"/>
      <c r="C40" s="514"/>
      <c r="D40" s="514"/>
      <c r="E40" s="514"/>
      <c r="F40" s="120" t="s">
        <v>71</v>
      </c>
      <c r="G40" s="166" t="s">
        <v>102</v>
      </c>
      <c r="H40" s="167" t="s">
        <v>102</v>
      </c>
      <c r="I40" s="125" t="s">
        <v>71</v>
      </c>
      <c r="J40" s="167" t="s">
        <v>71</v>
      </c>
      <c r="K40" s="167" t="s">
        <v>71</v>
      </c>
      <c r="L40" s="515" t="s">
        <v>71</v>
      </c>
      <c r="M40" s="23"/>
    </row>
    <row r="41" spans="1:13" s="4" customFormat="1" ht="12" customHeight="1">
      <c r="A41" s="513" t="s">
        <v>358</v>
      </c>
      <c r="B41" s="514"/>
      <c r="C41" s="514"/>
      <c r="D41" s="514"/>
      <c r="E41" s="514"/>
      <c r="F41" s="120" t="s">
        <v>71</v>
      </c>
      <c r="G41" s="166" t="s">
        <v>102</v>
      </c>
      <c r="H41" s="167" t="s">
        <v>102</v>
      </c>
      <c r="I41" s="125">
        <v>6517307</v>
      </c>
      <c r="J41" s="167">
        <v>143.96763808</v>
      </c>
      <c r="K41" s="167">
        <v>94.756450900000004</v>
      </c>
      <c r="L41" s="515">
        <v>42.828220139999999</v>
      </c>
      <c r="M41" s="24"/>
    </row>
    <row r="42" spans="1:13" s="210" customFormat="1" ht="12" customHeight="1">
      <c r="A42" s="498"/>
      <c r="B42" s="499" t="s">
        <v>298</v>
      </c>
      <c r="C42" s="499"/>
      <c r="D42" s="499"/>
      <c r="E42" s="516"/>
      <c r="F42" s="500" t="s">
        <v>131</v>
      </c>
      <c r="G42" s="501" t="s">
        <v>71</v>
      </c>
      <c r="H42" s="502" t="s">
        <v>136</v>
      </c>
      <c r="I42" s="503" t="s">
        <v>71</v>
      </c>
      <c r="J42" s="502" t="s">
        <v>136</v>
      </c>
      <c r="K42" s="502" t="s">
        <v>71</v>
      </c>
      <c r="L42" s="504">
        <v>-0.31041273000000003</v>
      </c>
      <c r="M42" s="24"/>
    </row>
    <row r="43" spans="1:13" s="210" customFormat="1" ht="12" customHeight="1">
      <c r="A43" s="289"/>
      <c r="B43" s="290"/>
      <c r="C43" s="290" t="s">
        <v>299</v>
      </c>
      <c r="D43" s="290"/>
      <c r="E43" s="292"/>
      <c r="F43" s="140" t="s">
        <v>131</v>
      </c>
      <c r="G43" s="141">
        <v>6460</v>
      </c>
      <c r="H43" s="142">
        <v>112.89758826000001</v>
      </c>
      <c r="I43" s="143">
        <v>6421417</v>
      </c>
      <c r="J43" s="142">
        <v>145.20451455</v>
      </c>
      <c r="K43" s="142">
        <v>93.362286699999999</v>
      </c>
      <c r="L43" s="159">
        <v>43.015616819999998</v>
      </c>
      <c r="M43" s="24"/>
    </row>
    <row r="44" spans="1:13" s="210" customFormat="1" ht="12" customHeight="1">
      <c r="A44" s="289"/>
      <c r="B44" s="290" t="s">
        <v>328</v>
      </c>
      <c r="C44" s="290"/>
      <c r="D44" s="290"/>
      <c r="E44" s="292"/>
      <c r="F44" s="140" t="s">
        <v>71</v>
      </c>
      <c r="G44" s="141" t="s">
        <v>102</v>
      </c>
      <c r="H44" s="142" t="s">
        <v>102</v>
      </c>
      <c r="I44" s="143">
        <v>95890</v>
      </c>
      <c r="J44" s="142">
        <v>106.34003527</v>
      </c>
      <c r="K44" s="142">
        <v>1.3941642000000001</v>
      </c>
      <c r="L44" s="159">
        <v>0.12301605</v>
      </c>
      <c r="M44" s="24"/>
    </row>
    <row r="45" spans="1:13" s="210" customFormat="1" ht="12" customHeight="1">
      <c r="A45" s="397"/>
      <c r="B45" s="398"/>
      <c r="C45" s="398" t="s">
        <v>373</v>
      </c>
      <c r="D45" s="398"/>
      <c r="E45" s="542"/>
      <c r="F45" s="374" t="s">
        <v>71</v>
      </c>
      <c r="G45" s="375" t="s">
        <v>102</v>
      </c>
      <c r="H45" s="376" t="s">
        <v>102</v>
      </c>
      <c r="I45" s="377">
        <v>95890</v>
      </c>
      <c r="J45" s="376">
        <v>106.34003527</v>
      </c>
      <c r="K45" s="376">
        <v>1.3941642000000001</v>
      </c>
      <c r="L45" s="399">
        <v>0.12301605</v>
      </c>
      <c r="M45" s="24"/>
    </row>
    <row r="46" spans="1:13" s="210" customFormat="1" ht="12" customHeight="1">
      <c r="A46" s="513" t="s">
        <v>359</v>
      </c>
      <c r="B46" s="514"/>
      <c r="C46" s="514"/>
      <c r="D46" s="514"/>
      <c r="E46" s="543"/>
      <c r="F46" s="120" t="s">
        <v>71</v>
      </c>
      <c r="G46" s="166" t="s">
        <v>102</v>
      </c>
      <c r="H46" s="167" t="s">
        <v>102</v>
      </c>
      <c r="I46" s="125" t="s">
        <v>71</v>
      </c>
      <c r="J46" s="167" t="s">
        <v>71</v>
      </c>
      <c r="K46" s="167" t="s">
        <v>71</v>
      </c>
      <c r="L46" s="515" t="s">
        <v>71</v>
      </c>
      <c r="M46" s="10"/>
    </row>
    <row r="47" spans="1:13" s="4" customFormat="1" ht="12" customHeight="1">
      <c r="A47" s="96" t="s">
        <v>363</v>
      </c>
      <c r="B47" s="288"/>
      <c r="C47" s="288"/>
      <c r="D47" s="288"/>
      <c r="E47" s="288"/>
      <c r="F47" s="129" t="s">
        <v>131</v>
      </c>
      <c r="G47" s="130">
        <v>498</v>
      </c>
      <c r="H47" s="131" t="s">
        <v>133</v>
      </c>
      <c r="I47" s="132">
        <v>48142</v>
      </c>
      <c r="J47" s="131" t="s">
        <v>133</v>
      </c>
      <c r="K47" s="131">
        <v>0.69994632000000001</v>
      </c>
      <c r="L47" s="158">
        <v>1.0358997299999999</v>
      </c>
      <c r="M47" s="10"/>
    </row>
    <row r="48" spans="1:13" s="210" customFormat="1" ht="12" customHeight="1">
      <c r="A48" s="517"/>
      <c r="B48" s="518" t="s">
        <v>301</v>
      </c>
      <c r="C48" s="518"/>
      <c r="D48" s="518"/>
      <c r="E48" s="518"/>
      <c r="F48" s="152" t="s">
        <v>131</v>
      </c>
      <c r="G48" s="153">
        <v>498</v>
      </c>
      <c r="H48" s="154" t="s">
        <v>133</v>
      </c>
      <c r="I48" s="155">
        <v>48142</v>
      </c>
      <c r="J48" s="154" t="s">
        <v>133</v>
      </c>
      <c r="K48" s="154">
        <v>0.69994632000000001</v>
      </c>
      <c r="L48" s="519">
        <v>1.0358997299999999</v>
      </c>
      <c r="M48" s="10"/>
    </row>
    <row r="49" spans="1:13" s="210" customFormat="1" ht="12" customHeight="1">
      <c r="A49" s="96" t="s">
        <v>240</v>
      </c>
      <c r="B49" s="288"/>
      <c r="C49" s="288"/>
      <c r="D49" s="288"/>
      <c r="E49" s="288"/>
      <c r="F49" s="129" t="s">
        <v>71</v>
      </c>
      <c r="G49" s="130" t="s">
        <v>102</v>
      </c>
      <c r="H49" s="131" t="s">
        <v>102</v>
      </c>
      <c r="I49" s="132">
        <v>118557</v>
      </c>
      <c r="J49" s="131" t="s">
        <v>133</v>
      </c>
      <c r="K49" s="131">
        <v>1.7237243200000001</v>
      </c>
      <c r="L49" s="158">
        <v>2.5510606999999998</v>
      </c>
      <c r="M49" s="10"/>
    </row>
    <row r="50" spans="1:13" s="210" customFormat="1" ht="12" customHeight="1">
      <c r="A50" s="397"/>
      <c r="B50" s="398"/>
      <c r="C50" s="398" t="s">
        <v>241</v>
      </c>
      <c r="D50" s="398"/>
      <c r="E50" s="398"/>
      <c r="F50" s="374" t="s">
        <v>71</v>
      </c>
      <c r="G50" s="375" t="s">
        <v>102</v>
      </c>
      <c r="H50" s="376" t="s">
        <v>102</v>
      </c>
      <c r="I50" s="377">
        <v>71593</v>
      </c>
      <c r="J50" s="376" t="s">
        <v>133</v>
      </c>
      <c r="K50" s="376">
        <v>1.04090518</v>
      </c>
      <c r="L50" s="399">
        <v>1.54050869</v>
      </c>
      <c r="M50" s="10"/>
    </row>
    <row r="51" spans="1:13" s="4" customFormat="1" ht="12" customHeight="1">
      <c r="A51" s="397"/>
      <c r="B51" s="398" t="s">
        <v>248</v>
      </c>
      <c r="C51" s="398"/>
      <c r="D51" s="398"/>
      <c r="E51" s="398"/>
      <c r="F51" s="374" t="s">
        <v>131</v>
      </c>
      <c r="G51" s="375">
        <v>350</v>
      </c>
      <c r="H51" s="376" t="s">
        <v>133</v>
      </c>
      <c r="I51" s="377">
        <v>46964</v>
      </c>
      <c r="J51" s="376" t="s">
        <v>133</v>
      </c>
      <c r="K51" s="376">
        <v>0.68281913999999999</v>
      </c>
      <c r="L51" s="399">
        <v>1.0105520100000001</v>
      </c>
      <c r="M51" s="10"/>
    </row>
    <row r="52" spans="1:13" s="4" customFormat="1" ht="12" customHeight="1">
      <c r="A52" s="96" t="s">
        <v>249</v>
      </c>
      <c r="B52" s="288"/>
      <c r="C52" s="288"/>
      <c r="D52" s="288"/>
      <c r="E52" s="288"/>
      <c r="F52" s="129" t="s">
        <v>71</v>
      </c>
      <c r="G52" s="130" t="s">
        <v>102</v>
      </c>
      <c r="H52" s="131" t="s">
        <v>102</v>
      </c>
      <c r="I52" s="132">
        <v>14604</v>
      </c>
      <c r="J52" s="131" t="s">
        <v>133</v>
      </c>
      <c r="K52" s="131">
        <v>0.21233051999999999</v>
      </c>
      <c r="L52" s="158">
        <v>0.31424286000000001</v>
      </c>
      <c r="M52" s="10"/>
    </row>
    <row r="53" spans="1:13" s="4" customFormat="1" ht="12" customHeight="1">
      <c r="A53" s="397"/>
      <c r="B53" s="398" t="s">
        <v>308</v>
      </c>
      <c r="C53" s="398"/>
      <c r="D53" s="398"/>
      <c r="E53" s="398"/>
      <c r="F53" s="374" t="s">
        <v>71</v>
      </c>
      <c r="G53" s="375" t="s">
        <v>102</v>
      </c>
      <c r="H53" s="376" t="s">
        <v>102</v>
      </c>
      <c r="I53" s="377">
        <v>14604</v>
      </c>
      <c r="J53" s="376" t="s">
        <v>133</v>
      </c>
      <c r="K53" s="376">
        <v>0.21233051999999999</v>
      </c>
      <c r="L53" s="399">
        <v>0.31424286000000001</v>
      </c>
      <c r="M53" s="10"/>
    </row>
    <row r="54" spans="1:13" s="210" customFormat="1" ht="12" customHeight="1">
      <c r="A54" s="96" t="s">
        <v>364</v>
      </c>
      <c r="B54" s="288"/>
      <c r="C54" s="288"/>
      <c r="D54" s="288"/>
      <c r="E54" s="288"/>
      <c r="F54" s="129" t="s">
        <v>71</v>
      </c>
      <c r="G54" s="130" t="s">
        <v>102</v>
      </c>
      <c r="H54" s="131" t="s">
        <v>102</v>
      </c>
      <c r="I54" s="132" t="s">
        <v>71</v>
      </c>
      <c r="J54" s="131" t="s">
        <v>71</v>
      </c>
      <c r="K54" s="131" t="s">
        <v>71</v>
      </c>
      <c r="L54" s="158" t="s">
        <v>71</v>
      </c>
      <c r="M54" s="10"/>
    </row>
    <row r="55" spans="1:13" s="210" customFormat="1" ht="12" customHeight="1">
      <c r="A55" s="397"/>
      <c r="B55" s="398" t="s">
        <v>258</v>
      </c>
      <c r="C55" s="398"/>
      <c r="D55" s="398"/>
      <c r="E55" s="398"/>
      <c r="F55" s="374" t="s">
        <v>71</v>
      </c>
      <c r="G55" s="375" t="s">
        <v>102</v>
      </c>
      <c r="H55" s="376" t="s">
        <v>102</v>
      </c>
      <c r="I55" s="377" t="s">
        <v>71</v>
      </c>
      <c r="J55" s="376" t="s">
        <v>71</v>
      </c>
      <c r="K55" s="376" t="s">
        <v>71</v>
      </c>
      <c r="L55" s="399" t="s">
        <v>71</v>
      </c>
      <c r="M55" s="10"/>
    </row>
    <row r="56" spans="1:13" s="4" customFormat="1" ht="12" customHeight="1">
      <c r="A56" s="289"/>
      <c r="B56" s="290"/>
      <c r="C56" s="290" t="s">
        <v>381</v>
      </c>
      <c r="D56" s="290"/>
      <c r="E56" s="290"/>
      <c r="F56" s="140" t="s">
        <v>71</v>
      </c>
      <c r="G56" s="141" t="s">
        <v>102</v>
      </c>
      <c r="H56" s="142" t="s">
        <v>102</v>
      </c>
      <c r="I56" s="143" t="s">
        <v>71</v>
      </c>
      <c r="J56" s="142" t="s">
        <v>71</v>
      </c>
      <c r="K56" s="142" t="s">
        <v>71</v>
      </c>
      <c r="L56" s="159" t="s">
        <v>71</v>
      </c>
      <c r="M56" s="10"/>
    </row>
    <row r="57" spans="1:13" s="4" customFormat="1" ht="12" customHeight="1">
      <c r="A57" s="289"/>
      <c r="B57" s="290"/>
      <c r="C57" s="290" t="s">
        <v>392</v>
      </c>
      <c r="D57" s="290"/>
      <c r="E57" s="290"/>
      <c r="F57" s="140" t="s">
        <v>134</v>
      </c>
      <c r="G57" s="141" t="s">
        <v>71</v>
      </c>
      <c r="H57" s="142" t="s">
        <v>71</v>
      </c>
      <c r="I57" s="143" t="s">
        <v>71</v>
      </c>
      <c r="J57" s="142" t="s">
        <v>71</v>
      </c>
      <c r="K57" s="142" t="s">
        <v>71</v>
      </c>
      <c r="L57" s="159" t="s">
        <v>71</v>
      </c>
      <c r="M57" s="10"/>
    </row>
    <row r="58" spans="1:13" s="210" customFormat="1" ht="12" customHeight="1">
      <c r="A58" s="400"/>
      <c r="B58" s="401" t="s">
        <v>266</v>
      </c>
      <c r="C58" s="401"/>
      <c r="D58" s="401"/>
      <c r="E58" s="401"/>
      <c r="F58" s="428" t="s">
        <v>71</v>
      </c>
      <c r="G58" s="429" t="s">
        <v>102</v>
      </c>
      <c r="H58" s="430" t="s">
        <v>102</v>
      </c>
      <c r="I58" s="429" t="s">
        <v>71</v>
      </c>
      <c r="J58" s="430" t="s">
        <v>71</v>
      </c>
      <c r="K58" s="430" t="s">
        <v>71</v>
      </c>
      <c r="L58" s="431" t="s">
        <v>71</v>
      </c>
      <c r="M58" s="10"/>
    </row>
    <row r="59" spans="1:13" s="4" customFormat="1" ht="12" customHeight="1">
      <c r="A59" s="420"/>
      <c r="B59" s="421"/>
      <c r="C59" s="421" t="s">
        <v>267</v>
      </c>
      <c r="D59" s="421"/>
      <c r="E59" s="421"/>
      <c r="F59" s="432" t="s">
        <v>71</v>
      </c>
      <c r="G59" s="433" t="s">
        <v>102</v>
      </c>
      <c r="H59" s="434" t="s">
        <v>102</v>
      </c>
      <c r="I59" s="433" t="s">
        <v>71</v>
      </c>
      <c r="J59" s="434" t="s">
        <v>71</v>
      </c>
      <c r="K59" s="434" t="s">
        <v>71</v>
      </c>
      <c r="L59" s="435" t="s">
        <v>71</v>
      </c>
      <c r="M59" s="10"/>
    </row>
    <row r="60" spans="1:13" s="4" customFormat="1" ht="12" customHeight="1">
      <c r="A60" s="520" t="s">
        <v>368</v>
      </c>
      <c r="B60" s="521"/>
      <c r="C60" s="521"/>
      <c r="D60" s="521"/>
      <c r="E60" s="521"/>
      <c r="F60" s="522" t="s">
        <v>71</v>
      </c>
      <c r="G60" s="523" t="s">
        <v>102</v>
      </c>
      <c r="H60" s="524" t="s">
        <v>102</v>
      </c>
      <c r="I60" s="525" t="s">
        <v>71</v>
      </c>
      <c r="J60" s="526" t="s">
        <v>71</v>
      </c>
      <c r="K60" s="526" t="s">
        <v>71</v>
      </c>
      <c r="L60" s="527" t="s">
        <v>71</v>
      </c>
      <c r="M60" s="10"/>
    </row>
    <row r="61" spans="1:13" s="210" customFormat="1" ht="12" customHeight="1">
      <c r="A61" s="426" t="s">
        <v>369</v>
      </c>
      <c r="B61" s="427"/>
      <c r="C61" s="427"/>
      <c r="D61" s="427"/>
      <c r="E61" s="427"/>
      <c r="F61" s="436" t="s">
        <v>71</v>
      </c>
      <c r="G61" s="443" t="s">
        <v>102</v>
      </c>
      <c r="H61" s="444" t="s">
        <v>102</v>
      </c>
      <c r="I61" s="437" t="s">
        <v>71</v>
      </c>
      <c r="J61" s="438" t="s">
        <v>71</v>
      </c>
      <c r="K61" s="438" t="s">
        <v>71</v>
      </c>
      <c r="L61" s="439" t="s">
        <v>71</v>
      </c>
      <c r="M61" s="10"/>
    </row>
    <row r="62" spans="1:13" s="210" customFormat="1" ht="12" customHeight="1">
      <c r="A62" s="424"/>
      <c r="B62" s="425" t="s">
        <v>383</v>
      </c>
      <c r="C62" s="425"/>
      <c r="D62" s="425"/>
      <c r="E62" s="425"/>
      <c r="F62" s="432" t="s">
        <v>71</v>
      </c>
      <c r="G62" s="440" t="s">
        <v>102</v>
      </c>
      <c r="H62" s="441" t="s">
        <v>102</v>
      </c>
      <c r="I62" s="433" t="s">
        <v>71</v>
      </c>
      <c r="J62" s="434" t="s">
        <v>71</v>
      </c>
      <c r="K62" s="434" t="s">
        <v>71</v>
      </c>
      <c r="L62" s="435" t="s">
        <v>71</v>
      </c>
      <c r="M62" s="10"/>
    </row>
    <row r="63" spans="1:13" s="210" customFormat="1">
      <c r="A63" s="528"/>
      <c r="B63" s="528"/>
      <c r="C63" s="528"/>
      <c r="D63" s="528"/>
      <c r="E63" s="528"/>
      <c r="F63" s="529"/>
      <c r="G63" s="530"/>
      <c r="H63" s="531"/>
      <c r="I63" s="530"/>
      <c r="J63" s="532"/>
      <c r="K63" s="531"/>
      <c r="L63" s="533"/>
      <c r="M63" s="10"/>
    </row>
    <row r="64" spans="1:13" s="210" customFormat="1">
      <c r="A64" s="11"/>
      <c r="B64" s="11"/>
      <c r="C64" s="11"/>
      <c r="D64" s="11"/>
      <c r="E64" s="11"/>
      <c r="F64" s="7"/>
      <c r="G64" s="534"/>
      <c r="H64" s="535"/>
      <c r="I64" s="534"/>
      <c r="J64" s="536"/>
      <c r="K64" s="535"/>
      <c r="L64" s="537"/>
      <c r="M64" s="10"/>
    </row>
    <row r="65" spans="6:12" s="10" customFormat="1">
      <c r="F65" s="211"/>
      <c r="G65" s="538"/>
      <c r="H65" s="539"/>
      <c r="I65" s="538"/>
      <c r="J65" s="540"/>
      <c r="K65" s="539"/>
      <c r="L65" s="541"/>
    </row>
    <row r="66" spans="6:12" s="10" customFormat="1">
      <c r="F66" s="211"/>
      <c r="G66" s="168"/>
      <c r="H66" s="169"/>
      <c r="I66" s="168"/>
      <c r="J66" s="169"/>
      <c r="K66" s="169"/>
      <c r="L66" s="212"/>
    </row>
    <row r="67" spans="6:12">
      <c r="G67" s="168"/>
      <c r="H67" s="169"/>
      <c r="I67" s="168"/>
      <c r="J67" s="169"/>
      <c r="K67" s="169"/>
      <c r="L67" s="212"/>
    </row>
    <row r="68" spans="6:12">
      <c r="G68" s="168"/>
      <c r="H68" s="169"/>
      <c r="I68" s="168"/>
      <c r="J68" s="169"/>
      <c r="K68" s="169"/>
      <c r="L68" s="212"/>
    </row>
  </sheetData>
  <phoneticPr fontId="3"/>
  <conditionalFormatting sqref="L5">
    <cfRule type="cellIs" dxfId="2" priority="3" operator="lessThan">
      <formula>0</formula>
    </cfRule>
  </conditionalFormatting>
  <conditionalFormatting sqref="L36">
    <cfRule type="cellIs" dxfId="1" priority="2" operator="lessThan">
      <formula>0</formula>
    </cfRule>
  </conditionalFormatting>
  <conditionalFormatting sqref="L34">
    <cfRule type="cellIs" dxfId="0"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7" orientation="portrait" r:id="rId1"/>
  <headerFooter alignWithMargins="0">
    <oddFooter>&amp;C- 10 -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P36"/>
  <sheetViews>
    <sheetView showGridLines="0" zoomScaleNormal="100" zoomScaleSheetLayoutView="100" workbookViewId="0"/>
  </sheetViews>
  <sheetFormatPr defaultRowHeight="13.35" customHeight="1"/>
  <cols>
    <col min="1" max="1" width="1.625" style="209" customWidth="1"/>
    <col min="2" max="2" width="18.125" style="206" customWidth="1"/>
    <col min="3" max="3" width="13.125" style="206" customWidth="1"/>
    <col min="4" max="6" width="7.125" style="206" customWidth="1"/>
    <col min="7" max="7" width="1.625" style="206" customWidth="1"/>
    <col min="8" max="8" width="1.625" style="209" customWidth="1"/>
    <col min="9" max="9" width="18.125" style="206" customWidth="1"/>
    <col min="10" max="10" width="13.125" style="206" customWidth="1"/>
    <col min="11" max="13" width="7.125" style="206" customWidth="1"/>
    <col min="14" max="14" width="5.625" style="206" customWidth="1"/>
    <col min="15" max="15" width="5.625" style="14" customWidth="1"/>
    <col min="16" max="16384" width="9" style="206"/>
  </cols>
  <sheetData>
    <row r="1" spans="1:16" ht="13.35" customHeight="1">
      <c r="A1" s="46" t="s">
        <v>329</v>
      </c>
      <c r="B1" s="47"/>
      <c r="C1" s="48"/>
      <c r="D1" s="48"/>
      <c r="E1" s="48"/>
      <c r="F1" s="48"/>
      <c r="G1" s="49"/>
      <c r="H1" s="46"/>
      <c r="I1" s="47"/>
      <c r="J1" s="48"/>
      <c r="K1" s="48"/>
      <c r="L1" s="48"/>
      <c r="M1" s="48"/>
    </row>
    <row r="2" spans="1:16" ht="15.75" customHeight="1">
      <c r="A2" s="50" t="s">
        <v>138</v>
      </c>
      <c r="B2" s="47"/>
      <c r="C2" s="51" t="s">
        <v>354</v>
      </c>
      <c r="D2" s="48"/>
      <c r="E2" s="51"/>
      <c r="F2" s="52" t="s">
        <v>124</v>
      </c>
      <c r="G2" s="51"/>
      <c r="H2" s="50" t="s">
        <v>139</v>
      </c>
      <c r="I2" s="47"/>
      <c r="J2" s="51" t="s">
        <v>354</v>
      </c>
      <c r="K2" s="48"/>
      <c r="L2" s="48"/>
      <c r="M2" s="52" t="s">
        <v>124</v>
      </c>
    </row>
    <row r="3" spans="1:16" ht="5.0999999999999996" customHeight="1">
      <c r="A3" s="651" t="s">
        <v>140</v>
      </c>
      <c r="B3" s="652"/>
      <c r="C3" s="655" t="s">
        <v>127</v>
      </c>
      <c r="D3" s="53"/>
      <c r="E3" s="53"/>
      <c r="F3" s="54"/>
      <c r="G3" s="49"/>
      <c r="H3" s="657" t="s">
        <v>140</v>
      </c>
      <c r="I3" s="657"/>
      <c r="J3" s="655" t="s">
        <v>127</v>
      </c>
      <c r="K3" s="53"/>
      <c r="L3" s="53"/>
      <c r="M3" s="54"/>
    </row>
    <row r="4" spans="1:16" ht="24" customHeight="1">
      <c r="A4" s="653"/>
      <c r="B4" s="654"/>
      <c r="C4" s="656"/>
      <c r="D4" s="55" t="s">
        <v>82</v>
      </c>
      <c r="E4" s="56" t="s">
        <v>128</v>
      </c>
      <c r="F4" s="55" t="s">
        <v>129</v>
      </c>
      <c r="G4" s="49"/>
      <c r="H4" s="657"/>
      <c r="I4" s="657"/>
      <c r="J4" s="656"/>
      <c r="K4" s="55" t="s">
        <v>82</v>
      </c>
      <c r="L4" s="56" t="s">
        <v>128</v>
      </c>
      <c r="M4" s="55" t="s">
        <v>129</v>
      </c>
    </row>
    <row r="5" spans="1:16" ht="18" customHeight="1">
      <c r="A5" s="57" t="s">
        <v>141</v>
      </c>
      <c r="B5" s="67"/>
      <c r="C5" s="170">
        <v>5109804</v>
      </c>
      <c r="D5" s="171" t="s">
        <v>397</v>
      </c>
      <c r="E5" s="200">
        <v>100</v>
      </c>
      <c r="F5" s="172">
        <v>2170.2470709999998</v>
      </c>
      <c r="G5" s="49"/>
      <c r="H5" s="57" t="s">
        <v>141</v>
      </c>
      <c r="I5" s="160"/>
      <c r="J5" s="170">
        <v>6877956</v>
      </c>
      <c r="K5" s="171">
        <v>147.99702454999999</v>
      </c>
      <c r="L5" s="200">
        <v>100</v>
      </c>
      <c r="M5" s="172">
        <v>47.997024549999999</v>
      </c>
    </row>
    <row r="6" spans="1:16" s="207" customFormat="1" ht="18" customHeight="1">
      <c r="A6" s="68" t="s">
        <v>142</v>
      </c>
      <c r="B6" s="69"/>
      <c r="C6" s="173">
        <v>5109804</v>
      </c>
      <c r="D6" s="174" t="s">
        <v>397</v>
      </c>
      <c r="E6" s="174">
        <v>100</v>
      </c>
      <c r="F6" s="175">
        <v>2170.2470709999998</v>
      </c>
      <c r="G6" s="58"/>
      <c r="H6" s="68" t="s">
        <v>142</v>
      </c>
      <c r="I6" s="176"/>
      <c r="J6" s="173">
        <v>6769615</v>
      </c>
      <c r="K6" s="174">
        <v>148.07388015999999</v>
      </c>
      <c r="L6" s="174">
        <v>98.424808179999999</v>
      </c>
      <c r="M6" s="175">
        <v>47.292065319999999</v>
      </c>
      <c r="O6" s="14"/>
    </row>
    <row r="7" spans="1:16" s="207" customFormat="1" ht="18" customHeight="1">
      <c r="A7" s="22"/>
      <c r="B7" s="70" t="s">
        <v>143</v>
      </c>
      <c r="C7" s="71" t="s">
        <v>71</v>
      </c>
      <c r="D7" s="72" t="s">
        <v>71</v>
      </c>
      <c r="E7" s="72" t="s">
        <v>71</v>
      </c>
      <c r="F7" s="73" t="s">
        <v>71</v>
      </c>
      <c r="G7" s="58"/>
      <c r="H7" s="74"/>
      <c r="I7" s="70" t="s">
        <v>143</v>
      </c>
      <c r="J7" s="71" t="s">
        <v>71</v>
      </c>
      <c r="K7" s="72" t="s">
        <v>71</v>
      </c>
      <c r="L7" s="72" t="s">
        <v>71</v>
      </c>
      <c r="M7" s="73" t="s">
        <v>71</v>
      </c>
      <c r="O7" s="14"/>
    </row>
    <row r="8" spans="1:16" s="20" customFormat="1" ht="18" customHeight="1">
      <c r="A8" s="22"/>
      <c r="B8" s="70" t="s">
        <v>144</v>
      </c>
      <c r="C8" s="71" t="s">
        <v>71</v>
      </c>
      <c r="D8" s="72" t="s">
        <v>136</v>
      </c>
      <c r="E8" s="72" t="s">
        <v>71</v>
      </c>
      <c r="F8" s="73">
        <v>-0.22925487999999999</v>
      </c>
      <c r="G8" s="58"/>
      <c r="H8" s="74"/>
      <c r="I8" s="70" t="s">
        <v>144</v>
      </c>
      <c r="J8" s="71">
        <v>55911</v>
      </c>
      <c r="K8" s="72">
        <v>94.312028740000002</v>
      </c>
      <c r="L8" s="72">
        <v>0.81290138999999995</v>
      </c>
      <c r="M8" s="73">
        <v>-7.255731E-2</v>
      </c>
      <c r="O8" s="14"/>
    </row>
    <row r="9" spans="1:16" s="20" customFormat="1" ht="18" customHeight="1">
      <c r="A9" s="22"/>
      <c r="B9" s="70" t="s">
        <v>146</v>
      </c>
      <c r="C9" s="71">
        <v>1696</v>
      </c>
      <c r="D9" s="72" t="s">
        <v>133</v>
      </c>
      <c r="E9" s="72">
        <v>3.3191100000000001E-2</v>
      </c>
      <c r="F9" s="73">
        <v>0.75351990999999996</v>
      </c>
      <c r="G9" s="58"/>
      <c r="H9" s="74"/>
      <c r="I9" s="70" t="s">
        <v>145</v>
      </c>
      <c r="J9" s="71">
        <v>7920</v>
      </c>
      <c r="K9" s="72" t="s">
        <v>133</v>
      </c>
      <c r="L9" s="72">
        <v>0.11515048999999999</v>
      </c>
      <c r="M9" s="73">
        <v>0.1704193</v>
      </c>
      <c r="O9" s="14"/>
    </row>
    <row r="10" spans="1:16" ht="18" customHeight="1">
      <c r="A10" s="86"/>
      <c r="B10" s="87" t="s">
        <v>149</v>
      </c>
      <c r="C10" s="19" t="s">
        <v>71</v>
      </c>
      <c r="D10" s="17" t="s">
        <v>71</v>
      </c>
      <c r="E10" s="17" t="s">
        <v>71</v>
      </c>
      <c r="F10" s="18" t="s">
        <v>71</v>
      </c>
      <c r="G10" s="58"/>
      <c r="H10" s="74"/>
      <c r="I10" s="70" t="s">
        <v>147</v>
      </c>
      <c r="J10" s="71">
        <v>6548</v>
      </c>
      <c r="K10" s="72" t="s">
        <v>133</v>
      </c>
      <c r="L10" s="72">
        <v>9.5202700000000001E-2</v>
      </c>
      <c r="M10" s="73">
        <v>0.14089716999999999</v>
      </c>
      <c r="O10" s="208"/>
      <c r="P10" s="208"/>
    </row>
    <row r="11" spans="1:16" ht="18" customHeight="1">
      <c r="A11" s="31" t="s">
        <v>156</v>
      </c>
      <c r="B11" s="79"/>
      <c r="C11" s="177" t="s">
        <v>71</v>
      </c>
      <c r="D11" s="178" t="s">
        <v>71</v>
      </c>
      <c r="E11" s="178" t="s">
        <v>71</v>
      </c>
      <c r="F11" s="179" t="s">
        <v>71</v>
      </c>
      <c r="G11" s="58"/>
      <c r="H11" s="74"/>
      <c r="I11" s="70" t="s">
        <v>150</v>
      </c>
      <c r="J11" s="71">
        <v>262589</v>
      </c>
      <c r="K11" s="72" t="s">
        <v>133</v>
      </c>
      <c r="L11" s="72">
        <v>3.8178348299999998</v>
      </c>
      <c r="M11" s="73">
        <v>5.65028196</v>
      </c>
      <c r="O11" s="208"/>
      <c r="P11" s="208"/>
    </row>
    <row r="12" spans="1:16" ht="18" customHeight="1">
      <c r="A12" s="31" t="s">
        <v>163</v>
      </c>
      <c r="B12" s="79"/>
      <c r="C12" s="177" t="s">
        <v>71</v>
      </c>
      <c r="D12" s="178" t="s">
        <v>71</v>
      </c>
      <c r="E12" s="178" t="s">
        <v>71</v>
      </c>
      <c r="F12" s="179" t="s">
        <v>71</v>
      </c>
      <c r="G12" s="58"/>
      <c r="H12" s="74"/>
      <c r="I12" s="70" t="s">
        <v>151</v>
      </c>
      <c r="J12" s="71" t="s">
        <v>71</v>
      </c>
      <c r="K12" s="72" t="s">
        <v>71</v>
      </c>
      <c r="L12" s="72" t="s">
        <v>71</v>
      </c>
      <c r="M12" s="73" t="s">
        <v>71</v>
      </c>
      <c r="O12" s="208"/>
      <c r="P12" s="208"/>
    </row>
    <row r="13" spans="1:16" ht="18" customHeight="1">
      <c r="A13" s="22" t="s">
        <v>180</v>
      </c>
      <c r="B13" s="80"/>
      <c r="C13" s="177" t="s">
        <v>71</v>
      </c>
      <c r="D13" s="178" t="s">
        <v>71</v>
      </c>
      <c r="E13" s="178" t="s">
        <v>71</v>
      </c>
      <c r="F13" s="179" t="s">
        <v>71</v>
      </c>
      <c r="G13" s="58"/>
      <c r="H13" s="74"/>
      <c r="I13" s="70" t="s">
        <v>152</v>
      </c>
      <c r="J13" s="71">
        <v>6421417</v>
      </c>
      <c r="K13" s="72">
        <v>142.30290134000001</v>
      </c>
      <c r="L13" s="72">
        <v>93.362286699999999</v>
      </c>
      <c r="M13" s="73">
        <v>41.075311339999999</v>
      </c>
      <c r="O13" s="208"/>
      <c r="P13" s="208"/>
    </row>
    <row r="14" spans="1:16" ht="18" customHeight="1">
      <c r="A14" s="21" t="s">
        <v>184</v>
      </c>
      <c r="B14" s="81"/>
      <c r="C14" s="173" t="s">
        <v>71</v>
      </c>
      <c r="D14" s="174" t="s">
        <v>71</v>
      </c>
      <c r="E14" s="174" t="s">
        <v>71</v>
      </c>
      <c r="F14" s="175" t="s">
        <v>71</v>
      </c>
      <c r="G14" s="58"/>
      <c r="H14" s="74"/>
      <c r="I14" s="75" t="s">
        <v>153</v>
      </c>
      <c r="J14" s="76">
        <v>15230</v>
      </c>
      <c r="K14" s="77" t="s">
        <v>133</v>
      </c>
      <c r="L14" s="77">
        <v>0.22143205999999999</v>
      </c>
      <c r="M14" s="78">
        <v>0.32771286999999999</v>
      </c>
      <c r="O14" s="208"/>
      <c r="P14" s="208"/>
    </row>
    <row r="15" spans="1:16" ht="18" customHeight="1">
      <c r="A15" s="22"/>
      <c r="B15" s="75" t="s">
        <v>186</v>
      </c>
      <c r="C15" s="76" t="s">
        <v>71</v>
      </c>
      <c r="D15" s="77" t="s">
        <v>71</v>
      </c>
      <c r="E15" s="77" t="s">
        <v>71</v>
      </c>
      <c r="F15" s="78" t="s">
        <v>71</v>
      </c>
      <c r="G15" s="58"/>
      <c r="H15" s="31" t="s">
        <v>156</v>
      </c>
      <c r="I15" s="180"/>
      <c r="J15" s="177" t="s">
        <v>71</v>
      </c>
      <c r="K15" s="178" t="s">
        <v>71</v>
      </c>
      <c r="L15" s="178" t="s">
        <v>71</v>
      </c>
      <c r="M15" s="179" t="s">
        <v>71</v>
      </c>
      <c r="O15" s="208"/>
      <c r="P15" s="208"/>
    </row>
    <row r="16" spans="1:16" ht="18" customHeight="1">
      <c r="A16" s="22"/>
      <c r="B16" s="75" t="s">
        <v>188</v>
      </c>
      <c r="C16" s="76" t="s">
        <v>71</v>
      </c>
      <c r="D16" s="77" t="s">
        <v>71</v>
      </c>
      <c r="E16" s="77" t="s">
        <v>71</v>
      </c>
      <c r="F16" s="78" t="s">
        <v>71</v>
      </c>
      <c r="G16" s="58"/>
      <c r="H16" s="82" t="s">
        <v>163</v>
      </c>
      <c r="I16" s="181"/>
      <c r="J16" s="182" t="s">
        <v>71</v>
      </c>
      <c r="K16" s="183" t="s">
        <v>71</v>
      </c>
      <c r="L16" s="183" t="s">
        <v>71</v>
      </c>
      <c r="M16" s="184" t="s">
        <v>71</v>
      </c>
      <c r="O16" s="208"/>
      <c r="P16" s="208"/>
    </row>
    <row r="17" spans="1:13" ht="18" customHeight="1">
      <c r="A17" s="83" t="s">
        <v>189</v>
      </c>
      <c r="B17" s="84"/>
      <c r="C17" s="185" t="s">
        <v>71</v>
      </c>
      <c r="D17" s="186" t="s">
        <v>71</v>
      </c>
      <c r="E17" s="186" t="s">
        <v>71</v>
      </c>
      <c r="F17" s="187" t="s">
        <v>71</v>
      </c>
      <c r="G17" s="58"/>
      <c r="H17" s="89" t="s">
        <v>180</v>
      </c>
      <c r="I17" s="180"/>
      <c r="J17" s="177" t="s">
        <v>71</v>
      </c>
      <c r="K17" s="178" t="s">
        <v>71</v>
      </c>
      <c r="L17" s="178" t="s">
        <v>71</v>
      </c>
      <c r="M17" s="179" t="s">
        <v>71</v>
      </c>
    </row>
    <row r="18" spans="1:13" ht="18" customHeight="1">
      <c r="A18" s="22"/>
      <c r="B18" s="85" t="s">
        <v>194</v>
      </c>
      <c r="C18" s="71" t="s">
        <v>71</v>
      </c>
      <c r="D18" s="72" t="s">
        <v>71</v>
      </c>
      <c r="E18" s="72" t="s">
        <v>71</v>
      </c>
      <c r="F18" s="73" t="s">
        <v>71</v>
      </c>
      <c r="G18" s="58"/>
      <c r="H18" s="89" t="s">
        <v>184</v>
      </c>
      <c r="I18" s="180"/>
      <c r="J18" s="177" t="s">
        <v>71</v>
      </c>
      <c r="K18" s="178" t="s">
        <v>71</v>
      </c>
      <c r="L18" s="178" t="s">
        <v>71</v>
      </c>
      <c r="M18" s="179" t="s">
        <v>71</v>
      </c>
    </row>
    <row r="19" spans="1:13" ht="18" customHeight="1">
      <c r="A19" s="86"/>
      <c r="B19" s="87" t="s">
        <v>196</v>
      </c>
      <c r="C19" s="19" t="s">
        <v>71</v>
      </c>
      <c r="D19" s="17" t="s">
        <v>71</v>
      </c>
      <c r="E19" s="17" t="s">
        <v>71</v>
      </c>
      <c r="F19" s="18" t="s">
        <v>71</v>
      </c>
      <c r="G19" s="58"/>
      <c r="H19" s="83" t="s">
        <v>189</v>
      </c>
      <c r="I19" s="188"/>
      <c r="J19" s="185">
        <v>108341</v>
      </c>
      <c r="K19" s="186">
        <v>143.34801995000001</v>
      </c>
      <c r="L19" s="186">
        <v>1.5751918199999999</v>
      </c>
      <c r="M19" s="187">
        <v>0.70495922</v>
      </c>
    </row>
    <row r="20" spans="1:13" ht="18" customHeight="1">
      <c r="A20" s="82" t="s">
        <v>197</v>
      </c>
      <c r="B20" s="88"/>
      <c r="C20" s="182" t="s">
        <v>71</v>
      </c>
      <c r="D20" s="183" t="s">
        <v>71</v>
      </c>
      <c r="E20" s="183" t="s">
        <v>71</v>
      </c>
      <c r="F20" s="184" t="s">
        <v>71</v>
      </c>
      <c r="G20" s="58"/>
      <c r="H20" s="86"/>
      <c r="I20" s="87" t="s">
        <v>231</v>
      </c>
      <c r="J20" s="19">
        <v>108341</v>
      </c>
      <c r="K20" s="17">
        <v>143.34801995000001</v>
      </c>
      <c r="L20" s="17">
        <v>1.5751918199999999</v>
      </c>
      <c r="M20" s="18">
        <v>0.70495922</v>
      </c>
    </row>
    <row r="21" spans="1:13" ht="18" customHeight="1">
      <c r="A21" s="89" t="s">
        <v>204</v>
      </c>
      <c r="B21" s="79"/>
      <c r="C21" s="177" t="s">
        <v>71</v>
      </c>
      <c r="D21" s="178" t="s">
        <v>71</v>
      </c>
      <c r="E21" s="178" t="s">
        <v>71</v>
      </c>
      <c r="F21" s="179" t="s">
        <v>71</v>
      </c>
      <c r="G21" s="58"/>
      <c r="H21" s="82" t="s">
        <v>197</v>
      </c>
      <c r="I21" s="189"/>
      <c r="J21" s="182" t="s">
        <v>71</v>
      </c>
      <c r="K21" s="183" t="s">
        <v>71</v>
      </c>
      <c r="L21" s="183" t="s">
        <v>71</v>
      </c>
      <c r="M21" s="184" t="s">
        <v>71</v>
      </c>
    </row>
    <row r="22" spans="1:13" ht="18" customHeight="1">
      <c r="A22" s="90"/>
      <c r="B22" s="95"/>
      <c r="C22" s="92"/>
      <c r="D22" s="93"/>
      <c r="E22" s="93"/>
      <c r="F22" s="94"/>
      <c r="G22" s="62"/>
      <c r="H22" s="89" t="s">
        <v>204</v>
      </c>
      <c r="I22" s="180"/>
      <c r="J22" s="177" t="s">
        <v>71</v>
      </c>
      <c r="K22" s="178" t="s">
        <v>71</v>
      </c>
      <c r="L22" s="178" t="s">
        <v>71</v>
      </c>
      <c r="M22" s="179" t="s">
        <v>71</v>
      </c>
    </row>
    <row r="23" spans="1:13" ht="18" customHeight="1">
      <c r="A23" s="90"/>
      <c r="B23" s="95"/>
      <c r="C23" s="92"/>
      <c r="D23" s="93"/>
      <c r="E23" s="93"/>
      <c r="F23" s="94"/>
      <c r="G23" s="49"/>
      <c r="H23" s="90"/>
      <c r="I23" s="91"/>
      <c r="J23" s="92"/>
      <c r="K23" s="93"/>
      <c r="L23" s="93"/>
      <c r="M23" s="94"/>
    </row>
    <row r="24" spans="1:13" ht="18" customHeight="1">
      <c r="A24" s="90"/>
      <c r="B24" s="91"/>
      <c r="C24" s="92"/>
      <c r="D24" s="93"/>
      <c r="E24" s="93"/>
      <c r="F24" s="94"/>
      <c r="G24" s="49"/>
      <c r="H24" s="90"/>
      <c r="I24" s="95"/>
      <c r="J24" s="92"/>
      <c r="K24" s="93"/>
      <c r="L24" s="93"/>
      <c r="M24" s="94"/>
    </row>
    <row r="25" spans="1:13" ht="18" customHeight="1">
      <c r="A25" s="90"/>
      <c r="B25" s="95"/>
      <c r="C25" s="92"/>
      <c r="D25" s="93"/>
      <c r="E25" s="93"/>
      <c r="F25" s="94"/>
      <c r="G25" s="49"/>
      <c r="H25" s="90"/>
      <c r="I25" s="91"/>
      <c r="J25" s="92"/>
      <c r="K25" s="93"/>
      <c r="L25" s="93"/>
      <c r="M25" s="94"/>
    </row>
    <row r="26" spans="1:13" ht="18" customHeight="1">
      <c r="A26" s="90"/>
      <c r="B26" s="95"/>
      <c r="C26" s="92"/>
      <c r="D26" s="93"/>
      <c r="E26" s="93"/>
      <c r="F26" s="94"/>
      <c r="G26" s="49"/>
      <c r="H26" s="90"/>
      <c r="I26" s="95"/>
      <c r="J26" s="92"/>
      <c r="K26" s="93"/>
      <c r="L26" s="93"/>
      <c r="M26" s="94"/>
    </row>
    <row r="27" spans="1:13" ht="18" customHeight="1">
      <c r="A27" s="90"/>
      <c r="B27" s="95"/>
      <c r="C27" s="92"/>
      <c r="D27" s="93"/>
      <c r="E27" s="93"/>
      <c r="F27" s="94"/>
      <c r="G27" s="49"/>
      <c r="H27" s="90"/>
      <c r="I27" s="95"/>
      <c r="J27" s="92"/>
      <c r="K27" s="93"/>
      <c r="L27" s="93"/>
      <c r="M27" s="94"/>
    </row>
    <row r="28" spans="1:13" ht="18" customHeight="1">
      <c r="A28" s="658" t="s">
        <v>207</v>
      </c>
      <c r="B28" s="659"/>
      <c r="C28" s="198"/>
      <c r="D28" s="65"/>
      <c r="E28" s="65"/>
      <c r="F28" s="65"/>
      <c r="G28" s="49"/>
      <c r="H28" s="658" t="s">
        <v>207</v>
      </c>
      <c r="I28" s="659"/>
      <c r="J28" s="198"/>
      <c r="K28" s="65"/>
      <c r="L28" s="65"/>
      <c r="M28" s="65"/>
    </row>
    <row r="29" spans="1:13" ht="18" customHeight="1">
      <c r="A29" s="96" t="s">
        <v>208</v>
      </c>
      <c r="B29" s="307"/>
      <c r="C29" s="196" t="s">
        <v>71</v>
      </c>
      <c r="D29" s="97" t="s">
        <v>71</v>
      </c>
      <c r="E29" s="201" t="s">
        <v>71</v>
      </c>
      <c r="F29" s="97" t="s">
        <v>71</v>
      </c>
      <c r="G29" s="66"/>
      <c r="H29" s="96" t="s">
        <v>208</v>
      </c>
      <c r="I29" s="307"/>
      <c r="J29" s="199" t="s">
        <v>71</v>
      </c>
      <c r="K29" s="15" t="s">
        <v>71</v>
      </c>
      <c r="L29" s="202" t="s">
        <v>71</v>
      </c>
      <c r="M29" s="15" t="s">
        <v>71</v>
      </c>
    </row>
    <row r="30" spans="1:13" ht="15" customHeight="1">
      <c r="A30" s="98" t="s">
        <v>209</v>
      </c>
      <c r="B30" s="308"/>
      <c r="C30" s="203" t="s">
        <v>71</v>
      </c>
      <c r="D30" s="99" t="s">
        <v>71</v>
      </c>
      <c r="E30" s="204" t="s">
        <v>71</v>
      </c>
      <c r="F30" s="99" t="s">
        <v>71</v>
      </c>
      <c r="G30" s="66"/>
      <c r="H30" s="98" t="s">
        <v>209</v>
      </c>
      <c r="I30" s="308"/>
      <c r="J30" s="197">
        <v>6690554</v>
      </c>
      <c r="K30" s="61">
        <v>148.26715751</v>
      </c>
      <c r="L30" s="205">
        <v>97.275324240000003</v>
      </c>
      <c r="M30" s="61">
        <v>46.866490470000002</v>
      </c>
    </row>
    <row r="31" spans="1:13" ht="15" customHeight="1">
      <c r="G31" s="14"/>
    </row>
    <row r="32" spans="1:13" ht="15" customHeight="1">
      <c r="G32" s="14"/>
    </row>
    <row r="33" spans="7:7" ht="13.35" customHeight="1">
      <c r="G33" s="14"/>
    </row>
    <row r="34" spans="7:7" ht="15" customHeight="1">
      <c r="G34" s="14"/>
    </row>
    <row r="35" spans="7:7" ht="15" customHeight="1">
      <c r="G35" s="14"/>
    </row>
    <row r="36" spans="7:7" ht="15" customHeight="1">
      <c r="G36" s="14"/>
    </row>
  </sheetData>
  <mergeCells count="6">
    <mergeCell ref="A3:B4"/>
    <mergeCell ref="C3:C4"/>
    <mergeCell ref="H3:I4"/>
    <mergeCell ref="J3:J4"/>
    <mergeCell ref="A28:B28"/>
    <mergeCell ref="H28:I28"/>
  </mergeCells>
  <phoneticPr fontId="32"/>
  <printOptions horizontalCentered="1"/>
  <pageMargins left="0.39370078740157483" right="0.39370078740157483" top="0.59055118110236227" bottom="0.39370078740157483" header="0.19685039370078741" footer="0.19685039370078741"/>
  <pageSetup paperSize="9" scale="88" orientation="portrait" r:id="rId1"/>
  <headerFooter alignWithMargins="0">
    <oddFooter>&amp;C- 11 -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38"/>
  <sheetViews>
    <sheetView showGridLines="0" zoomScaleNormal="100" zoomScaleSheetLayoutView="100" workbookViewId="0">
      <selection sqref="A1:K1"/>
    </sheetView>
  </sheetViews>
  <sheetFormatPr defaultRowHeight="13.5"/>
  <cols>
    <col min="1" max="2" width="9" style="25"/>
    <col min="3" max="4" width="6.875" style="25" customWidth="1"/>
    <col min="5" max="10" width="9" style="25"/>
    <col min="11" max="11" width="4.75" style="25" customWidth="1"/>
    <col min="12" max="16384" width="9" style="25"/>
  </cols>
  <sheetData>
    <row r="1" spans="1:11" ht="24">
      <c r="A1" s="698" t="s">
        <v>28</v>
      </c>
      <c r="B1" s="698"/>
      <c r="C1" s="698"/>
      <c r="D1" s="698"/>
      <c r="E1" s="698"/>
      <c r="F1" s="698"/>
      <c r="G1" s="698"/>
      <c r="H1" s="698"/>
      <c r="I1" s="698"/>
      <c r="J1" s="698"/>
      <c r="K1" s="698"/>
    </row>
    <row r="2" spans="1:11" ht="17.25">
      <c r="A2" s="26"/>
      <c r="B2" s="26"/>
      <c r="C2" s="26"/>
      <c r="D2" s="26"/>
      <c r="E2" s="26"/>
      <c r="F2" s="26"/>
      <c r="G2" s="26"/>
      <c r="H2" s="26"/>
      <c r="I2" s="26"/>
      <c r="J2" s="26"/>
    </row>
    <row r="3" spans="1:11" ht="17.25">
      <c r="A3" s="26"/>
      <c r="B3" s="26"/>
      <c r="C3" s="26"/>
      <c r="D3" s="26"/>
      <c r="E3" s="26"/>
      <c r="F3" s="26"/>
      <c r="G3" s="26"/>
      <c r="H3" s="26"/>
      <c r="I3" s="26"/>
      <c r="J3" s="26"/>
    </row>
    <row r="4" spans="1:11" ht="17.25">
      <c r="A4" s="26"/>
      <c r="B4" s="26"/>
      <c r="C4" s="26"/>
      <c r="D4" s="26"/>
      <c r="E4" s="26"/>
      <c r="F4" s="26"/>
      <c r="G4" s="26"/>
      <c r="H4" s="26"/>
      <c r="I4" s="26"/>
      <c r="J4" s="26"/>
    </row>
    <row r="5" spans="1:11" ht="17.25">
      <c r="A5" s="26" t="s">
        <v>44</v>
      </c>
      <c r="B5" s="26"/>
      <c r="C5" s="26"/>
      <c r="D5" s="26"/>
      <c r="E5" s="26"/>
      <c r="F5" s="26"/>
      <c r="G5" s="26"/>
      <c r="H5" s="26"/>
      <c r="I5" s="26"/>
      <c r="J5" s="26"/>
    </row>
    <row r="6" spans="1:11" ht="17.25">
      <c r="A6" s="26" t="s">
        <v>29</v>
      </c>
      <c r="B6" s="26"/>
      <c r="C6" s="26"/>
      <c r="D6" s="26"/>
      <c r="E6" s="26"/>
      <c r="F6" s="26"/>
      <c r="G6" s="26"/>
      <c r="H6" s="26"/>
      <c r="I6" s="26"/>
      <c r="J6" s="26"/>
    </row>
    <row r="7" spans="1:11" ht="17.25">
      <c r="A7" s="26" t="s">
        <v>17</v>
      </c>
      <c r="B7" s="26"/>
      <c r="C7" s="26"/>
      <c r="D7" s="26"/>
      <c r="E7" s="26"/>
      <c r="F7" s="26"/>
      <c r="G7" s="26"/>
      <c r="H7" s="26"/>
      <c r="I7" s="26"/>
      <c r="J7" s="26"/>
    </row>
    <row r="8" spans="1:11" ht="17.25">
      <c r="A8" s="26" t="s">
        <v>30</v>
      </c>
      <c r="B8" s="26"/>
      <c r="C8" s="26"/>
      <c r="D8" s="26"/>
      <c r="E8" s="26"/>
      <c r="F8" s="26"/>
      <c r="G8" s="26"/>
      <c r="H8" s="26"/>
      <c r="I8" s="26"/>
      <c r="J8" s="26"/>
    </row>
    <row r="9" spans="1:11" ht="17.25">
      <c r="A9" s="26"/>
      <c r="B9" s="26"/>
      <c r="C9" s="26"/>
      <c r="D9" s="26"/>
      <c r="E9" s="26"/>
      <c r="F9" s="26"/>
      <c r="G9" s="26"/>
      <c r="H9" s="26"/>
      <c r="I9" s="26"/>
      <c r="J9" s="26"/>
    </row>
    <row r="10" spans="1:11" ht="17.25">
      <c r="A10" s="26"/>
      <c r="B10" s="26"/>
      <c r="C10" s="26"/>
      <c r="D10" s="26"/>
      <c r="E10" s="26"/>
      <c r="F10" s="26"/>
      <c r="G10" s="26"/>
      <c r="H10" s="26"/>
      <c r="I10" s="26"/>
      <c r="J10" s="26"/>
    </row>
    <row r="11" spans="1:11" ht="17.25">
      <c r="A11" s="26" t="s">
        <v>45</v>
      </c>
      <c r="B11" s="26"/>
      <c r="C11" s="26"/>
      <c r="D11" s="26"/>
      <c r="E11" s="26"/>
      <c r="F11" s="26"/>
      <c r="G11" s="26"/>
      <c r="H11" s="26"/>
      <c r="I11" s="26"/>
      <c r="J11" s="26"/>
    </row>
    <row r="12" spans="1:11" ht="17.25">
      <c r="A12" s="27" t="s">
        <v>18</v>
      </c>
      <c r="B12" s="26"/>
      <c r="C12" s="26"/>
      <c r="D12" s="26"/>
      <c r="E12" s="26"/>
      <c r="F12" s="26"/>
      <c r="G12" s="26"/>
      <c r="H12" s="26"/>
      <c r="I12" s="26"/>
      <c r="J12" s="26"/>
    </row>
    <row r="13" spans="1:11" ht="17.25">
      <c r="A13" s="27" t="s">
        <v>31</v>
      </c>
      <c r="B13" s="26"/>
      <c r="C13" s="26"/>
      <c r="D13" s="26"/>
      <c r="E13" s="26"/>
      <c r="F13" s="26"/>
      <c r="G13" s="26"/>
      <c r="H13" s="26"/>
      <c r="I13" s="26"/>
      <c r="J13" s="26"/>
    </row>
    <row r="14" spans="1:11" ht="17.25">
      <c r="A14" s="27"/>
      <c r="B14" s="26"/>
      <c r="C14" s="26"/>
      <c r="D14" s="26"/>
      <c r="E14" s="26"/>
      <c r="F14" s="26"/>
      <c r="G14" s="26"/>
      <c r="H14" s="26"/>
      <c r="I14" s="26"/>
      <c r="J14" s="26"/>
    </row>
    <row r="15" spans="1:11" ht="17.25">
      <c r="B15" s="28" t="s">
        <v>19</v>
      </c>
      <c r="D15" s="26"/>
      <c r="E15" s="26"/>
      <c r="F15" s="26"/>
      <c r="G15" s="28"/>
      <c r="H15" s="26"/>
      <c r="I15" s="26"/>
      <c r="J15" s="26"/>
    </row>
    <row r="16" spans="1:11" ht="17.25">
      <c r="B16" s="26" t="s">
        <v>20</v>
      </c>
      <c r="D16" s="26"/>
      <c r="E16" s="26"/>
      <c r="F16" s="26"/>
      <c r="G16" s="27"/>
      <c r="H16" s="29"/>
      <c r="I16" s="29"/>
      <c r="J16" s="29"/>
    </row>
    <row r="17" spans="2:10" ht="17.25">
      <c r="B17" s="25" t="s">
        <v>32</v>
      </c>
      <c r="D17" s="26"/>
      <c r="E17" s="26"/>
      <c r="F17" s="26"/>
      <c r="G17" s="26"/>
      <c r="H17" s="26"/>
      <c r="I17" s="26"/>
      <c r="J17" s="26"/>
    </row>
    <row r="18" spans="2:10" ht="17.25">
      <c r="B18" s="26" t="s">
        <v>21</v>
      </c>
      <c r="D18" s="26"/>
      <c r="E18" s="26"/>
      <c r="F18" s="26"/>
      <c r="H18" s="26"/>
      <c r="I18" s="26"/>
      <c r="J18" s="26"/>
    </row>
    <row r="19" spans="2:10" ht="17.25">
      <c r="B19" s="25" t="s">
        <v>33</v>
      </c>
      <c r="D19" s="26"/>
      <c r="E19" s="26"/>
      <c r="H19" s="26"/>
      <c r="I19" s="26"/>
      <c r="J19" s="26"/>
    </row>
    <row r="20" spans="2:10" ht="17.25">
      <c r="B20" s="26" t="s">
        <v>22</v>
      </c>
      <c r="D20" s="26"/>
      <c r="E20" s="26"/>
      <c r="F20" s="30"/>
      <c r="G20" s="28"/>
      <c r="H20" s="26"/>
      <c r="I20" s="26"/>
      <c r="J20" s="26"/>
    </row>
    <row r="21" spans="2:10" ht="17.25">
      <c r="B21" s="25" t="s">
        <v>34</v>
      </c>
      <c r="D21" s="26"/>
      <c r="E21" s="26"/>
      <c r="F21" s="26"/>
      <c r="G21" s="27"/>
      <c r="H21" s="26"/>
      <c r="I21" s="26"/>
      <c r="J21" s="26"/>
    </row>
    <row r="22" spans="2:10" ht="17.25">
      <c r="B22" s="26" t="s">
        <v>23</v>
      </c>
      <c r="D22" s="26"/>
      <c r="E22" s="26"/>
      <c r="F22" s="26"/>
      <c r="G22" s="27"/>
      <c r="H22" s="26"/>
      <c r="I22" s="26"/>
      <c r="J22" s="26"/>
    </row>
    <row r="23" spans="2:10" ht="17.25">
      <c r="B23" s="25" t="s">
        <v>35</v>
      </c>
      <c r="D23" s="26"/>
      <c r="E23" s="26"/>
      <c r="F23" s="26"/>
      <c r="G23" s="26"/>
      <c r="H23" s="26"/>
      <c r="I23" s="26"/>
      <c r="J23" s="26"/>
    </row>
    <row r="24" spans="2:10" ht="17.25">
      <c r="B24" s="26" t="s">
        <v>24</v>
      </c>
      <c r="D24" s="26"/>
      <c r="E24" s="26"/>
      <c r="F24" s="26"/>
      <c r="H24" s="26"/>
      <c r="I24" s="26"/>
      <c r="J24" s="26"/>
    </row>
    <row r="25" spans="2:10" ht="17.25">
      <c r="B25" s="25" t="s">
        <v>36</v>
      </c>
      <c r="D25" s="26"/>
      <c r="E25" s="26"/>
      <c r="F25" s="26"/>
      <c r="G25" s="28"/>
      <c r="H25" s="26"/>
      <c r="I25" s="26"/>
      <c r="J25" s="26"/>
    </row>
    <row r="26" spans="2:10" ht="17.25">
      <c r="D26" s="26"/>
      <c r="E26" s="26"/>
      <c r="F26" s="26"/>
      <c r="G26" s="27"/>
      <c r="H26" s="26"/>
      <c r="I26" s="26"/>
      <c r="J26" s="26"/>
    </row>
    <row r="27" spans="2:10" ht="17.25">
      <c r="B27" s="28" t="s">
        <v>25</v>
      </c>
      <c r="D27" s="26"/>
      <c r="E27" s="26"/>
      <c r="F27" s="26"/>
      <c r="G27" s="26"/>
      <c r="H27" s="26"/>
      <c r="I27" s="26"/>
      <c r="J27" s="26"/>
    </row>
    <row r="28" spans="2:10" ht="17.25">
      <c r="B28" s="27" t="s">
        <v>26</v>
      </c>
      <c r="D28" s="26"/>
      <c r="E28" s="26"/>
      <c r="F28" s="26"/>
      <c r="H28" s="26"/>
      <c r="I28" s="26"/>
      <c r="J28" s="26"/>
    </row>
    <row r="29" spans="2:10" ht="17.25">
      <c r="B29" s="25" t="s">
        <v>37</v>
      </c>
      <c r="D29" s="26"/>
      <c r="E29" s="26"/>
      <c r="F29" s="26"/>
      <c r="G29" s="28"/>
      <c r="H29" s="26"/>
      <c r="I29" s="26"/>
      <c r="J29" s="26"/>
    </row>
    <row r="30" spans="2:10" ht="17.25">
      <c r="B30" s="26" t="s">
        <v>27</v>
      </c>
      <c r="D30" s="26"/>
      <c r="E30" s="26"/>
      <c r="F30" s="26"/>
      <c r="G30" s="26"/>
      <c r="H30" s="26"/>
      <c r="I30" s="26"/>
      <c r="J30" s="26"/>
    </row>
    <row r="31" spans="2:10" ht="17.25">
      <c r="B31" s="25" t="s">
        <v>38</v>
      </c>
      <c r="D31" s="26"/>
      <c r="E31" s="26"/>
      <c r="F31" s="26"/>
      <c r="G31" s="26"/>
      <c r="H31" s="26"/>
      <c r="I31" s="26"/>
      <c r="J31" s="26"/>
    </row>
    <row r="32" spans="2:10" ht="17.25">
      <c r="D32" s="26"/>
      <c r="E32" s="26"/>
      <c r="F32" s="26"/>
      <c r="G32" s="26"/>
      <c r="H32" s="26"/>
      <c r="I32" s="26"/>
      <c r="J32" s="26"/>
    </row>
    <row r="33" spans="1:11" ht="17.25">
      <c r="C33" s="26"/>
      <c r="D33" s="26"/>
      <c r="E33" s="26"/>
      <c r="F33" s="26"/>
      <c r="G33" s="26"/>
      <c r="H33" s="26"/>
      <c r="I33" s="26"/>
      <c r="J33" s="26"/>
    </row>
    <row r="34" spans="1:11" ht="17.25">
      <c r="A34" s="26" t="s">
        <v>39</v>
      </c>
      <c r="C34" s="26"/>
      <c r="D34" s="26"/>
      <c r="E34" s="26"/>
      <c r="F34" s="26"/>
      <c r="G34" s="26"/>
      <c r="H34" s="26"/>
      <c r="I34" s="26"/>
      <c r="J34" s="26"/>
    </row>
    <row r="35" spans="1:11" ht="17.25">
      <c r="A35" s="26" t="s">
        <v>40</v>
      </c>
    </row>
    <row r="36" spans="1:11" s="26" customFormat="1" ht="17.25">
      <c r="A36" s="26" t="s">
        <v>41</v>
      </c>
    </row>
    <row r="37" spans="1:11" s="26" customFormat="1" ht="17.25">
      <c r="A37" s="26" t="s">
        <v>46</v>
      </c>
    </row>
    <row r="38" spans="1:11" ht="17.25">
      <c r="A38" s="26" t="s">
        <v>47</v>
      </c>
      <c r="B38" s="26"/>
      <c r="C38" s="26"/>
      <c r="D38" s="26"/>
      <c r="E38" s="26"/>
      <c r="F38" s="26"/>
      <c r="G38" s="26"/>
      <c r="H38" s="26"/>
      <c r="I38" s="26"/>
      <c r="J38" s="26"/>
      <c r="K38" s="26"/>
    </row>
  </sheetData>
  <mergeCells count="1">
    <mergeCell ref="A1:K1"/>
  </mergeCells>
  <phoneticPr fontId="29"/>
  <pageMargins left="0.78740157480314965" right="0.59055118110236227" top="0.98425196850393704" bottom="0.39370078740157483" header="0.51181102362204722" footer="0.19685039370078741"/>
  <pageSetup paperSize="9" scale="97" orientation="portrait" r:id="rId1"/>
  <headerFooter alignWithMargins="0">
    <oddFooter>&amp;C- 12 -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1">
    <pageSetUpPr fitToPage="1"/>
  </sheetPr>
  <dimension ref="A1:BG127"/>
  <sheetViews>
    <sheetView showGridLines="0" showZeros="0" zoomScaleNormal="100" zoomScaleSheetLayoutView="100" workbookViewId="0"/>
  </sheetViews>
  <sheetFormatPr defaultRowHeight="13.5"/>
  <cols>
    <col min="1" max="1" width="9.25" style="284" customWidth="1"/>
    <col min="2" max="2" width="4.625" style="284" customWidth="1"/>
    <col min="3" max="3" width="3.125" style="284" customWidth="1"/>
    <col min="4" max="4" width="7.125" style="284" customWidth="1"/>
    <col min="5" max="5" width="3.625" style="284" customWidth="1"/>
    <col min="6" max="6" width="6.625" style="284" customWidth="1"/>
    <col min="7" max="7" width="3.125" style="284" customWidth="1"/>
    <col min="8" max="8" width="7.125" style="284" customWidth="1"/>
    <col min="9" max="9" width="4.625" style="284" customWidth="1"/>
    <col min="10" max="10" width="6.625" style="284" customWidth="1"/>
    <col min="11" max="12" width="2.125" style="284" customWidth="1"/>
    <col min="13" max="13" width="1.625" style="284" customWidth="1"/>
    <col min="14" max="14" width="6.625" style="284" customWidth="1"/>
    <col min="15" max="15" width="2.625" style="284" customWidth="1"/>
    <col min="16" max="16" width="6.625" style="284" customWidth="1"/>
    <col min="17" max="17" width="3.125" style="284" customWidth="1"/>
    <col min="18" max="18" width="7.625" style="284" customWidth="1"/>
    <col min="19" max="19" width="3.5" style="284" customWidth="1"/>
    <col min="20" max="20" width="7.125" style="284" customWidth="1"/>
    <col min="21" max="21" width="9" style="284"/>
    <col min="22" max="37" width="9" style="285"/>
    <col min="38" max="16384" width="9" style="284"/>
  </cols>
  <sheetData>
    <row r="1" spans="1:37" ht="17.25" customHeight="1">
      <c r="A1" s="1" t="s">
        <v>61</v>
      </c>
      <c r="B1" s="213"/>
      <c r="C1" s="213"/>
      <c r="D1" s="213"/>
      <c r="E1" s="213"/>
      <c r="F1" s="213"/>
      <c r="G1" s="213"/>
      <c r="H1" s="213"/>
      <c r="I1" s="213"/>
      <c r="J1" s="213"/>
      <c r="K1" s="213"/>
      <c r="L1" s="213"/>
      <c r="M1" s="213"/>
      <c r="N1" s="213"/>
      <c r="O1" s="213"/>
      <c r="P1" s="213"/>
      <c r="Q1" s="213"/>
      <c r="R1" s="213"/>
      <c r="S1" s="213"/>
      <c r="T1" s="213"/>
    </row>
    <row r="2" spans="1:37" ht="12" customHeight="1">
      <c r="A2" s="16"/>
      <c r="B2" s="16"/>
      <c r="C2" s="16"/>
      <c r="D2" s="16"/>
      <c r="E2" s="16"/>
      <c r="F2" s="16"/>
      <c r="G2" s="16"/>
      <c r="H2" s="16"/>
      <c r="I2" s="16"/>
      <c r="J2" s="16"/>
      <c r="K2" s="16"/>
      <c r="L2" s="16"/>
      <c r="M2" s="16"/>
      <c r="N2" s="16"/>
      <c r="O2" s="16"/>
      <c r="P2" s="213"/>
      <c r="Q2" s="213"/>
      <c r="R2" s="213"/>
      <c r="S2" s="213"/>
      <c r="T2" s="16"/>
    </row>
    <row r="3" spans="1:37" ht="12" customHeight="1" thickBot="1">
      <c r="A3" s="2" t="s">
        <v>350</v>
      </c>
      <c r="B3" s="214"/>
      <c r="C3" s="214"/>
      <c r="D3" s="214"/>
      <c r="E3" s="214"/>
      <c r="F3" s="214"/>
      <c r="G3" s="214"/>
      <c r="H3" s="214"/>
      <c r="I3" s="214"/>
      <c r="J3" s="214"/>
      <c r="K3" s="214"/>
      <c r="L3" s="214"/>
      <c r="M3" s="214"/>
      <c r="N3" s="214"/>
      <c r="O3" s="214"/>
      <c r="P3" s="214"/>
      <c r="Q3" s="214"/>
      <c r="R3" s="214"/>
      <c r="S3" s="214"/>
      <c r="T3" s="215" t="s">
        <v>62</v>
      </c>
    </row>
    <row r="4" spans="1:37" ht="5.0999999999999996" customHeight="1">
      <c r="A4" s="611" t="s">
        <v>63</v>
      </c>
      <c r="B4" s="612"/>
      <c r="C4" s="612"/>
      <c r="D4" s="612"/>
      <c r="E4" s="612"/>
      <c r="F4" s="576" t="s">
        <v>64</v>
      </c>
      <c r="G4" s="577"/>
      <c r="H4" s="577"/>
      <c r="I4" s="3"/>
      <c r="J4" s="3"/>
      <c r="K4" s="3"/>
      <c r="L4" s="3"/>
      <c r="M4" s="3"/>
      <c r="N4" s="3"/>
      <c r="O4" s="3"/>
      <c r="P4" s="36"/>
      <c r="Q4" s="617" t="s">
        <v>0</v>
      </c>
      <c r="R4" s="618"/>
      <c r="S4" s="617" t="s">
        <v>65</v>
      </c>
      <c r="T4" s="618"/>
    </row>
    <row r="5" spans="1:37" ht="17.100000000000001" customHeight="1" thickBot="1">
      <c r="A5" s="613"/>
      <c r="B5" s="614"/>
      <c r="C5" s="614"/>
      <c r="D5" s="614"/>
      <c r="E5" s="614"/>
      <c r="F5" s="615"/>
      <c r="G5" s="616"/>
      <c r="H5" s="616"/>
      <c r="I5" s="622" t="s">
        <v>66</v>
      </c>
      <c r="J5" s="622"/>
      <c r="K5" s="622"/>
      <c r="L5" s="622"/>
      <c r="M5" s="622"/>
      <c r="N5" s="622" t="s">
        <v>67</v>
      </c>
      <c r="O5" s="622"/>
      <c r="P5" s="623"/>
      <c r="Q5" s="619"/>
      <c r="R5" s="620"/>
      <c r="S5" s="621"/>
      <c r="T5" s="620"/>
    </row>
    <row r="6" spans="1:37" ht="18" customHeight="1">
      <c r="A6" s="572" t="s">
        <v>68</v>
      </c>
      <c r="B6" s="573"/>
      <c r="C6" s="573"/>
      <c r="D6" s="573"/>
      <c r="E6" s="573"/>
      <c r="F6" s="598">
        <v>65059.192999999999</v>
      </c>
      <c r="G6" s="599"/>
      <c r="H6" s="600"/>
      <c r="I6" s="606">
        <v>59949.389000000003</v>
      </c>
      <c r="J6" s="607"/>
      <c r="K6" s="607"/>
      <c r="L6" s="607"/>
      <c r="M6" s="608"/>
      <c r="N6" s="601">
        <v>5109.8040000000001</v>
      </c>
      <c r="O6" s="599"/>
      <c r="P6" s="602"/>
      <c r="Q6" s="603">
        <v>1315611.3359999999</v>
      </c>
      <c r="R6" s="604"/>
      <c r="S6" s="603">
        <v>5430509.9230000004</v>
      </c>
      <c r="T6" s="605"/>
    </row>
    <row r="7" spans="1:37" s="286" customFormat="1" ht="13.5" customHeight="1">
      <c r="A7" s="37"/>
      <c r="B7" s="38"/>
      <c r="C7" s="570" t="s">
        <v>69</v>
      </c>
      <c r="D7" s="571"/>
      <c r="E7" s="571"/>
      <c r="F7" s="588">
        <v>83.015144646050089</v>
      </c>
      <c r="G7" s="589"/>
      <c r="H7" s="590"/>
      <c r="I7" s="595">
        <v>76.715389262651129</v>
      </c>
      <c r="J7" s="596"/>
      <c r="K7" s="596"/>
      <c r="L7" s="596"/>
      <c r="M7" s="597"/>
      <c r="N7" s="591" t="s">
        <v>398</v>
      </c>
      <c r="O7" s="589"/>
      <c r="P7" s="592"/>
      <c r="Q7" s="593">
        <v>95.008503018043371</v>
      </c>
      <c r="R7" s="594"/>
      <c r="S7" s="593">
        <v>97.413854068143209</v>
      </c>
      <c r="T7" s="594"/>
      <c r="V7" s="285"/>
      <c r="W7" s="285"/>
      <c r="X7" s="285"/>
      <c r="Y7" s="285"/>
      <c r="Z7" s="285"/>
      <c r="AA7" s="285"/>
      <c r="AB7" s="285"/>
      <c r="AC7" s="285"/>
      <c r="AD7" s="285"/>
      <c r="AE7" s="285"/>
      <c r="AF7" s="285"/>
      <c r="AG7" s="285"/>
      <c r="AH7" s="285"/>
      <c r="AI7" s="285"/>
      <c r="AJ7" s="285"/>
      <c r="AK7" s="285"/>
    </row>
    <row r="8" spans="1:37" ht="13.5" customHeight="1" thickBot="1">
      <c r="A8" s="37"/>
      <c r="B8" s="38"/>
      <c r="C8" s="609" t="s">
        <v>70</v>
      </c>
      <c r="D8" s="610"/>
      <c r="E8" s="610"/>
      <c r="F8" s="588">
        <v>1.1980310122342817</v>
      </c>
      <c r="G8" s="589"/>
      <c r="H8" s="590"/>
      <c r="I8" s="595">
        <v>1.1039366440726786</v>
      </c>
      <c r="J8" s="596"/>
      <c r="K8" s="596"/>
      <c r="L8" s="596"/>
      <c r="M8" s="597"/>
      <c r="N8" s="591">
        <v>9.4094368161602937E-2</v>
      </c>
      <c r="O8" s="589"/>
      <c r="P8" s="592"/>
      <c r="Q8" s="593">
        <v>24.226294669455481</v>
      </c>
      <c r="R8" s="594"/>
      <c r="S8" s="593" t="s">
        <v>71</v>
      </c>
      <c r="T8" s="594"/>
    </row>
    <row r="9" spans="1:37" ht="18" customHeight="1">
      <c r="A9" s="572" t="s">
        <v>72</v>
      </c>
      <c r="B9" s="573"/>
      <c r="C9" s="573"/>
      <c r="D9" s="573"/>
      <c r="E9" s="573"/>
      <c r="F9" s="598">
        <v>139898.37100000001</v>
      </c>
      <c r="G9" s="599"/>
      <c r="H9" s="600"/>
      <c r="I9" s="606">
        <v>133020.41500000001</v>
      </c>
      <c r="J9" s="607"/>
      <c r="K9" s="607"/>
      <c r="L9" s="607"/>
      <c r="M9" s="608"/>
      <c r="N9" s="601">
        <v>6877.9560000000001</v>
      </c>
      <c r="O9" s="599"/>
      <c r="P9" s="602"/>
      <c r="Q9" s="603">
        <v>827861.91200000001</v>
      </c>
      <c r="R9" s="604"/>
      <c r="S9" s="603">
        <v>6743141.4079999998</v>
      </c>
      <c r="T9" s="605"/>
    </row>
    <row r="10" spans="1:37" s="286" customFormat="1" ht="13.5" customHeight="1">
      <c r="A10" s="37"/>
      <c r="B10" s="38"/>
      <c r="C10" s="570" t="s">
        <v>69</v>
      </c>
      <c r="D10" s="571"/>
      <c r="E10" s="571"/>
      <c r="F10" s="588">
        <v>93.680826551204476</v>
      </c>
      <c r="G10" s="589"/>
      <c r="H10" s="590"/>
      <c r="I10" s="595">
        <v>91.936193909429306</v>
      </c>
      <c r="J10" s="596"/>
      <c r="K10" s="596"/>
      <c r="L10" s="596"/>
      <c r="M10" s="597"/>
      <c r="N10" s="591">
        <v>147.99702454791009</v>
      </c>
      <c r="O10" s="589"/>
      <c r="P10" s="592"/>
      <c r="Q10" s="593">
        <v>94.421747446399237</v>
      </c>
      <c r="R10" s="594"/>
      <c r="S10" s="593">
        <v>96.435338174428608</v>
      </c>
      <c r="T10" s="594"/>
      <c r="V10" s="285"/>
      <c r="W10" s="285"/>
      <c r="X10" s="285"/>
      <c r="Y10" s="285"/>
      <c r="Z10" s="285"/>
      <c r="AA10" s="285"/>
      <c r="AB10" s="285"/>
      <c r="AC10" s="285"/>
      <c r="AD10" s="285"/>
      <c r="AE10" s="285"/>
      <c r="AF10" s="285"/>
      <c r="AG10" s="285"/>
      <c r="AH10" s="285"/>
      <c r="AI10" s="285"/>
      <c r="AJ10" s="285"/>
      <c r="AK10" s="285"/>
    </row>
    <row r="11" spans="1:37" ht="13.5" customHeight="1" thickBot="1">
      <c r="A11" s="39"/>
      <c r="B11" s="40"/>
      <c r="C11" s="609" t="s">
        <v>70</v>
      </c>
      <c r="D11" s="610"/>
      <c r="E11" s="610"/>
      <c r="F11" s="588">
        <v>2.074676512552827</v>
      </c>
      <c r="G11" s="589"/>
      <c r="H11" s="590"/>
      <c r="I11" s="595">
        <v>1.9726772278894495</v>
      </c>
      <c r="J11" s="596"/>
      <c r="K11" s="596"/>
      <c r="L11" s="596"/>
      <c r="M11" s="597"/>
      <c r="N11" s="591">
        <v>0.10199928466337747</v>
      </c>
      <c r="O11" s="589"/>
      <c r="P11" s="592"/>
      <c r="Q11" s="593">
        <v>12.277095524317975</v>
      </c>
      <c r="R11" s="594"/>
      <c r="S11" s="593" t="s">
        <v>71</v>
      </c>
      <c r="T11" s="594"/>
    </row>
    <row r="12" spans="1:37" ht="18" customHeight="1">
      <c r="A12" s="574" t="s">
        <v>73</v>
      </c>
      <c r="B12" s="575"/>
      <c r="C12" s="575"/>
      <c r="D12" s="575"/>
      <c r="E12" s="575"/>
      <c r="F12" s="598">
        <v>204957.56400000001</v>
      </c>
      <c r="G12" s="599"/>
      <c r="H12" s="600"/>
      <c r="I12" s="606">
        <v>192969.804</v>
      </c>
      <c r="J12" s="607"/>
      <c r="K12" s="607"/>
      <c r="L12" s="607"/>
      <c r="M12" s="608"/>
      <c r="N12" s="601">
        <v>11987.76</v>
      </c>
      <c r="O12" s="599"/>
      <c r="P12" s="602"/>
      <c r="Q12" s="603">
        <v>2143473.2480000001</v>
      </c>
      <c r="R12" s="604"/>
      <c r="S12" s="603">
        <v>12173651.331</v>
      </c>
      <c r="T12" s="605"/>
    </row>
    <row r="13" spans="1:37" s="286" customFormat="1" ht="13.5" customHeight="1">
      <c r="A13" s="37"/>
      <c r="B13" s="38"/>
      <c r="C13" s="570" t="s">
        <v>69</v>
      </c>
      <c r="D13" s="571"/>
      <c r="E13" s="571"/>
      <c r="F13" s="588">
        <v>90.009976312110595</v>
      </c>
      <c r="G13" s="589"/>
      <c r="H13" s="590"/>
      <c r="I13" s="595">
        <v>86.598416316782746</v>
      </c>
      <c r="J13" s="596"/>
      <c r="K13" s="596"/>
      <c r="L13" s="596"/>
      <c r="M13" s="597"/>
      <c r="N13" s="591">
        <v>246.0320685455618</v>
      </c>
      <c r="O13" s="589"/>
      <c r="P13" s="592"/>
      <c r="Q13" s="593">
        <v>94.781021348226773</v>
      </c>
      <c r="R13" s="594"/>
      <c r="S13" s="593">
        <v>96.869401935646835</v>
      </c>
      <c r="T13" s="594"/>
      <c r="V13" s="285"/>
      <c r="W13" s="285"/>
      <c r="X13" s="285"/>
      <c r="Y13" s="285"/>
      <c r="Z13" s="285"/>
      <c r="AA13" s="285"/>
      <c r="AB13" s="285"/>
      <c r="AC13" s="285"/>
      <c r="AD13" s="285"/>
      <c r="AE13" s="285"/>
      <c r="AF13" s="285"/>
      <c r="AG13" s="285"/>
      <c r="AH13" s="285"/>
      <c r="AI13" s="285"/>
      <c r="AJ13" s="285"/>
      <c r="AK13" s="285"/>
    </row>
    <row r="14" spans="1:37" ht="13.5" customHeight="1" thickBot="1">
      <c r="A14" s="39"/>
      <c r="B14" s="40"/>
      <c r="C14" s="609" t="s">
        <v>70</v>
      </c>
      <c r="D14" s="610"/>
      <c r="E14" s="610"/>
      <c r="F14" s="588">
        <v>1.6836161840620405</v>
      </c>
      <c r="G14" s="589"/>
      <c r="H14" s="590"/>
      <c r="I14" s="595">
        <v>1.5851431813937829</v>
      </c>
      <c r="J14" s="596"/>
      <c r="K14" s="596"/>
      <c r="L14" s="596"/>
      <c r="M14" s="597"/>
      <c r="N14" s="591">
        <v>9.847300266825755E-2</v>
      </c>
      <c r="O14" s="589"/>
      <c r="P14" s="592"/>
      <c r="Q14" s="593">
        <v>17.607480202276545</v>
      </c>
      <c r="R14" s="594"/>
      <c r="S14" s="593" t="s">
        <v>71</v>
      </c>
      <c r="T14" s="594"/>
    </row>
    <row r="15" spans="1:37" ht="18" customHeight="1">
      <c r="A15" s="576" t="s">
        <v>74</v>
      </c>
      <c r="B15" s="577"/>
      <c r="C15" s="577"/>
      <c r="D15" s="577"/>
      <c r="E15" s="577"/>
      <c r="F15" s="598">
        <v>-74839.178</v>
      </c>
      <c r="G15" s="599"/>
      <c r="H15" s="600"/>
      <c r="I15" s="606">
        <v>-73071.025999999998</v>
      </c>
      <c r="J15" s="607"/>
      <c r="K15" s="607"/>
      <c r="L15" s="607"/>
      <c r="M15" s="608"/>
      <c r="N15" s="601">
        <v>-1768.152</v>
      </c>
      <c r="O15" s="599"/>
      <c r="P15" s="602"/>
      <c r="Q15" s="603">
        <v>487749.424</v>
      </c>
      <c r="R15" s="604"/>
      <c r="S15" s="603">
        <v>-1312631.4850000001</v>
      </c>
      <c r="T15" s="605"/>
    </row>
    <row r="16" spans="1:37" s="286" customFormat="1" ht="13.5" customHeight="1" thickBot="1">
      <c r="A16" s="41"/>
      <c r="B16" s="40"/>
      <c r="C16" s="578" t="s">
        <v>69</v>
      </c>
      <c r="D16" s="579"/>
      <c r="E16" s="579"/>
      <c r="F16" s="624">
        <v>105.45950878270067</v>
      </c>
      <c r="G16" s="625"/>
      <c r="H16" s="626"/>
      <c r="I16" s="631">
        <v>109.81095978841331</v>
      </c>
      <c r="J16" s="632"/>
      <c r="K16" s="632"/>
      <c r="L16" s="632"/>
      <c r="M16" s="633"/>
      <c r="N16" s="627">
        <v>39.982778130034163</v>
      </c>
      <c r="O16" s="625"/>
      <c r="P16" s="628"/>
      <c r="Q16" s="629">
        <v>96.021279986573106</v>
      </c>
      <c r="R16" s="630"/>
      <c r="S16" s="629">
        <v>92.587665776334106</v>
      </c>
      <c r="T16" s="630"/>
      <c r="V16" s="285"/>
      <c r="W16" s="285"/>
      <c r="X16" s="285"/>
      <c r="Y16" s="285"/>
      <c r="Z16" s="285"/>
      <c r="AA16" s="285"/>
      <c r="AB16" s="285"/>
      <c r="AC16" s="285"/>
      <c r="AD16" s="285"/>
      <c r="AE16" s="285"/>
      <c r="AF16" s="285"/>
      <c r="AG16" s="285"/>
      <c r="AH16" s="285"/>
      <c r="AI16" s="285"/>
      <c r="AJ16" s="285"/>
      <c r="AK16" s="285"/>
    </row>
    <row r="17" spans="1:20" ht="12" customHeight="1">
      <c r="A17" s="42"/>
      <c r="B17" s="42"/>
      <c r="C17" s="43"/>
      <c r="D17" s="43"/>
      <c r="E17" s="44"/>
      <c r="F17" s="44"/>
      <c r="G17" s="43"/>
      <c r="H17" s="43"/>
      <c r="I17" s="44"/>
      <c r="J17" s="44"/>
      <c r="K17" s="43"/>
      <c r="L17" s="43"/>
      <c r="M17" s="43"/>
      <c r="N17" s="43"/>
      <c r="O17" s="44"/>
      <c r="P17" s="44"/>
      <c r="Q17" s="43"/>
      <c r="R17" s="43"/>
      <c r="S17" s="44"/>
      <c r="T17" s="44"/>
    </row>
    <row r="18" spans="1:20" ht="12" customHeight="1">
      <c r="A18" s="45" t="s">
        <v>75</v>
      </c>
      <c r="B18" s="214"/>
      <c r="C18" s="214"/>
      <c r="D18" s="214"/>
      <c r="E18" s="214"/>
      <c r="F18" s="214"/>
      <c r="G18" s="214"/>
      <c r="H18" s="214"/>
      <c r="I18" s="214"/>
      <c r="J18" s="214"/>
      <c r="K18" s="214"/>
      <c r="L18" s="214"/>
      <c r="M18" s="214"/>
      <c r="N18" s="214"/>
      <c r="O18" s="214"/>
      <c r="P18" s="214"/>
      <c r="Q18" s="214"/>
      <c r="R18" s="214"/>
      <c r="S18" s="214"/>
      <c r="T18" s="215" t="s">
        <v>62</v>
      </c>
    </row>
    <row r="19" spans="1:20" ht="12" customHeight="1">
      <c r="A19" s="580" t="s">
        <v>76</v>
      </c>
      <c r="B19" s="581"/>
      <c r="C19" s="219" t="s">
        <v>77</v>
      </c>
      <c r="D19" s="220"/>
      <c r="E19" s="221"/>
      <c r="F19" s="222"/>
      <c r="G19" s="219" t="s">
        <v>78</v>
      </c>
      <c r="H19" s="223"/>
      <c r="I19" s="223"/>
      <c r="J19" s="224"/>
      <c r="K19" s="225" t="s">
        <v>79</v>
      </c>
      <c r="L19" s="226"/>
      <c r="M19" s="226"/>
      <c r="N19" s="226"/>
      <c r="O19" s="226"/>
      <c r="P19" s="227"/>
      <c r="Q19" s="228" t="s">
        <v>80</v>
      </c>
      <c r="R19" s="226"/>
      <c r="S19" s="226"/>
      <c r="T19" s="227"/>
    </row>
    <row r="20" spans="1:20" ht="21" customHeight="1">
      <c r="A20" s="582"/>
      <c r="B20" s="583"/>
      <c r="C20" s="229" t="s">
        <v>81</v>
      </c>
      <c r="D20" s="230"/>
      <c r="E20" s="231"/>
      <c r="F20" s="232" t="s">
        <v>82</v>
      </c>
      <c r="G20" s="229" t="s">
        <v>81</v>
      </c>
      <c r="H20" s="230"/>
      <c r="I20" s="231"/>
      <c r="J20" s="232" t="s">
        <v>82</v>
      </c>
      <c r="K20" s="233" t="s">
        <v>81</v>
      </c>
      <c r="L20" s="234"/>
      <c r="M20" s="235"/>
      <c r="N20" s="234"/>
      <c r="O20" s="234"/>
      <c r="P20" s="232" t="s">
        <v>82</v>
      </c>
      <c r="Q20" s="233" t="s">
        <v>83</v>
      </c>
      <c r="R20" s="234"/>
      <c r="S20" s="236"/>
      <c r="T20" s="232" t="s">
        <v>82</v>
      </c>
    </row>
    <row r="21" spans="1:20" ht="12" customHeight="1">
      <c r="A21" s="584" t="s">
        <v>84</v>
      </c>
      <c r="B21" s="585"/>
      <c r="C21" s="237"/>
      <c r="D21" s="586">
        <v>993151.24899999995</v>
      </c>
      <c r="E21" s="587"/>
      <c r="F21" s="238">
        <v>91.46675436829851</v>
      </c>
      <c r="G21" s="239"/>
      <c r="H21" s="586">
        <v>1736117.585</v>
      </c>
      <c r="I21" s="587"/>
      <c r="J21" s="238">
        <v>69.396812104791977</v>
      </c>
      <c r="K21" s="638"/>
      <c r="L21" s="639"/>
      <c r="M21" s="586">
        <v>2729268.8339999998</v>
      </c>
      <c r="N21" s="586"/>
      <c r="O21" s="587"/>
      <c r="P21" s="238">
        <v>76.076522910301904</v>
      </c>
      <c r="Q21" s="640">
        <v>-742966.33600000001</v>
      </c>
      <c r="R21" s="586"/>
      <c r="S21" s="587"/>
      <c r="T21" s="240">
        <v>52.472355152561668</v>
      </c>
    </row>
    <row r="22" spans="1:20" ht="12" customHeight="1">
      <c r="A22" s="634" t="s">
        <v>85</v>
      </c>
      <c r="B22" s="635"/>
      <c r="C22" s="241"/>
      <c r="D22" s="565">
        <v>830706.125</v>
      </c>
      <c r="E22" s="566"/>
      <c r="F22" s="242">
        <v>83.64346576983462</v>
      </c>
      <c r="G22" s="243"/>
      <c r="H22" s="565">
        <v>1187276.0589999999</v>
      </c>
      <c r="I22" s="566"/>
      <c r="J22" s="242">
        <v>68.386845986586792</v>
      </c>
      <c r="K22" s="636"/>
      <c r="L22" s="637"/>
      <c r="M22" s="565">
        <v>2017982.1839999999</v>
      </c>
      <c r="N22" s="565"/>
      <c r="O22" s="566"/>
      <c r="P22" s="242">
        <v>73.93856401615291</v>
      </c>
      <c r="Q22" s="564">
        <v>-356569.93400000001</v>
      </c>
      <c r="R22" s="565"/>
      <c r="S22" s="566"/>
      <c r="T22" s="244">
        <v>47.992744317287617</v>
      </c>
    </row>
    <row r="23" spans="1:20" ht="12" customHeight="1">
      <c r="A23" s="634" t="s">
        <v>86</v>
      </c>
      <c r="B23" s="635"/>
      <c r="C23" s="241"/>
      <c r="D23" s="565">
        <v>803911.75899999996</v>
      </c>
      <c r="E23" s="566"/>
      <c r="F23" s="242">
        <v>96.774507230219356</v>
      </c>
      <c r="G23" s="243"/>
      <c r="H23" s="565">
        <v>1426388.176</v>
      </c>
      <c r="I23" s="566"/>
      <c r="J23" s="242">
        <v>120.13955517652697</v>
      </c>
      <c r="K23" s="636"/>
      <c r="L23" s="637"/>
      <c r="M23" s="565">
        <v>2230299.9350000001</v>
      </c>
      <c r="N23" s="565"/>
      <c r="O23" s="566"/>
      <c r="P23" s="242">
        <v>110.52128966664851</v>
      </c>
      <c r="Q23" s="564">
        <v>-622476.41700000002</v>
      </c>
      <c r="R23" s="565"/>
      <c r="S23" s="566"/>
      <c r="T23" s="244">
        <v>174.57344482667457</v>
      </c>
    </row>
    <row r="24" spans="1:20" ht="12" customHeight="1">
      <c r="A24" s="634" t="s">
        <v>87</v>
      </c>
      <c r="B24" s="635"/>
      <c r="C24" s="241"/>
      <c r="D24" s="565">
        <v>858881.10900000005</v>
      </c>
      <c r="E24" s="566"/>
      <c r="F24" s="242">
        <v>106.83773428919329</v>
      </c>
      <c r="G24" s="243"/>
      <c r="H24" s="565">
        <v>1793824.22</v>
      </c>
      <c r="I24" s="566"/>
      <c r="J24" s="242">
        <v>125.75989132428143</v>
      </c>
      <c r="K24" s="636"/>
      <c r="L24" s="637"/>
      <c r="M24" s="565">
        <v>2652705.3289999999</v>
      </c>
      <c r="N24" s="565"/>
      <c r="O24" s="566"/>
      <c r="P24" s="242">
        <v>118.93939857017482</v>
      </c>
      <c r="Q24" s="564">
        <v>-934943.11100000003</v>
      </c>
      <c r="R24" s="565"/>
      <c r="S24" s="566"/>
      <c r="T24" s="244">
        <v>150.19735454491925</v>
      </c>
    </row>
    <row r="25" spans="1:20" ht="27" customHeight="1">
      <c r="A25" s="641" t="s">
        <v>232</v>
      </c>
      <c r="B25" s="642"/>
      <c r="C25" s="245"/>
      <c r="D25" s="568">
        <v>907716.21200000006</v>
      </c>
      <c r="E25" s="569"/>
      <c r="F25" s="246">
        <v>105.68589790697096</v>
      </c>
      <c r="G25" s="247"/>
      <c r="H25" s="568">
        <v>1657529.7479999999</v>
      </c>
      <c r="I25" s="569"/>
      <c r="J25" s="246">
        <v>92.402016291206053</v>
      </c>
      <c r="K25" s="643"/>
      <c r="L25" s="644"/>
      <c r="M25" s="568">
        <v>2565245.96</v>
      </c>
      <c r="N25" s="568"/>
      <c r="O25" s="569"/>
      <c r="P25" s="246">
        <v>96.703012277923463</v>
      </c>
      <c r="Q25" s="567">
        <v>-749813.53599999996</v>
      </c>
      <c r="R25" s="568"/>
      <c r="S25" s="569"/>
      <c r="T25" s="248">
        <v>80.198840675772402</v>
      </c>
    </row>
    <row r="26" spans="1:20" ht="12" customHeight="1">
      <c r="A26" s="249" t="s">
        <v>87</v>
      </c>
      <c r="B26" s="250" t="s">
        <v>89</v>
      </c>
      <c r="C26" s="237"/>
      <c r="D26" s="586">
        <v>415423.41100000002</v>
      </c>
      <c r="E26" s="587"/>
      <c r="F26" s="238">
        <v>102.17613884396914</v>
      </c>
      <c r="G26" s="239"/>
      <c r="H26" s="586">
        <v>842188.57900000003</v>
      </c>
      <c r="I26" s="587"/>
      <c r="J26" s="238">
        <v>122.24356565634042</v>
      </c>
      <c r="K26" s="638"/>
      <c r="L26" s="639"/>
      <c r="M26" s="586">
        <v>1257611.99</v>
      </c>
      <c r="N26" s="586"/>
      <c r="O26" s="587"/>
      <c r="P26" s="238">
        <v>114.7960174910074</v>
      </c>
      <c r="Q26" s="239"/>
      <c r="R26" s="586">
        <v>-426765.16800000001</v>
      </c>
      <c r="S26" s="587"/>
      <c r="T26" s="240">
        <v>151.13830242307506</v>
      </c>
    </row>
    <row r="27" spans="1:20" ht="12" customHeight="1">
      <c r="A27" s="251" t="s">
        <v>87</v>
      </c>
      <c r="B27" s="252" t="s">
        <v>88</v>
      </c>
      <c r="C27" s="241"/>
      <c r="D27" s="565">
        <v>443457.69799999997</v>
      </c>
      <c r="E27" s="566"/>
      <c r="F27" s="242">
        <v>111.60773171419723</v>
      </c>
      <c r="G27" s="243"/>
      <c r="H27" s="565">
        <v>951635.64099999995</v>
      </c>
      <c r="I27" s="566"/>
      <c r="J27" s="242">
        <v>129.04494699593246</v>
      </c>
      <c r="K27" s="636"/>
      <c r="L27" s="637"/>
      <c r="M27" s="565">
        <v>1395093.3389999999</v>
      </c>
      <c r="N27" s="565"/>
      <c r="O27" s="566"/>
      <c r="P27" s="242">
        <v>122.93942288180666</v>
      </c>
      <c r="Q27" s="243"/>
      <c r="R27" s="565">
        <v>-508177.94300000003</v>
      </c>
      <c r="S27" s="566"/>
      <c r="T27" s="244">
        <v>149.41615543537011</v>
      </c>
    </row>
    <row r="28" spans="1:20" ht="24" customHeight="1">
      <c r="A28" s="360" t="s">
        <v>355</v>
      </c>
      <c r="B28" s="252" t="s">
        <v>89</v>
      </c>
      <c r="C28" s="241"/>
      <c r="D28" s="565">
        <v>454300.60200000001</v>
      </c>
      <c r="E28" s="566"/>
      <c r="F28" s="242">
        <v>109.35844970951818</v>
      </c>
      <c r="G28" s="243"/>
      <c r="H28" s="565">
        <v>839912.41799999995</v>
      </c>
      <c r="I28" s="566"/>
      <c r="J28" s="242">
        <v>99.729732620845709</v>
      </c>
      <c r="K28" s="636"/>
      <c r="L28" s="637"/>
      <c r="M28" s="565">
        <v>1294213.02</v>
      </c>
      <c r="N28" s="565"/>
      <c r="O28" s="566"/>
      <c r="P28" s="242">
        <v>102.91035949808334</v>
      </c>
      <c r="Q28" s="243"/>
      <c r="R28" s="565">
        <v>-385611.81599999999</v>
      </c>
      <c r="S28" s="566"/>
      <c r="T28" s="244">
        <v>90.356909353014487</v>
      </c>
    </row>
    <row r="29" spans="1:20" ht="13.5" customHeight="1">
      <c r="A29" s="320" t="s">
        <v>233</v>
      </c>
      <c r="B29" s="253" t="s">
        <v>88</v>
      </c>
      <c r="C29" s="245"/>
      <c r="D29" s="568">
        <v>453415.61</v>
      </c>
      <c r="E29" s="569"/>
      <c r="F29" s="246">
        <v>102.24551564780819</v>
      </c>
      <c r="G29" s="247"/>
      <c r="H29" s="568">
        <v>817617.33</v>
      </c>
      <c r="I29" s="569"/>
      <c r="J29" s="246">
        <v>85.917056357917559</v>
      </c>
      <c r="K29" s="643"/>
      <c r="L29" s="644"/>
      <c r="M29" s="568">
        <v>1271032.94</v>
      </c>
      <c r="N29" s="568"/>
      <c r="O29" s="569"/>
      <c r="P29" s="246">
        <v>91.107376436265824</v>
      </c>
      <c r="Q29" s="247"/>
      <c r="R29" s="568">
        <v>-364201.72</v>
      </c>
      <c r="S29" s="569"/>
      <c r="T29" s="248">
        <v>71.668147942422593</v>
      </c>
    </row>
    <row r="30" spans="1:20" ht="12" customHeight="1">
      <c r="A30" s="254" t="s">
        <v>234</v>
      </c>
      <c r="B30" s="255" t="s">
        <v>90</v>
      </c>
      <c r="C30" s="237"/>
      <c r="D30" s="586">
        <v>78370.27</v>
      </c>
      <c r="E30" s="587"/>
      <c r="F30" s="238">
        <v>106.45375680764471</v>
      </c>
      <c r="G30" s="239"/>
      <c r="H30" s="586">
        <v>149335.11600000001</v>
      </c>
      <c r="I30" s="587"/>
      <c r="J30" s="238">
        <v>103.57159395869202</v>
      </c>
      <c r="K30" s="638"/>
      <c r="L30" s="639"/>
      <c r="M30" s="586">
        <v>227705.386</v>
      </c>
      <c r="N30" s="586"/>
      <c r="O30" s="587"/>
      <c r="P30" s="238">
        <v>104.54578037981801</v>
      </c>
      <c r="Q30" s="239"/>
      <c r="R30" s="586">
        <v>-70964.846000000005</v>
      </c>
      <c r="S30" s="587"/>
      <c r="T30" s="240">
        <v>100.56474671169286</v>
      </c>
    </row>
    <row r="31" spans="1:20" ht="12" customHeight="1">
      <c r="A31" s="256"/>
      <c r="B31" s="257" t="s">
        <v>91</v>
      </c>
      <c r="C31" s="241"/>
      <c r="D31" s="565">
        <v>77040.062000000005</v>
      </c>
      <c r="E31" s="566"/>
      <c r="F31" s="242">
        <v>117.59524272064435</v>
      </c>
      <c r="G31" s="243"/>
      <c r="H31" s="565">
        <v>141951.69500000001</v>
      </c>
      <c r="I31" s="566"/>
      <c r="J31" s="242">
        <v>93.023934376044807</v>
      </c>
      <c r="K31" s="636"/>
      <c r="L31" s="637"/>
      <c r="M31" s="565">
        <v>218991.75700000001</v>
      </c>
      <c r="N31" s="565"/>
      <c r="O31" s="566"/>
      <c r="P31" s="242">
        <v>100.40433338306667</v>
      </c>
      <c r="Q31" s="243"/>
      <c r="R31" s="565">
        <v>-64911.633000000002</v>
      </c>
      <c r="S31" s="566"/>
      <c r="T31" s="244">
        <v>74.539059114980091</v>
      </c>
    </row>
    <row r="32" spans="1:20" ht="12" customHeight="1">
      <c r="A32" s="256"/>
      <c r="B32" s="257" t="s">
        <v>92</v>
      </c>
      <c r="C32" s="241"/>
      <c r="D32" s="565">
        <v>83529.357000000004</v>
      </c>
      <c r="E32" s="566"/>
      <c r="F32" s="242">
        <v>121.91865060280355</v>
      </c>
      <c r="G32" s="243"/>
      <c r="H32" s="565">
        <v>134794.62899999999</v>
      </c>
      <c r="I32" s="566"/>
      <c r="J32" s="242">
        <v>102.91161932373043</v>
      </c>
      <c r="K32" s="636"/>
      <c r="L32" s="637"/>
      <c r="M32" s="565">
        <v>218323.986</v>
      </c>
      <c r="N32" s="565"/>
      <c r="O32" s="566"/>
      <c r="P32" s="242">
        <v>109.43923980376447</v>
      </c>
      <c r="Q32" s="243"/>
      <c r="R32" s="565">
        <v>-51265.271999999997</v>
      </c>
      <c r="S32" s="566"/>
      <c r="T32" s="244">
        <v>82.065675499777555</v>
      </c>
    </row>
    <row r="33" spans="1:20" ht="12" customHeight="1">
      <c r="A33" s="256"/>
      <c r="B33" s="257" t="s">
        <v>93</v>
      </c>
      <c r="C33" s="241"/>
      <c r="D33" s="565">
        <v>79822.066999999995</v>
      </c>
      <c r="E33" s="566"/>
      <c r="F33" s="242">
        <v>128.80099863853997</v>
      </c>
      <c r="G33" s="243"/>
      <c r="H33" s="565">
        <v>142368.89199999999</v>
      </c>
      <c r="I33" s="566"/>
      <c r="J33" s="242">
        <v>112.08563450059998</v>
      </c>
      <c r="K33" s="636"/>
      <c r="L33" s="637"/>
      <c r="M33" s="565">
        <v>222190.959</v>
      </c>
      <c r="N33" s="565"/>
      <c r="O33" s="566"/>
      <c r="P33" s="242">
        <v>117.56686592592047</v>
      </c>
      <c r="Q33" s="243"/>
      <c r="R33" s="565">
        <v>-62546.824999999997</v>
      </c>
      <c r="S33" s="566"/>
      <c r="T33" s="244">
        <v>96.1596217597194</v>
      </c>
    </row>
    <row r="34" spans="1:20" ht="12" customHeight="1">
      <c r="A34" s="361" t="s">
        <v>233</v>
      </c>
      <c r="B34" s="257" t="s">
        <v>94</v>
      </c>
      <c r="C34" s="241"/>
      <c r="D34" s="565">
        <v>68349.725999999995</v>
      </c>
      <c r="E34" s="566"/>
      <c r="F34" s="242">
        <v>87.911470903199387</v>
      </c>
      <c r="G34" s="243"/>
      <c r="H34" s="565">
        <v>130369.73299999999</v>
      </c>
      <c r="I34" s="566"/>
      <c r="J34" s="242">
        <v>84.249744568365131</v>
      </c>
      <c r="K34" s="636"/>
      <c r="L34" s="637"/>
      <c r="M34" s="565">
        <v>198719.459</v>
      </c>
      <c r="N34" s="565"/>
      <c r="O34" s="566"/>
      <c r="P34" s="242">
        <v>85.474282328387901</v>
      </c>
      <c r="Q34" s="243"/>
      <c r="R34" s="565">
        <v>-62020.006999999998</v>
      </c>
      <c r="S34" s="566"/>
      <c r="T34" s="244">
        <v>80.5521243555295</v>
      </c>
    </row>
    <row r="35" spans="1:20" ht="12" customHeight="1">
      <c r="A35" s="256"/>
      <c r="B35" s="257" t="s">
        <v>95</v>
      </c>
      <c r="C35" s="241"/>
      <c r="D35" s="565">
        <v>67189.119999999995</v>
      </c>
      <c r="E35" s="566"/>
      <c r="F35" s="242">
        <v>98.724010350831577</v>
      </c>
      <c r="G35" s="243"/>
      <c r="H35" s="565">
        <v>141092.353</v>
      </c>
      <c r="I35" s="566"/>
      <c r="J35" s="242">
        <v>106.35211383305034</v>
      </c>
      <c r="K35" s="636"/>
      <c r="L35" s="637"/>
      <c r="M35" s="565">
        <v>208281.473</v>
      </c>
      <c r="N35" s="565"/>
      <c r="O35" s="566"/>
      <c r="P35" s="242">
        <v>103.76571217018868</v>
      </c>
      <c r="Q35" s="243"/>
      <c r="R35" s="565">
        <v>-73903.232999999993</v>
      </c>
      <c r="S35" s="566"/>
      <c r="T35" s="244">
        <v>114.38752224480722</v>
      </c>
    </row>
    <row r="36" spans="1:20" ht="12" customHeight="1">
      <c r="A36" s="256"/>
      <c r="B36" s="257" t="s">
        <v>96</v>
      </c>
      <c r="C36" s="241"/>
      <c r="D36" s="565">
        <v>76903.073999999993</v>
      </c>
      <c r="E36" s="566"/>
      <c r="F36" s="242">
        <v>104.56677189008347</v>
      </c>
      <c r="G36" s="243"/>
      <c r="H36" s="565">
        <v>134713.10500000001</v>
      </c>
      <c r="I36" s="566"/>
      <c r="J36" s="242">
        <v>90.614444666963735</v>
      </c>
      <c r="K36" s="636"/>
      <c r="L36" s="637"/>
      <c r="M36" s="565">
        <v>211616.179</v>
      </c>
      <c r="N36" s="565"/>
      <c r="O36" s="566"/>
      <c r="P36" s="242">
        <v>95.232207626342074</v>
      </c>
      <c r="Q36" s="243"/>
      <c r="R36" s="565">
        <v>-57810.031000000003</v>
      </c>
      <c r="S36" s="566"/>
      <c r="T36" s="244">
        <v>76.955073476481047</v>
      </c>
    </row>
    <row r="37" spans="1:20" ht="12" customHeight="1">
      <c r="A37" s="256"/>
      <c r="B37" s="257" t="s">
        <v>97</v>
      </c>
      <c r="C37" s="241"/>
      <c r="D37" s="565">
        <v>89387.338000000003</v>
      </c>
      <c r="E37" s="566"/>
      <c r="F37" s="242">
        <v>126.54781190632494</v>
      </c>
      <c r="G37" s="243"/>
      <c r="H37" s="565">
        <v>131253.622</v>
      </c>
      <c r="I37" s="566"/>
      <c r="J37" s="242">
        <v>69.019174154339282</v>
      </c>
      <c r="K37" s="636"/>
      <c r="L37" s="637"/>
      <c r="M37" s="565">
        <v>220640.96</v>
      </c>
      <c r="N37" s="565"/>
      <c r="O37" s="566"/>
      <c r="P37" s="242">
        <v>84.599965050520026</v>
      </c>
      <c r="Q37" s="243"/>
      <c r="R37" s="565">
        <v>-41866.284</v>
      </c>
      <c r="S37" s="566"/>
      <c r="T37" s="244">
        <v>35.024416577748873</v>
      </c>
    </row>
    <row r="38" spans="1:20" ht="12" customHeight="1">
      <c r="A38" s="256"/>
      <c r="B38" s="257" t="s">
        <v>98</v>
      </c>
      <c r="C38" s="241"/>
      <c r="D38" s="565">
        <v>68742.327999999994</v>
      </c>
      <c r="E38" s="566"/>
      <c r="F38" s="242">
        <v>88.263051347570268</v>
      </c>
      <c r="G38" s="243"/>
      <c r="H38" s="565">
        <v>133087.14199999999</v>
      </c>
      <c r="I38" s="566"/>
      <c r="J38" s="242">
        <v>98.994138742762757</v>
      </c>
      <c r="K38" s="636"/>
      <c r="L38" s="637"/>
      <c r="M38" s="565">
        <v>201829.47</v>
      </c>
      <c r="N38" s="565"/>
      <c r="O38" s="566"/>
      <c r="P38" s="242">
        <v>95.057802223648167</v>
      </c>
      <c r="Q38" s="243"/>
      <c r="R38" s="565">
        <v>-64344.813999999998</v>
      </c>
      <c r="S38" s="566"/>
      <c r="T38" s="244">
        <v>113.77197215960233</v>
      </c>
    </row>
    <row r="39" spans="1:20" ht="12" customHeight="1">
      <c r="A39" s="256"/>
      <c r="B39" s="257" t="s">
        <v>99</v>
      </c>
      <c r="C39" s="241"/>
      <c r="D39" s="565">
        <v>75586.914999999994</v>
      </c>
      <c r="E39" s="566"/>
      <c r="F39" s="242">
        <v>104.27361735872466</v>
      </c>
      <c r="G39" s="243"/>
      <c r="H39" s="565">
        <v>130868.757</v>
      </c>
      <c r="I39" s="566"/>
      <c r="J39" s="242">
        <v>88.774967883127047</v>
      </c>
      <c r="K39" s="636"/>
      <c r="L39" s="637"/>
      <c r="M39" s="565">
        <v>206455.67199999999</v>
      </c>
      <c r="N39" s="565"/>
      <c r="O39" s="566"/>
      <c r="P39" s="242">
        <v>93.883902585810418</v>
      </c>
      <c r="Q39" s="243"/>
      <c r="R39" s="565">
        <v>-55281.841999999997</v>
      </c>
      <c r="S39" s="566"/>
      <c r="T39" s="244">
        <v>73.780670241955974</v>
      </c>
    </row>
    <row r="40" spans="1:20" ht="12" customHeight="1">
      <c r="A40" s="256"/>
      <c r="B40" s="257" t="s">
        <v>100</v>
      </c>
      <c r="C40" s="241"/>
      <c r="D40" s="565">
        <v>70465.591</v>
      </c>
      <c r="E40" s="566"/>
      <c r="F40" s="242">
        <v>105.55513129800759</v>
      </c>
      <c r="G40" s="243"/>
      <c r="H40" s="565">
        <v>134547.83499999999</v>
      </c>
      <c r="I40" s="566"/>
      <c r="J40" s="242">
        <v>77.620164611394316</v>
      </c>
      <c r="K40" s="636"/>
      <c r="L40" s="637"/>
      <c r="M40" s="565">
        <v>205013.42600000001</v>
      </c>
      <c r="N40" s="565"/>
      <c r="O40" s="566"/>
      <c r="P40" s="242">
        <v>85.387221475440711</v>
      </c>
      <c r="Q40" s="243"/>
      <c r="R40" s="565">
        <v>-64082.243999999999</v>
      </c>
      <c r="S40" s="566"/>
      <c r="T40" s="244">
        <v>60.123587926232744</v>
      </c>
    </row>
    <row r="41" spans="1:20" ht="12" customHeight="1">
      <c r="A41" s="258"/>
      <c r="B41" s="259" t="s">
        <v>101</v>
      </c>
      <c r="C41" s="245"/>
      <c r="D41" s="568">
        <v>72330.364000000001</v>
      </c>
      <c r="E41" s="569"/>
      <c r="F41" s="246">
        <v>88.048441615552349</v>
      </c>
      <c r="G41" s="247"/>
      <c r="H41" s="568">
        <v>153146.86900000001</v>
      </c>
      <c r="I41" s="569"/>
      <c r="J41" s="246">
        <v>97.172838837433247</v>
      </c>
      <c r="K41" s="643"/>
      <c r="L41" s="644"/>
      <c r="M41" s="568">
        <v>225477.23300000001</v>
      </c>
      <c r="N41" s="568"/>
      <c r="O41" s="569"/>
      <c r="P41" s="246">
        <v>94.046450841177574</v>
      </c>
      <c r="Q41" s="247"/>
      <c r="R41" s="568">
        <v>-80816.505000000005</v>
      </c>
      <c r="S41" s="569"/>
      <c r="T41" s="248">
        <v>107.10674155963171</v>
      </c>
    </row>
    <row r="42" spans="1:20" ht="12" customHeight="1">
      <c r="A42" s="561" t="s">
        <v>351</v>
      </c>
      <c r="B42" s="260" t="s">
        <v>90</v>
      </c>
      <c r="C42" s="261"/>
      <c r="D42" s="645">
        <v>65059.192999999999</v>
      </c>
      <c r="E42" s="646"/>
      <c r="F42" s="262">
        <v>83.015144646050089</v>
      </c>
      <c r="G42" s="261"/>
      <c r="H42" s="645">
        <v>139898.37100000001</v>
      </c>
      <c r="I42" s="646"/>
      <c r="J42" s="262">
        <v>93.680826551204476</v>
      </c>
      <c r="K42" s="647"/>
      <c r="L42" s="648"/>
      <c r="M42" s="645">
        <v>204957.56400000001</v>
      </c>
      <c r="N42" s="645"/>
      <c r="O42" s="646"/>
      <c r="P42" s="262">
        <v>90.009976312110595</v>
      </c>
      <c r="Q42" s="261"/>
      <c r="R42" s="645">
        <v>-74839.178</v>
      </c>
      <c r="S42" s="646"/>
      <c r="T42" s="262">
        <v>105.45950878270067</v>
      </c>
    </row>
    <row r="43" spans="1:20" ht="12" customHeight="1">
      <c r="A43" s="562"/>
      <c r="B43" s="263" t="s">
        <v>91</v>
      </c>
      <c r="C43" s="261"/>
      <c r="D43" s="645" t="s">
        <v>102</v>
      </c>
      <c r="E43" s="646"/>
      <c r="F43" s="262" t="s">
        <v>102</v>
      </c>
      <c r="G43" s="261"/>
      <c r="H43" s="645" t="s">
        <v>102</v>
      </c>
      <c r="I43" s="646"/>
      <c r="J43" s="262" t="s">
        <v>102</v>
      </c>
      <c r="K43" s="647"/>
      <c r="L43" s="648"/>
      <c r="M43" s="645" t="s">
        <v>102</v>
      </c>
      <c r="N43" s="645"/>
      <c r="O43" s="646"/>
      <c r="P43" s="262" t="s">
        <v>102</v>
      </c>
      <c r="Q43" s="261"/>
      <c r="R43" s="645" t="s">
        <v>102</v>
      </c>
      <c r="S43" s="646"/>
      <c r="T43" s="262" t="s">
        <v>102</v>
      </c>
    </row>
    <row r="44" spans="1:20" ht="12" customHeight="1">
      <c r="A44" s="256"/>
      <c r="B44" s="264" t="s">
        <v>92</v>
      </c>
      <c r="C44" s="261"/>
      <c r="D44" s="645" t="s">
        <v>102</v>
      </c>
      <c r="E44" s="646"/>
      <c r="F44" s="262" t="s">
        <v>102</v>
      </c>
      <c r="G44" s="261"/>
      <c r="H44" s="645" t="s">
        <v>102</v>
      </c>
      <c r="I44" s="646"/>
      <c r="J44" s="262" t="s">
        <v>102</v>
      </c>
      <c r="K44" s="647"/>
      <c r="L44" s="648"/>
      <c r="M44" s="645" t="s">
        <v>102</v>
      </c>
      <c r="N44" s="645"/>
      <c r="O44" s="646"/>
      <c r="P44" s="262" t="s">
        <v>102</v>
      </c>
      <c r="Q44" s="261"/>
      <c r="R44" s="645" t="s">
        <v>102</v>
      </c>
      <c r="S44" s="646"/>
      <c r="T44" s="262" t="s">
        <v>102</v>
      </c>
    </row>
    <row r="45" spans="1:20" ht="12" customHeight="1">
      <c r="A45" s="256"/>
      <c r="B45" s="264" t="s">
        <v>93</v>
      </c>
      <c r="C45" s="261"/>
      <c r="D45" s="645" t="s">
        <v>102</v>
      </c>
      <c r="E45" s="646"/>
      <c r="F45" s="262" t="s">
        <v>102</v>
      </c>
      <c r="G45" s="261"/>
      <c r="H45" s="645" t="s">
        <v>102</v>
      </c>
      <c r="I45" s="646"/>
      <c r="J45" s="262" t="s">
        <v>102</v>
      </c>
      <c r="K45" s="647"/>
      <c r="L45" s="648"/>
      <c r="M45" s="645" t="s">
        <v>102</v>
      </c>
      <c r="N45" s="645"/>
      <c r="O45" s="646"/>
      <c r="P45" s="262" t="s">
        <v>102</v>
      </c>
      <c r="Q45" s="261"/>
      <c r="R45" s="645" t="s">
        <v>102</v>
      </c>
      <c r="S45" s="646"/>
      <c r="T45" s="262" t="s">
        <v>102</v>
      </c>
    </row>
    <row r="46" spans="1:20" ht="12" customHeight="1">
      <c r="A46" s="256"/>
      <c r="B46" s="264" t="s">
        <v>94</v>
      </c>
      <c r="C46" s="261"/>
      <c r="D46" s="645" t="s">
        <v>102</v>
      </c>
      <c r="E46" s="646"/>
      <c r="F46" s="262" t="s">
        <v>102</v>
      </c>
      <c r="G46" s="261"/>
      <c r="H46" s="645" t="s">
        <v>102</v>
      </c>
      <c r="I46" s="646"/>
      <c r="J46" s="262" t="s">
        <v>102</v>
      </c>
      <c r="K46" s="647"/>
      <c r="L46" s="648"/>
      <c r="M46" s="645" t="s">
        <v>102</v>
      </c>
      <c r="N46" s="645"/>
      <c r="O46" s="646"/>
      <c r="P46" s="262" t="s">
        <v>102</v>
      </c>
      <c r="Q46" s="261"/>
      <c r="R46" s="645" t="s">
        <v>102</v>
      </c>
      <c r="S46" s="646"/>
      <c r="T46" s="262" t="s">
        <v>102</v>
      </c>
    </row>
    <row r="47" spans="1:20" ht="12" customHeight="1">
      <c r="A47" s="256"/>
      <c r="B47" s="264" t="s">
        <v>95</v>
      </c>
      <c r="C47" s="261"/>
      <c r="D47" s="645" t="s">
        <v>102</v>
      </c>
      <c r="E47" s="646"/>
      <c r="F47" s="262" t="s">
        <v>102</v>
      </c>
      <c r="G47" s="261"/>
      <c r="H47" s="645" t="s">
        <v>102</v>
      </c>
      <c r="I47" s="646"/>
      <c r="J47" s="262" t="s">
        <v>102</v>
      </c>
      <c r="K47" s="647"/>
      <c r="L47" s="648"/>
      <c r="M47" s="645" t="s">
        <v>102</v>
      </c>
      <c r="N47" s="645"/>
      <c r="O47" s="646"/>
      <c r="P47" s="262" t="s">
        <v>102</v>
      </c>
      <c r="Q47" s="261"/>
      <c r="R47" s="645" t="s">
        <v>102</v>
      </c>
      <c r="S47" s="646"/>
      <c r="T47" s="262" t="s">
        <v>102</v>
      </c>
    </row>
    <row r="48" spans="1:20" ht="12" customHeight="1">
      <c r="A48" s="256"/>
      <c r="B48" s="264" t="s">
        <v>96</v>
      </c>
      <c r="C48" s="261"/>
      <c r="D48" s="645" t="s">
        <v>102</v>
      </c>
      <c r="E48" s="646"/>
      <c r="F48" s="262" t="s">
        <v>102</v>
      </c>
      <c r="G48" s="261"/>
      <c r="H48" s="645" t="s">
        <v>102</v>
      </c>
      <c r="I48" s="646"/>
      <c r="J48" s="262" t="s">
        <v>102</v>
      </c>
      <c r="K48" s="647"/>
      <c r="L48" s="648"/>
      <c r="M48" s="645" t="s">
        <v>102</v>
      </c>
      <c r="N48" s="645"/>
      <c r="O48" s="646"/>
      <c r="P48" s="262" t="s">
        <v>102</v>
      </c>
      <c r="Q48" s="261"/>
      <c r="R48" s="645" t="s">
        <v>102</v>
      </c>
      <c r="S48" s="646"/>
      <c r="T48" s="262" t="s">
        <v>102</v>
      </c>
    </row>
    <row r="49" spans="1:20" ht="12" customHeight="1">
      <c r="A49" s="256"/>
      <c r="B49" s="264" t="s">
        <v>97</v>
      </c>
      <c r="C49" s="261"/>
      <c r="D49" s="645" t="s">
        <v>102</v>
      </c>
      <c r="E49" s="646"/>
      <c r="F49" s="262" t="s">
        <v>102</v>
      </c>
      <c r="G49" s="261"/>
      <c r="H49" s="645" t="s">
        <v>102</v>
      </c>
      <c r="I49" s="646"/>
      <c r="J49" s="262" t="s">
        <v>102</v>
      </c>
      <c r="K49" s="647"/>
      <c r="L49" s="648"/>
      <c r="M49" s="645" t="s">
        <v>102</v>
      </c>
      <c r="N49" s="645"/>
      <c r="O49" s="646"/>
      <c r="P49" s="262" t="s">
        <v>102</v>
      </c>
      <c r="Q49" s="261"/>
      <c r="R49" s="645" t="s">
        <v>102</v>
      </c>
      <c r="S49" s="646"/>
      <c r="T49" s="262" t="s">
        <v>102</v>
      </c>
    </row>
    <row r="50" spans="1:20" ht="12" customHeight="1">
      <c r="A50" s="256"/>
      <c r="B50" s="264" t="s">
        <v>98</v>
      </c>
      <c r="C50" s="261"/>
      <c r="D50" s="645" t="s">
        <v>102</v>
      </c>
      <c r="E50" s="646"/>
      <c r="F50" s="262" t="s">
        <v>102</v>
      </c>
      <c r="G50" s="261"/>
      <c r="H50" s="645" t="s">
        <v>102</v>
      </c>
      <c r="I50" s="646"/>
      <c r="J50" s="262" t="s">
        <v>102</v>
      </c>
      <c r="K50" s="647"/>
      <c r="L50" s="648"/>
      <c r="M50" s="645" t="s">
        <v>102</v>
      </c>
      <c r="N50" s="645"/>
      <c r="O50" s="646"/>
      <c r="P50" s="262" t="s">
        <v>102</v>
      </c>
      <c r="Q50" s="261"/>
      <c r="R50" s="645" t="s">
        <v>102</v>
      </c>
      <c r="S50" s="646"/>
      <c r="T50" s="262" t="s">
        <v>102</v>
      </c>
    </row>
    <row r="51" spans="1:20" ht="12" customHeight="1">
      <c r="A51" s="256"/>
      <c r="B51" s="264" t="s">
        <v>99</v>
      </c>
      <c r="C51" s="261"/>
      <c r="D51" s="645" t="s">
        <v>102</v>
      </c>
      <c r="E51" s="646"/>
      <c r="F51" s="262" t="s">
        <v>102</v>
      </c>
      <c r="G51" s="261"/>
      <c r="H51" s="645" t="s">
        <v>102</v>
      </c>
      <c r="I51" s="646"/>
      <c r="J51" s="262" t="s">
        <v>102</v>
      </c>
      <c r="K51" s="647"/>
      <c r="L51" s="648"/>
      <c r="M51" s="645" t="s">
        <v>102</v>
      </c>
      <c r="N51" s="645"/>
      <c r="O51" s="646"/>
      <c r="P51" s="262" t="s">
        <v>102</v>
      </c>
      <c r="Q51" s="261"/>
      <c r="R51" s="645" t="s">
        <v>102</v>
      </c>
      <c r="S51" s="646"/>
      <c r="T51" s="262" t="s">
        <v>102</v>
      </c>
    </row>
    <row r="52" spans="1:20" ht="12" customHeight="1">
      <c r="A52" s="256"/>
      <c r="B52" s="264" t="s">
        <v>100</v>
      </c>
      <c r="C52" s="261"/>
      <c r="D52" s="645" t="s">
        <v>102</v>
      </c>
      <c r="E52" s="646"/>
      <c r="F52" s="262" t="s">
        <v>102</v>
      </c>
      <c r="G52" s="261"/>
      <c r="H52" s="645" t="s">
        <v>102</v>
      </c>
      <c r="I52" s="646"/>
      <c r="J52" s="262" t="s">
        <v>102</v>
      </c>
      <c r="K52" s="647"/>
      <c r="L52" s="648"/>
      <c r="M52" s="645" t="s">
        <v>102</v>
      </c>
      <c r="N52" s="645"/>
      <c r="O52" s="646"/>
      <c r="P52" s="262" t="s">
        <v>102</v>
      </c>
      <c r="Q52" s="261"/>
      <c r="R52" s="645" t="s">
        <v>102</v>
      </c>
      <c r="S52" s="646"/>
      <c r="T52" s="262" t="s">
        <v>102</v>
      </c>
    </row>
    <row r="53" spans="1:20" ht="12" customHeight="1">
      <c r="A53" s="258"/>
      <c r="B53" s="259" t="s">
        <v>101</v>
      </c>
      <c r="C53" s="265"/>
      <c r="D53" s="568" t="s">
        <v>102</v>
      </c>
      <c r="E53" s="569"/>
      <c r="F53" s="246" t="s">
        <v>102</v>
      </c>
      <c r="G53" s="265"/>
      <c r="H53" s="568" t="s">
        <v>102</v>
      </c>
      <c r="I53" s="569"/>
      <c r="J53" s="246" t="s">
        <v>102</v>
      </c>
      <c r="K53" s="649"/>
      <c r="L53" s="650"/>
      <c r="M53" s="568" t="s">
        <v>102</v>
      </c>
      <c r="N53" s="568"/>
      <c r="O53" s="569"/>
      <c r="P53" s="246" t="s">
        <v>102</v>
      </c>
      <c r="Q53" s="265"/>
      <c r="R53" s="568" t="s">
        <v>102</v>
      </c>
      <c r="S53" s="569"/>
      <c r="T53" s="246" t="s">
        <v>102</v>
      </c>
    </row>
    <row r="54" spans="1:20" ht="12" customHeight="1">
      <c r="A54" s="266" t="s">
        <v>393</v>
      </c>
      <c r="B54" s="267"/>
      <c r="C54" s="267"/>
      <c r="D54" s="267"/>
      <c r="E54" s="267"/>
      <c r="F54" s="267"/>
      <c r="G54" s="267"/>
      <c r="H54" s="267"/>
      <c r="I54" s="267"/>
      <c r="J54" s="267"/>
      <c r="K54" s="267"/>
      <c r="L54" s="267"/>
      <c r="M54" s="267"/>
      <c r="N54" s="267"/>
      <c r="O54" s="267"/>
      <c r="P54" s="267"/>
      <c r="Q54" s="268"/>
      <c r="R54" s="269"/>
      <c r="S54" s="269"/>
      <c r="T54" s="269"/>
    </row>
    <row r="55" spans="1:20" ht="12" customHeight="1">
      <c r="A55" s="270" t="s">
        <v>394</v>
      </c>
      <c r="B55" s="267"/>
      <c r="C55" s="267"/>
      <c r="D55" s="267"/>
      <c r="E55" s="267"/>
      <c r="F55" s="267"/>
      <c r="G55" s="267"/>
      <c r="H55" s="267"/>
      <c r="I55" s="267"/>
      <c r="J55" s="267"/>
      <c r="K55" s="267"/>
      <c r="L55" s="267"/>
      <c r="M55" s="267"/>
      <c r="N55" s="267"/>
      <c r="O55" s="267"/>
      <c r="P55" s="267"/>
      <c r="Q55" s="268"/>
      <c r="R55" s="269"/>
      <c r="S55" s="269"/>
      <c r="T55" s="269"/>
    </row>
    <row r="56" spans="1:20" ht="12" customHeight="1">
      <c r="A56" s="270"/>
      <c r="B56" s="271"/>
      <c r="C56" s="271"/>
      <c r="D56" s="271"/>
      <c r="E56" s="271"/>
      <c r="F56" s="271"/>
      <c r="G56" s="271"/>
      <c r="H56" s="271"/>
      <c r="I56" s="271"/>
      <c r="J56" s="271"/>
      <c r="K56" s="271"/>
      <c r="L56" s="271"/>
      <c r="M56" s="271"/>
      <c r="N56" s="271"/>
      <c r="O56" s="271"/>
      <c r="P56" s="271"/>
      <c r="Q56" s="271"/>
      <c r="R56" s="214"/>
      <c r="S56" s="214"/>
      <c r="T56" s="214"/>
    </row>
    <row r="57" spans="1:20" ht="12" customHeight="1">
      <c r="A57" s="45" t="s">
        <v>103</v>
      </c>
      <c r="B57" s="214"/>
      <c r="C57" s="214"/>
      <c r="D57" s="214"/>
      <c r="E57" s="214"/>
      <c r="F57" s="214"/>
      <c r="G57" s="214"/>
      <c r="H57" s="214"/>
      <c r="I57" s="214"/>
      <c r="J57" s="214"/>
      <c r="K57" s="214"/>
      <c r="L57" s="214"/>
      <c r="M57" s="214"/>
      <c r="N57" s="214"/>
      <c r="O57" s="214"/>
      <c r="P57" s="214"/>
      <c r="Q57" s="214"/>
      <c r="R57" s="214"/>
      <c r="S57" s="214"/>
      <c r="T57" s="214"/>
    </row>
    <row r="58" spans="1:20" ht="12" customHeight="1">
      <c r="A58" s="214"/>
      <c r="B58" s="214"/>
      <c r="C58" s="214"/>
      <c r="D58" s="214"/>
      <c r="E58" s="214"/>
      <c r="F58" s="214"/>
      <c r="G58" s="214"/>
      <c r="H58" s="214"/>
      <c r="I58" s="214"/>
      <c r="J58" s="214"/>
      <c r="K58" s="214"/>
      <c r="L58" s="214"/>
      <c r="M58" s="214"/>
      <c r="N58" s="214"/>
      <c r="O58" s="214"/>
      <c r="P58" s="214"/>
      <c r="Q58" s="214"/>
      <c r="R58" s="214"/>
      <c r="S58" s="214"/>
      <c r="T58" s="214"/>
    </row>
    <row r="59" spans="1:20" ht="12" customHeight="1">
      <c r="A59" s="214"/>
      <c r="B59" s="214"/>
      <c r="C59" s="214"/>
      <c r="D59" s="214"/>
      <c r="E59" s="214"/>
      <c r="F59" s="214"/>
      <c r="G59" s="214"/>
      <c r="H59" s="214"/>
      <c r="I59" s="214"/>
      <c r="J59" s="214"/>
      <c r="K59" s="214"/>
      <c r="L59" s="214"/>
      <c r="M59" s="214"/>
      <c r="N59" s="214"/>
      <c r="O59" s="214"/>
      <c r="P59" s="214"/>
      <c r="Q59" s="214"/>
      <c r="R59" s="214"/>
      <c r="S59" s="214"/>
      <c r="T59" s="214"/>
    </row>
    <row r="60" spans="1:20" ht="12" customHeight="1">
      <c r="A60" s="214"/>
      <c r="B60" s="214"/>
      <c r="C60" s="214"/>
      <c r="D60" s="214"/>
      <c r="E60" s="214"/>
      <c r="F60" s="214"/>
      <c r="G60" s="214"/>
      <c r="H60" s="214"/>
      <c r="I60" s="214"/>
      <c r="J60" s="214"/>
      <c r="K60" s="214"/>
      <c r="L60" s="214"/>
      <c r="M60" s="214"/>
      <c r="N60" s="214"/>
      <c r="O60" s="214"/>
      <c r="P60" s="214"/>
      <c r="Q60" s="214"/>
      <c r="R60" s="214"/>
      <c r="S60" s="214"/>
      <c r="T60" s="214"/>
    </row>
    <row r="61" spans="1:20" ht="12" customHeight="1">
      <c r="A61" s="214"/>
      <c r="B61" s="214"/>
      <c r="C61" s="214"/>
      <c r="D61" s="214"/>
      <c r="E61" s="214"/>
      <c r="F61" s="214"/>
      <c r="G61" s="214"/>
      <c r="H61" s="214"/>
      <c r="I61" s="214"/>
      <c r="J61" s="214"/>
      <c r="K61" s="214"/>
      <c r="L61" s="214"/>
      <c r="M61" s="214"/>
      <c r="N61" s="214"/>
      <c r="O61" s="214"/>
      <c r="P61" s="214"/>
      <c r="Q61" s="214"/>
      <c r="R61" s="214"/>
      <c r="S61" s="214"/>
      <c r="T61" s="214"/>
    </row>
    <row r="62" spans="1:20" ht="12" customHeight="1">
      <c r="A62" s="214"/>
      <c r="B62" s="214"/>
      <c r="C62" s="214"/>
      <c r="D62" s="214"/>
      <c r="E62" s="214"/>
      <c r="F62" s="214"/>
      <c r="G62" s="214"/>
      <c r="H62" s="214"/>
      <c r="I62" s="214"/>
      <c r="J62" s="214"/>
      <c r="K62" s="214"/>
      <c r="L62" s="214"/>
      <c r="M62" s="214"/>
      <c r="N62" s="214"/>
      <c r="O62" s="214"/>
      <c r="P62" s="214"/>
      <c r="Q62" s="214"/>
      <c r="R62" s="214"/>
      <c r="S62" s="214"/>
      <c r="T62" s="214"/>
    </row>
    <row r="63" spans="1:20" ht="12" customHeight="1">
      <c r="A63" s="214"/>
      <c r="B63" s="214"/>
      <c r="C63" s="214"/>
      <c r="D63" s="214"/>
      <c r="E63" s="214"/>
      <c r="F63" s="214"/>
      <c r="G63" s="214"/>
      <c r="H63" s="214"/>
      <c r="I63" s="214"/>
      <c r="J63" s="214"/>
      <c r="K63" s="214"/>
      <c r="L63" s="214"/>
      <c r="M63" s="214"/>
      <c r="N63" s="214"/>
      <c r="O63" s="214"/>
      <c r="P63" s="214"/>
      <c r="Q63" s="214"/>
      <c r="R63" s="214"/>
      <c r="S63" s="214"/>
      <c r="T63" s="214"/>
    </row>
    <row r="64" spans="1:20" ht="12" customHeight="1">
      <c r="A64" s="214"/>
      <c r="B64" s="214"/>
      <c r="C64" s="214"/>
      <c r="D64" s="214"/>
      <c r="E64" s="214"/>
      <c r="F64" s="214"/>
      <c r="G64" s="214"/>
      <c r="H64" s="214"/>
      <c r="I64" s="214"/>
      <c r="J64" s="214"/>
      <c r="K64" s="214"/>
      <c r="L64" s="214"/>
      <c r="M64" s="214"/>
      <c r="N64" s="214"/>
      <c r="O64" s="214"/>
      <c r="P64" s="214"/>
      <c r="Q64" s="214"/>
      <c r="R64" s="214"/>
      <c r="S64" s="214"/>
      <c r="T64" s="214"/>
    </row>
    <row r="65" spans="1:59" ht="12" customHeight="1">
      <c r="A65" s="214"/>
      <c r="B65" s="214"/>
      <c r="C65" s="214"/>
      <c r="D65" s="214"/>
      <c r="E65" s="214"/>
      <c r="F65" s="214"/>
      <c r="G65" s="214"/>
      <c r="H65" s="214"/>
      <c r="I65" s="214"/>
      <c r="J65" s="214"/>
      <c r="K65" s="214"/>
      <c r="L65" s="214"/>
      <c r="M65" s="214"/>
      <c r="N65" s="214"/>
      <c r="O65" s="214"/>
      <c r="P65" s="214"/>
      <c r="Q65" s="214"/>
      <c r="R65" s="214"/>
      <c r="S65" s="214"/>
      <c r="T65" s="214"/>
    </row>
    <row r="66" spans="1:59" ht="12" customHeight="1">
      <c r="A66" s="214"/>
      <c r="B66" s="214"/>
      <c r="C66" s="214"/>
      <c r="D66" s="214"/>
      <c r="E66" s="214"/>
      <c r="F66" s="214"/>
      <c r="G66" s="214"/>
      <c r="H66" s="214"/>
      <c r="I66" s="214"/>
      <c r="J66" s="214"/>
      <c r="K66" s="214"/>
      <c r="L66" s="214"/>
      <c r="M66" s="214"/>
      <c r="N66" s="214"/>
      <c r="O66" s="214"/>
      <c r="P66" s="214"/>
      <c r="Q66" s="214"/>
      <c r="R66" s="214"/>
      <c r="S66" s="214"/>
      <c r="T66" s="214"/>
    </row>
    <row r="67" spans="1:59">
      <c r="A67" s="214"/>
      <c r="B67" s="214"/>
      <c r="C67" s="214"/>
      <c r="D67" s="214"/>
      <c r="E67" s="214"/>
      <c r="F67" s="214"/>
      <c r="G67" s="214"/>
      <c r="H67" s="214"/>
      <c r="I67" s="214"/>
      <c r="J67" s="214"/>
      <c r="K67" s="214"/>
      <c r="L67" s="214"/>
      <c r="M67" s="214"/>
      <c r="N67" s="214"/>
      <c r="O67" s="214"/>
      <c r="P67" s="214"/>
      <c r="Q67" s="214"/>
      <c r="R67" s="214"/>
      <c r="S67" s="214"/>
      <c r="T67" s="214"/>
    </row>
    <row r="68" spans="1:59" ht="12" customHeight="1">
      <c r="A68" s="214"/>
      <c r="B68" s="214"/>
      <c r="C68" s="214"/>
      <c r="D68" s="214"/>
      <c r="E68" s="214"/>
      <c r="F68" s="214"/>
      <c r="G68" s="214"/>
      <c r="H68" s="214"/>
      <c r="I68" s="214"/>
      <c r="J68" s="214"/>
      <c r="K68" s="214"/>
      <c r="L68" s="214"/>
      <c r="M68" s="214"/>
      <c r="N68" s="214"/>
      <c r="O68" s="214"/>
      <c r="P68" s="214"/>
      <c r="Q68" s="214"/>
      <c r="R68" s="214"/>
      <c r="S68" s="214"/>
      <c r="T68" s="214"/>
    </row>
    <row r="69" spans="1:59" ht="12" customHeight="1">
      <c r="A69" s="214"/>
      <c r="B69" s="214"/>
      <c r="C69" s="214"/>
      <c r="D69" s="214"/>
      <c r="E69" s="214"/>
      <c r="F69" s="214"/>
      <c r="G69" s="214"/>
      <c r="H69" s="214"/>
      <c r="I69" s="214"/>
      <c r="J69" s="214"/>
      <c r="K69" s="214"/>
      <c r="L69" s="214"/>
      <c r="M69" s="214"/>
      <c r="N69" s="214"/>
      <c r="O69" s="214"/>
      <c r="P69" s="214"/>
      <c r="Q69" s="214"/>
      <c r="R69" s="214"/>
      <c r="S69" s="214"/>
      <c r="T69" s="214"/>
    </row>
    <row r="70" spans="1:59" ht="12" customHeight="1">
      <c r="A70" s="214"/>
      <c r="B70" s="214"/>
      <c r="C70" s="214"/>
      <c r="D70" s="214"/>
      <c r="E70" s="214"/>
      <c r="F70" s="214"/>
      <c r="G70" s="214"/>
      <c r="H70" s="214"/>
      <c r="I70" s="214"/>
      <c r="J70" s="214"/>
      <c r="K70" s="214"/>
      <c r="L70" s="214"/>
      <c r="M70" s="214"/>
      <c r="N70" s="214"/>
      <c r="O70" s="214"/>
      <c r="P70" s="214"/>
      <c r="Q70" s="214"/>
      <c r="R70" s="214"/>
      <c r="S70" s="214"/>
      <c r="T70" s="214"/>
    </row>
    <row r="71" spans="1:59" ht="20.25" customHeight="1">
      <c r="A71" s="214"/>
      <c r="B71" s="214"/>
      <c r="C71" s="214"/>
      <c r="D71" s="214"/>
      <c r="E71" s="214"/>
      <c r="F71" s="214"/>
      <c r="G71" s="214"/>
      <c r="H71" s="214"/>
      <c r="I71" s="214"/>
      <c r="J71" s="214"/>
      <c r="K71" s="214"/>
      <c r="L71" s="214"/>
      <c r="M71" s="214"/>
      <c r="N71" s="214"/>
      <c r="O71" s="214"/>
      <c r="P71" s="214"/>
      <c r="Q71" s="214"/>
      <c r="R71" s="214"/>
      <c r="S71" s="214"/>
      <c r="T71" s="214"/>
    </row>
    <row r="72" spans="1:59" ht="13.5" customHeight="1">
      <c r="A72" s="214"/>
      <c r="B72" s="214"/>
      <c r="C72" s="214"/>
      <c r="D72" s="214"/>
      <c r="E72" s="214"/>
      <c r="F72" s="214"/>
      <c r="G72" s="214"/>
      <c r="H72" s="214"/>
      <c r="I72" s="214"/>
      <c r="J72" s="214"/>
      <c r="K72" s="214"/>
      <c r="L72" s="214"/>
      <c r="M72" s="214"/>
      <c r="N72" s="214"/>
      <c r="O72" s="214"/>
      <c r="P72" s="214"/>
      <c r="Q72" s="214"/>
      <c r="R72" s="214"/>
      <c r="S72" s="214"/>
      <c r="T72" s="214"/>
    </row>
    <row r="73" spans="1:59" ht="13.5" customHeight="1">
      <c r="A73" s="214"/>
      <c r="B73" s="214"/>
      <c r="C73" s="214"/>
      <c r="D73" s="214"/>
      <c r="E73" s="214"/>
      <c r="F73" s="214"/>
      <c r="G73" s="214"/>
      <c r="H73" s="214"/>
      <c r="I73" s="214"/>
      <c r="J73" s="214"/>
      <c r="K73" s="214"/>
      <c r="L73" s="214"/>
      <c r="M73" s="214"/>
      <c r="N73" s="214"/>
      <c r="O73" s="214"/>
      <c r="P73" s="214"/>
      <c r="Q73" s="214"/>
      <c r="R73" s="214"/>
      <c r="S73" s="214"/>
      <c r="T73" s="214"/>
    </row>
    <row r="74" spans="1:59" s="287" customFormat="1" ht="13.5" customHeight="1">
      <c r="A74" s="214"/>
      <c r="B74" s="214"/>
      <c r="C74" s="214"/>
      <c r="D74" s="214"/>
      <c r="E74" s="214"/>
      <c r="F74" s="214"/>
      <c r="G74" s="214"/>
      <c r="H74" s="214"/>
      <c r="I74" s="214"/>
      <c r="J74" s="214"/>
      <c r="K74" s="214"/>
      <c r="L74" s="214"/>
      <c r="M74" s="214"/>
      <c r="N74" s="214"/>
      <c r="O74" s="214"/>
      <c r="P74" s="214"/>
      <c r="Q74" s="214"/>
      <c r="R74" s="214"/>
      <c r="S74" s="214"/>
      <c r="T74" s="214"/>
      <c r="U74" s="284"/>
      <c r="V74" s="285"/>
      <c r="W74" s="285"/>
      <c r="X74" s="285"/>
      <c r="Y74" s="285"/>
      <c r="Z74" s="285"/>
      <c r="AA74" s="285"/>
      <c r="AB74" s="285"/>
      <c r="AC74" s="285"/>
      <c r="AD74" s="285"/>
      <c r="AE74" s="285"/>
      <c r="AF74" s="285"/>
      <c r="AG74" s="285"/>
      <c r="AH74" s="285"/>
      <c r="AI74" s="285"/>
      <c r="AJ74" s="285"/>
      <c r="AK74" s="285"/>
      <c r="AL74" s="284"/>
      <c r="AM74" s="284"/>
      <c r="AN74" s="284"/>
      <c r="AO74" s="284"/>
      <c r="AP74" s="284"/>
      <c r="AQ74" s="284"/>
      <c r="AR74" s="284"/>
      <c r="AS74" s="284"/>
      <c r="AT74" s="284"/>
      <c r="AU74" s="284"/>
      <c r="AV74" s="284"/>
      <c r="AW74" s="284"/>
      <c r="AX74" s="284"/>
      <c r="AY74" s="284"/>
      <c r="AZ74" s="284"/>
      <c r="BA74" s="284"/>
      <c r="BB74" s="284"/>
      <c r="BC74" s="284"/>
      <c r="BD74" s="284"/>
      <c r="BE74" s="284"/>
      <c r="BF74" s="284"/>
      <c r="BG74" s="284"/>
    </row>
    <row r="75" spans="1:59" s="287" customFormat="1" ht="13.5" customHeight="1">
      <c r="A75" s="214"/>
      <c r="B75" s="214"/>
      <c r="C75" s="214"/>
      <c r="D75" s="214"/>
      <c r="E75" s="214"/>
      <c r="F75" s="214"/>
      <c r="G75" s="214"/>
      <c r="H75" s="214"/>
      <c r="I75" s="214"/>
      <c r="J75" s="214"/>
      <c r="K75" s="214"/>
      <c r="L75" s="214"/>
      <c r="M75" s="214"/>
      <c r="N75" s="214"/>
      <c r="O75" s="214"/>
      <c r="P75" s="214"/>
      <c r="Q75" s="214"/>
      <c r="R75" s="214"/>
      <c r="S75" s="214"/>
      <c r="T75" s="214"/>
      <c r="U75" s="284"/>
      <c r="V75" s="285"/>
      <c r="W75" s="285"/>
      <c r="X75" s="285"/>
      <c r="Y75" s="285"/>
      <c r="Z75" s="285"/>
      <c r="AA75" s="285"/>
      <c r="AB75" s="285"/>
      <c r="AC75" s="285"/>
      <c r="AD75" s="285"/>
      <c r="AE75" s="285"/>
      <c r="AF75" s="285"/>
      <c r="AG75" s="285"/>
      <c r="AH75" s="285"/>
      <c r="AI75" s="285"/>
      <c r="AJ75" s="285"/>
      <c r="AK75" s="285"/>
      <c r="AL75" s="284"/>
      <c r="AM75" s="284"/>
      <c r="AN75" s="284"/>
      <c r="AO75" s="284"/>
      <c r="AP75" s="284"/>
      <c r="AQ75" s="284"/>
      <c r="AR75" s="284"/>
      <c r="AS75" s="284"/>
      <c r="AT75" s="284"/>
      <c r="AU75" s="284"/>
      <c r="AV75" s="284"/>
      <c r="AW75" s="284"/>
      <c r="AX75" s="284"/>
      <c r="AY75" s="284"/>
      <c r="AZ75" s="284"/>
      <c r="BA75" s="284"/>
      <c r="BB75" s="284"/>
      <c r="BC75" s="284"/>
      <c r="BD75" s="284"/>
      <c r="BE75" s="284"/>
      <c r="BF75" s="284"/>
      <c r="BG75" s="284"/>
    </row>
    <row r="76" spans="1:59" s="287" customFormat="1" ht="13.5" customHeight="1">
      <c r="A76" s="214"/>
      <c r="B76" s="214"/>
      <c r="C76" s="214"/>
      <c r="D76" s="214"/>
      <c r="E76" s="214"/>
      <c r="F76" s="214"/>
      <c r="G76" s="214"/>
      <c r="H76" s="214"/>
      <c r="I76" s="214"/>
      <c r="J76" s="214"/>
      <c r="K76" s="214"/>
      <c r="L76" s="214"/>
      <c r="M76" s="214"/>
      <c r="N76" s="214"/>
      <c r="O76" s="214"/>
      <c r="P76" s="214"/>
      <c r="Q76" s="214"/>
      <c r="R76" s="214"/>
      <c r="S76" s="214"/>
      <c r="T76" s="214"/>
      <c r="U76" s="284"/>
      <c r="V76" s="285"/>
      <c r="W76" s="285"/>
      <c r="X76" s="285"/>
      <c r="Y76" s="285"/>
      <c r="Z76" s="285"/>
      <c r="AA76" s="285"/>
      <c r="AB76" s="285"/>
      <c r="AC76" s="285"/>
      <c r="AD76" s="285"/>
      <c r="AE76" s="285"/>
      <c r="AF76" s="285"/>
      <c r="AG76" s="285"/>
      <c r="AH76" s="285"/>
      <c r="AI76" s="285"/>
      <c r="AJ76" s="285"/>
      <c r="AK76" s="285"/>
      <c r="AL76" s="284"/>
      <c r="AM76" s="284"/>
      <c r="AN76" s="284"/>
      <c r="AO76" s="284"/>
      <c r="AP76" s="284"/>
      <c r="AQ76" s="284"/>
      <c r="AR76" s="284"/>
      <c r="AS76" s="284"/>
      <c r="AT76" s="284"/>
      <c r="AU76" s="284"/>
      <c r="AV76" s="284"/>
      <c r="AW76" s="284"/>
      <c r="AX76" s="284"/>
      <c r="AY76" s="284"/>
      <c r="AZ76" s="284"/>
      <c r="BA76" s="284"/>
      <c r="BB76" s="284"/>
      <c r="BC76" s="284"/>
      <c r="BD76" s="284"/>
      <c r="BE76" s="284"/>
      <c r="BF76" s="284"/>
      <c r="BG76" s="284"/>
    </row>
    <row r="77" spans="1:59" s="287" customFormat="1" ht="13.5" customHeight="1">
      <c r="A77" s="272" t="s">
        <v>104</v>
      </c>
      <c r="B77" s="272"/>
      <c r="C77" s="272"/>
      <c r="D77" s="272"/>
      <c r="E77" s="272"/>
      <c r="F77" s="272"/>
      <c r="G77" s="272"/>
      <c r="H77" s="272"/>
      <c r="I77" s="272"/>
      <c r="J77" s="214"/>
      <c r="K77" s="214"/>
      <c r="L77" s="214"/>
      <c r="M77" s="214"/>
      <c r="N77" s="214"/>
      <c r="O77" s="214"/>
      <c r="P77" s="214"/>
      <c r="Q77" s="214"/>
      <c r="R77" s="214"/>
      <c r="S77" s="214"/>
      <c r="T77" s="214"/>
      <c r="U77" s="284"/>
      <c r="V77" s="285"/>
      <c r="W77" s="285"/>
      <c r="X77" s="285"/>
      <c r="Y77" s="285"/>
      <c r="Z77" s="285"/>
      <c r="AA77" s="285"/>
      <c r="AB77" s="285"/>
      <c r="AC77" s="285"/>
      <c r="AD77" s="285"/>
      <c r="AE77" s="285"/>
      <c r="AF77" s="285"/>
      <c r="AG77" s="285"/>
      <c r="AH77" s="285"/>
      <c r="AI77" s="285"/>
      <c r="AJ77" s="285"/>
      <c r="AK77" s="285"/>
      <c r="AL77" s="284"/>
      <c r="AM77" s="284"/>
      <c r="AN77" s="284"/>
      <c r="AO77" s="284"/>
      <c r="AP77" s="284"/>
      <c r="AQ77" s="284"/>
      <c r="AR77" s="284"/>
      <c r="AS77" s="284"/>
      <c r="AT77" s="284"/>
      <c r="AU77" s="284"/>
      <c r="AV77" s="284"/>
      <c r="AW77" s="284"/>
      <c r="AX77" s="284"/>
      <c r="AY77" s="284"/>
      <c r="AZ77" s="284"/>
      <c r="BA77" s="284"/>
      <c r="BB77" s="284"/>
      <c r="BC77" s="284"/>
      <c r="BD77" s="284"/>
      <c r="BE77" s="284"/>
      <c r="BF77" s="284"/>
      <c r="BG77" s="284"/>
    </row>
    <row r="78" spans="1:59" s="287" customFormat="1" ht="13.5" customHeight="1">
      <c r="A78" s="273"/>
      <c r="B78" s="273"/>
      <c r="C78" s="273"/>
      <c r="D78" s="273"/>
      <c r="E78" s="273"/>
      <c r="F78" s="273"/>
      <c r="G78" s="273"/>
      <c r="H78" s="273"/>
      <c r="I78" s="273"/>
      <c r="J78" s="214"/>
      <c r="K78" s="214"/>
      <c r="L78" s="214"/>
      <c r="M78" s="214"/>
      <c r="N78" s="214"/>
      <c r="O78" s="214"/>
      <c r="P78" s="214"/>
      <c r="Q78" s="214"/>
      <c r="R78" s="214"/>
      <c r="S78" s="214"/>
      <c r="T78" s="214"/>
      <c r="U78" s="284"/>
      <c r="V78" s="285"/>
      <c r="W78" s="285"/>
      <c r="X78" s="285"/>
      <c r="Y78" s="285"/>
      <c r="Z78" s="285"/>
      <c r="AA78" s="285"/>
      <c r="AB78" s="285"/>
      <c r="AC78" s="285"/>
      <c r="AD78" s="285"/>
      <c r="AE78" s="285"/>
      <c r="AF78" s="285"/>
      <c r="AG78" s="285"/>
      <c r="AH78" s="285"/>
      <c r="AI78" s="285"/>
      <c r="AJ78" s="285"/>
      <c r="AK78" s="285"/>
      <c r="AL78" s="284"/>
      <c r="AM78" s="284"/>
      <c r="AN78" s="284"/>
      <c r="AO78" s="284"/>
      <c r="AP78" s="284"/>
      <c r="AQ78" s="284"/>
      <c r="AR78" s="284"/>
      <c r="AS78" s="284"/>
      <c r="AT78" s="284"/>
      <c r="AU78" s="284"/>
      <c r="AV78" s="284"/>
      <c r="AW78" s="284"/>
      <c r="AX78" s="284"/>
      <c r="AY78" s="284"/>
      <c r="AZ78" s="284"/>
      <c r="BA78" s="284"/>
      <c r="BB78" s="284"/>
      <c r="BC78" s="284"/>
      <c r="BD78" s="284"/>
      <c r="BE78" s="284"/>
      <c r="BF78" s="284"/>
      <c r="BG78" s="284"/>
    </row>
    <row r="79" spans="1:59" s="287" customFormat="1" ht="13.5" customHeight="1">
      <c r="A79" s="274" t="s">
        <v>105</v>
      </c>
      <c r="B79" s="273" t="s">
        <v>106</v>
      </c>
      <c r="C79" s="273" t="s">
        <v>107</v>
      </c>
      <c r="D79" s="273" t="s">
        <v>352</v>
      </c>
      <c r="E79" s="273"/>
      <c r="F79" s="274" t="s">
        <v>108</v>
      </c>
      <c r="G79" s="273" t="s">
        <v>106</v>
      </c>
      <c r="H79" s="273" t="s">
        <v>107</v>
      </c>
      <c r="I79" s="273" t="s">
        <v>352</v>
      </c>
      <c r="J79" s="214"/>
      <c r="K79" s="214"/>
      <c r="L79" s="214"/>
      <c r="M79" s="214"/>
      <c r="N79" s="214"/>
      <c r="O79" s="214"/>
      <c r="P79" s="214"/>
      <c r="Q79" s="214"/>
      <c r="R79" s="214"/>
      <c r="S79" s="214"/>
      <c r="T79" s="214"/>
      <c r="U79" s="284"/>
      <c r="V79" s="285"/>
      <c r="W79" s="285"/>
      <c r="X79" s="285"/>
      <c r="Y79" s="285"/>
      <c r="Z79" s="285"/>
      <c r="AA79" s="285"/>
      <c r="AB79" s="285"/>
      <c r="AC79" s="285"/>
      <c r="AD79" s="285"/>
      <c r="AE79" s="285"/>
      <c r="AF79" s="285"/>
      <c r="AG79" s="285"/>
      <c r="AH79" s="285"/>
      <c r="AI79" s="285"/>
      <c r="AJ79" s="285"/>
      <c r="AK79" s="285"/>
      <c r="AL79" s="284"/>
      <c r="AM79" s="284"/>
      <c r="AN79" s="284"/>
      <c r="AO79" s="284"/>
      <c r="AP79" s="284"/>
      <c r="AQ79" s="284"/>
      <c r="AR79" s="284"/>
      <c r="AS79" s="284"/>
      <c r="AT79" s="284"/>
      <c r="AU79" s="284"/>
      <c r="AV79" s="284"/>
      <c r="AW79" s="284"/>
      <c r="AX79" s="284"/>
      <c r="AY79" s="284"/>
      <c r="AZ79" s="284"/>
      <c r="BA79" s="284"/>
      <c r="BB79" s="284"/>
      <c r="BC79" s="284"/>
      <c r="BD79" s="284"/>
      <c r="BE79" s="284"/>
      <c r="BF79" s="284"/>
      <c r="BG79" s="284"/>
    </row>
    <row r="80" spans="1:59" s="287" customFormat="1" ht="13.5" customHeight="1">
      <c r="A80" s="273"/>
      <c r="B80" s="274" t="s">
        <v>109</v>
      </c>
      <c r="C80" s="274" t="s">
        <v>110</v>
      </c>
      <c r="D80" s="274" t="s">
        <v>353</v>
      </c>
      <c r="E80" s="274"/>
      <c r="F80" s="273"/>
      <c r="G80" s="274" t="s">
        <v>109</v>
      </c>
      <c r="H80" s="274" t="s">
        <v>110</v>
      </c>
      <c r="I80" s="274" t="s">
        <v>353</v>
      </c>
      <c r="J80" s="214"/>
      <c r="K80" s="214"/>
      <c r="L80" s="214"/>
      <c r="M80" s="214"/>
      <c r="N80" s="214"/>
      <c r="O80" s="214"/>
      <c r="P80" s="214"/>
      <c r="Q80" s="214"/>
      <c r="R80" s="214"/>
      <c r="S80" s="214"/>
      <c r="T80" s="214"/>
      <c r="U80" s="284"/>
      <c r="V80" s="285"/>
      <c r="W80" s="285"/>
      <c r="X80" s="285"/>
      <c r="Y80" s="285"/>
      <c r="Z80" s="285"/>
      <c r="AA80" s="285"/>
      <c r="AB80" s="285"/>
      <c r="AC80" s="285"/>
      <c r="AD80" s="285"/>
      <c r="AE80" s="285"/>
      <c r="AF80" s="285"/>
      <c r="AG80" s="285"/>
      <c r="AH80" s="285"/>
      <c r="AI80" s="285"/>
      <c r="AJ80" s="285"/>
      <c r="AK80" s="285"/>
      <c r="AL80" s="284"/>
      <c r="AM80" s="284"/>
      <c r="AN80" s="284"/>
      <c r="AO80" s="284"/>
      <c r="AP80" s="284"/>
      <c r="AQ80" s="284"/>
      <c r="AR80" s="284"/>
      <c r="AS80" s="284"/>
      <c r="AT80" s="284"/>
      <c r="AU80" s="284"/>
      <c r="AV80" s="284"/>
      <c r="AW80" s="284"/>
      <c r="AX80" s="284"/>
      <c r="AY80" s="284"/>
      <c r="AZ80" s="284"/>
      <c r="BA80" s="284"/>
      <c r="BB80" s="284"/>
      <c r="BC80" s="284"/>
      <c r="BD80" s="284"/>
      <c r="BE80" s="284"/>
      <c r="BF80" s="284"/>
      <c r="BG80" s="284"/>
    </row>
    <row r="81" spans="1:59" s="287" customFormat="1" ht="13.5" customHeight="1">
      <c r="A81" s="274" t="s">
        <v>111</v>
      </c>
      <c r="B81" s="276">
        <v>7.3619073999999998</v>
      </c>
      <c r="C81" s="276">
        <v>7.837027</v>
      </c>
      <c r="D81" s="276">
        <v>6.5059193000000004</v>
      </c>
      <c r="E81" s="276"/>
      <c r="F81" s="274" t="s">
        <v>111</v>
      </c>
      <c r="G81" s="276">
        <v>14.418539900000001</v>
      </c>
      <c r="H81" s="276">
        <v>14.933511599999999</v>
      </c>
      <c r="I81" s="276">
        <v>13.989837100000001</v>
      </c>
      <c r="J81" s="214"/>
      <c r="K81" s="214"/>
      <c r="L81" s="214"/>
      <c r="M81" s="214"/>
      <c r="N81" s="214"/>
      <c r="O81" s="214"/>
      <c r="P81" s="214"/>
      <c r="Q81" s="214"/>
      <c r="R81" s="214"/>
      <c r="S81" s="214"/>
      <c r="T81" s="214"/>
      <c r="U81" s="284"/>
      <c r="V81" s="285"/>
      <c r="W81" s="285"/>
      <c r="X81" s="285"/>
      <c r="Y81" s="285"/>
      <c r="Z81" s="285"/>
      <c r="AA81" s="285"/>
      <c r="AB81" s="285"/>
      <c r="AC81" s="285"/>
      <c r="AD81" s="285"/>
      <c r="AE81" s="285"/>
      <c r="AF81" s="285"/>
      <c r="AG81" s="285"/>
      <c r="AH81" s="285"/>
      <c r="AI81" s="285"/>
      <c r="AJ81" s="285"/>
      <c r="AK81" s="285"/>
      <c r="AL81" s="284"/>
      <c r="AM81" s="284"/>
      <c r="AN81" s="284"/>
      <c r="AO81" s="284"/>
      <c r="AP81" s="284"/>
      <c r="AQ81" s="284"/>
      <c r="AR81" s="284"/>
      <c r="AS81" s="284"/>
      <c r="AT81" s="284"/>
      <c r="AU81" s="284"/>
      <c r="AV81" s="284"/>
      <c r="AW81" s="284"/>
      <c r="AX81" s="284"/>
      <c r="AY81" s="284"/>
      <c r="AZ81" s="284"/>
      <c r="BA81" s="284"/>
      <c r="BB81" s="284"/>
      <c r="BC81" s="284"/>
      <c r="BD81" s="284"/>
      <c r="BE81" s="284"/>
      <c r="BF81" s="284"/>
      <c r="BG81" s="284"/>
    </row>
    <row r="82" spans="1:59" s="287" customFormat="1">
      <c r="A82" s="274" t="s">
        <v>112</v>
      </c>
      <c r="B82" s="276">
        <v>6.5512907</v>
      </c>
      <c r="C82" s="276">
        <v>7.7040062000000002</v>
      </c>
      <c r="D82" s="276" t="e">
        <v>#N/A</v>
      </c>
      <c r="E82" s="276"/>
      <c r="F82" s="274" t="s">
        <v>112</v>
      </c>
      <c r="G82" s="276">
        <v>15.259695900000001</v>
      </c>
      <c r="H82" s="276">
        <v>14.1951695</v>
      </c>
      <c r="I82" s="276" t="e">
        <v>#N/A</v>
      </c>
      <c r="J82" s="214"/>
      <c r="K82" s="214"/>
      <c r="L82" s="214"/>
      <c r="M82" s="214"/>
      <c r="N82" s="214"/>
      <c r="O82" s="214"/>
      <c r="P82" s="214"/>
      <c r="Q82" s="214"/>
      <c r="R82" s="214"/>
      <c r="S82" s="214"/>
      <c r="T82" s="214"/>
      <c r="U82" s="284"/>
      <c r="V82" s="285"/>
      <c r="W82" s="285"/>
      <c r="X82" s="285"/>
      <c r="Y82" s="285"/>
      <c r="Z82" s="285"/>
      <c r="AA82" s="285"/>
      <c r="AB82" s="285"/>
      <c r="AC82" s="285"/>
      <c r="AD82" s="285"/>
      <c r="AE82" s="285"/>
      <c r="AF82" s="285"/>
      <c r="AG82" s="285"/>
      <c r="AH82" s="285"/>
      <c r="AI82" s="285"/>
      <c r="AJ82" s="285"/>
      <c r="AK82" s="285"/>
      <c r="AL82" s="284"/>
      <c r="AM82" s="284"/>
      <c r="AN82" s="284"/>
      <c r="AO82" s="284"/>
      <c r="AP82" s="284"/>
      <c r="AQ82" s="284"/>
      <c r="AR82" s="284"/>
      <c r="AS82" s="284"/>
      <c r="AT82" s="284"/>
      <c r="AU82" s="284"/>
      <c r="AV82" s="284"/>
      <c r="AW82" s="284"/>
      <c r="AX82" s="284"/>
      <c r="AY82" s="284"/>
      <c r="AZ82" s="284"/>
      <c r="BA82" s="284"/>
      <c r="BB82" s="284"/>
      <c r="BC82" s="284"/>
      <c r="BD82" s="284"/>
      <c r="BE82" s="284"/>
      <c r="BF82" s="284"/>
      <c r="BG82" s="284"/>
    </row>
    <row r="83" spans="1:59" s="287" customFormat="1">
      <c r="A83" s="274" t="s">
        <v>113</v>
      </c>
      <c r="B83" s="276">
        <v>6.8512370000000002</v>
      </c>
      <c r="C83" s="276">
        <v>8.3529356999999997</v>
      </c>
      <c r="D83" s="276" t="e">
        <v>#N/A</v>
      </c>
      <c r="E83" s="276"/>
      <c r="F83" s="274" t="s">
        <v>113</v>
      </c>
      <c r="G83" s="276">
        <v>13.098096200000001</v>
      </c>
      <c r="H83" s="276">
        <v>13.4794629</v>
      </c>
      <c r="I83" s="276" t="e">
        <v>#N/A</v>
      </c>
      <c r="J83" s="214"/>
      <c r="K83" s="214"/>
      <c r="L83" s="214"/>
      <c r="M83" s="214"/>
      <c r="N83" s="214"/>
      <c r="O83" s="214"/>
      <c r="P83" s="214"/>
      <c r="Q83" s="214"/>
      <c r="R83" s="214"/>
      <c r="S83" s="214"/>
      <c r="T83" s="214"/>
      <c r="U83" s="284"/>
      <c r="V83" s="285"/>
      <c r="W83" s="285"/>
      <c r="X83" s="285"/>
      <c r="Y83" s="285"/>
      <c r="Z83" s="285"/>
      <c r="AA83" s="285"/>
      <c r="AB83" s="285"/>
      <c r="AC83" s="285"/>
      <c r="AD83" s="285"/>
      <c r="AE83" s="285"/>
      <c r="AF83" s="285"/>
      <c r="AG83" s="285"/>
      <c r="AH83" s="285"/>
      <c r="AI83" s="285"/>
      <c r="AJ83" s="285"/>
      <c r="AK83" s="285"/>
      <c r="AL83" s="284"/>
      <c r="AM83" s="284"/>
      <c r="AN83" s="284"/>
      <c r="AO83" s="284"/>
      <c r="AP83" s="284"/>
      <c r="AQ83" s="284"/>
      <c r="AR83" s="284"/>
      <c r="AS83" s="284"/>
      <c r="AT83" s="284"/>
      <c r="AU83" s="284"/>
      <c r="AV83" s="284"/>
      <c r="AW83" s="284"/>
      <c r="AX83" s="284"/>
      <c r="AY83" s="284"/>
      <c r="AZ83" s="284"/>
      <c r="BA83" s="284"/>
      <c r="BB83" s="284"/>
      <c r="BC83" s="284"/>
      <c r="BD83" s="284"/>
      <c r="BE83" s="284"/>
      <c r="BF83" s="284"/>
      <c r="BG83" s="284"/>
    </row>
    <row r="84" spans="1:59" s="287" customFormat="1">
      <c r="A84" s="274" t="s">
        <v>114</v>
      </c>
      <c r="B84" s="276">
        <v>6.1973174000000002</v>
      </c>
      <c r="C84" s="276">
        <v>7.9822066999999999</v>
      </c>
      <c r="D84" s="276" t="e">
        <v>#N/A</v>
      </c>
      <c r="E84" s="276"/>
      <c r="F84" s="274" t="s">
        <v>114</v>
      </c>
      <c r="G84" s="276">
        <v>12.7017965</v>
      </c>
      <c r="H84" s="276">
        <v>14.2368892</v>
      </c>
      <c r="I84" s="276" t="e">
        <v>#N/A</v>
      </c>
      <c r="J84" s="214"/>
      <c r="K84" s="214"/>
      <c r="L84" s="214"/>
      <c r="M84" s="214"/>
      <c r="N84" s="214"/>
      <c r="O84" s="214"/>
      <c r="P84" s="214"/>
      <c r="Q84" s="214"/>
      <c r="R84" s="214"/>
      <c r="S84" s="214"/>
      <c r="T84" s="214"/>
      <c r="U84" s="284"/>
      <c r="V84" s="285"/>
      <c r="W84" s="285"/>
      <c r="X84" s="285"/>
      <c r="Y84" s="285"/>
      <c r="Z84" s="285"/>
      <c r="AA84" s="285"/>
      <c r="AB84" s="285"/>
      <c r="AC84" s="285"/>
      <c r="AD84" s="285"/>
      <c r="AE84" s="285"/>
      <c r="AF84" s="285"/>
      <c r="AG84" s="285"/>
      <c r="AH84" s="285"/>
      <c r="AI84" s="285"/>
      <c r="AJ84" s="285"/>
      <c r="AK84" s="285"/>
      <c r="AL84" s="284"/>
      <c r="AM84" s="284"/>
      <c r="AN84" s="284"/>
      <c r="AO84" s="284"/>
      <c r="AP84" s="284"/>
      <c r="AQ84" s="284"/>
      <c r="AR84" s="284"/>
      <c r="AS84" s="284"/>
      <c r="AT84" s="284"/>
      <c r="AU84" s="284"/>
      <c r="AV84" s="284"/>
      <c r="AW84" s="284"/>
      <c r="AX84" s="284"/>
      <c r="AY84" s="284"/>
      <c r="AZ84" s="284"/>
      <c r="BA84" s="284"/>
      <c r="BB84" s="284"/>
      <c r="BC84" s="284"/>
      <c r="BD84" s="284"/>
      <c r="BE84" s="284"/>
      <c r="BF84" s="284"/>
      <c r="BG84" s="284"/>
    </row>
    <row r="85" spans="1:59" s="287" customFormat="1">
      <c r="A85" s="274" t="s">
        <v>115</v>
      </c>
      <c r="B85" s="276">
        <v>7.7748359000000002</v>
      </c>
      <c r="C85" s="276">
        <v>6.8349726000000004</v>
      </c>
      <c r="D85" s="276" t="e">
        <v>#N/A</v>
      </c>
      <c r="E85" s="276"/>
      <c r="F85" s="274" t="s">
        <v>115</v>
      </c>
      <c r="G85" s="276">
        <v>15.474199199999999</v>
      </c>
      <c r="H85" s="276">
        <v>13.0369733</v>
      </c>
      <c r="I85" s="276" t="e">
        <v>#N/A</v>
      </c>
      <c r="J85" s="214"/>
      <c r="K85" s="214"/>
      <c r="L85" s="214"/>
      <c r="M85" s="214"/>
      <c r="N85" s="214"/>
      <c r="O85" s="214"/>
      <c r="P85" s="214"/>
      <c r="Q85" s="214"/>
      <c r="R85" s="214"/>
      <c r="S85" s="214"/>
      <c r="T85" s="214"/>
      <c r="U85" s="284"/>
      <c r="V85" s="285"/>
      <c r="W85" s="285"/>
      <c r="X85" s="285"/>
      <c r="Y85" s="285"/>
      <c r="Z85" s="285"/>
      <c r="AA85" s="285"/>
      <c r="AB85" s="285"/>
      <c r="AC85" s="285"/>
      <c r="AD85" s="285"/>
      <c r="AE85" s="285"/>
      <c r="AF85" s="285"/>
      <c r="AG85" s="285"/>
      <c r="AH85" s="285"/>
      <c r="AI85" s="285"/>
      <c r="AJ85" s="285"/>
      <c r="AK85" s="285"/>
      <c r="AL85" s="284"/>
      <c r="AM85" s="284"/>
      <c r="AN85" s="284"/>
      <c r="AO85" s="284"/>
      <c r="AP85" s="284"/>
      <c r="AQ85" s="284"/>
      <c r="AR85" s="284"/>
      <c r="AS85" s="284"/>
      <c r="AT85" s="284"/>
      <c r="AU85" s="284"/>
      <c r="AV85" s="284"/>
      <c r="AW85" s="284"/>
      <c r="AX85" s="284"/>
      <c r="AY85" s="284"/>
      <c r="AZ85" s="284"/>
      <c r="BA85" s="284"/>
      <c r="BB85" s="284"/>
      <c r="BC85" s="284"/>
      <c r="BD85" s="284"/>
      <c r="BE85" s="284"/>
      <c r="BF85" s="284"/>
      <c r="BG85" s="284"/>
    </row>
    <row r="86" spans="1:59" s="287" customFormat="1">
      <c r="A86" s="274" t="s">
        <v>116</v>
      </c>
      <c r="B86" s="276">
        <v>6.8057527000000002</v>
      </c>
      <c r="C86" s="276">
        <v>6.7189120000000004</v>
      </c>
      <c r="D86" s="276" t="e">
        <v>#N/A</v>
      </c>
      <c r="E86" s="276"/>
      <c r="F86" s="274" t="s">
        <v>116</v>
      </c>
      <c r="G86" s="276">
        <v>13.2665302</v>
      </c>
      <c r="H86" s="276">
        <v>14.1092353</v>
      </c>
      <c r="I86" s="276" t="e">
        <v>#N/A</v>
      </c>
      <c r="J86" s="214"/>
      <c r="K86" s="214"/>
      <c r="L86" s="214"/>
      <c r="M86" s="214"/>
      <c r="N86" s="214"/>
      <c r="O86" s="214"/>
      <c r="P86" s="214"/>
      <c r="Q86" s="214"/>
      <c r="R86" s="214"/>
      <c r="S86" s="214"/>
      <c r="T86" s="214"/>
      <c r="U86" s="284"/>
      <c r="V86" s="285"/>
      <c r="W86" s="285"/>
      <c r="X86" s="285"/>
      <c r="Y86" s="285"/>
      <c r="Z86" s="285"/>
      <c r="AA86" s="285"/>
      <c r="AB86" s="285"/>
      <c r="AC86" s="285"/>
      <c r="AD86" s="285"/>
      <c r="AE86" s="285"/>
      <c r="AF86" s="285"/>
      <c r="AG86" s="285"/>
      <c r="AH86" s="285"/>
      <c r="AI86" s="285"/>
      <c r="AJ86" s="285"/>
      <c r="AK86" s="285"/>
      <c r="AL86" s="284"/>
      <c r="AM86" s="284"/>
      <c r="AN86" s="284"/>
      <c r="AO86" s="284"/>
      <c r="AP86" s="284"/>
      <c r="AQ86" s="284"/>
      <c r="AR86" s="284"/>
      <c r="AS86" s="284"/>
      <c r="AT86" s="284"/>
      <c r="AU86" s="284"/>
      <c r="AV86" s="284"/>
      <c r="AW86" s="284"/>
      <c r="AX86" s="284"/>
      <c r="AY86" s="284"/>
      <c r="AZ86" s="284"/>
      <c r="BA86" s="284"/>
      <c r="BB86" s="284"/>
      <c r="BC86" s="284"/>
      <c r="BD86" s="284"/>
      <c r="BE86" s="284"/>
      <c r="BF86" s="284"/>
      <c r="BG86" s="284"/>
    </row>
    <row r="87" spans="1:59" s="287" customFormat="1">
      <c r="A87" s="274" t="s">
        <v>117</v>
      </c>
      <c r="B87" s="276">
        <v>7.3544466000000002</v>
      </c>
      <c r="C87" s="276">
        <v>7.6903074</v>
      </c>
      <c r="D87" s="276" t="e">
        <v>#N/A</v>
      </c>
      <c r="E87" s="276"/>
      <c r="F87" s="274" t="s">
        <v>117</v>
      </c>
      <c r="G87" s="276">
        <v>14.866625900000001</v>
      </c>
      <c r="H87" s="276">
        <v>13.4713105</v>
      </c>
      <c r="I87" s="276" t="e">
        <v>#N/A</v>
      </c>
      <c r="J87" s="214"/>
      <c r="K87" s="214"/>
      <c r="L87" s="214"/>
      <c r="M87" s="214"/>
      <c r="N87" s="214"/>
      <c r="O87" s="214"/>
      <c r="P87" s="214"/>
      <c r="Q87" s="214"/>
      <c r="R87" s="214"/>
      <c r="S87" s="214"/>
      <c r="T87" s="214"/>
      <c r="U87" s="284"/>
      <c r="V87" s="285"/>
      <c r="W87" s="285"/>
      <c r="X87" s="285"/>
      <c r="Y87" s="285"/>
      <c r="Z87" s="285"/>
      <c r="AA87" s="285"/>
      <c r="AB87" s="285"/>
      <c r="AC87" s="285"/>
      <c r="AD87" s="285"/>
      <c r="AE87" s="285"/>
      <c r="AF87" s="285"/>
      <c r="AG87" s="285"/>
      <c r="AH87" s="285"/>
      <c r="AI87" s="285"/>
      <c r="AJ87" s="285"/>
      <c r="AK87" s="285"/>
      <c r="AL87" s="284"/>
      <c r="AM87" s="284"/>
      <c r="AN87" s="284"/>
      <c r="AO87" s="284"/>
      <c r="AP87" s="284"/>
      <c r="AQ87" s="284"/>
      <c r="AR87" s="284"/>
      <c r="AS87" s="284"/>
      <c r="AT87" s="284"/>
      <c r="AU87" s="284"/>
      <c r="AV87" s="284"/>
      <c r="AW87" s="284"/>
      <c r="AX87" s="284"/>
      <c r="AY87" s="284"/>
      <c r="AZ87" s="284"/>
      <c r="BA87" s="284"/>
      <c r="BB87" s="284"/>
      <c r="BC87" s="284"/>
      <c r="BD87" s="284"/>
      <c r="BE87" s="284"/>
      <c r="BF87" s="284"/>
      <c r="BG87" s="284"/>
    </row>
    <row r="88" spans="1:59" s="287" customFormat="1">
      <c r="A88" s="274" t="s">
        <v>118</v>
      </c>
      <c r="B88" s="276">
        <v>7.063523</v>
      </c>
      <c r="C88" s="276">
        <v>8.9387337999999996</v>
      </c>
      <c r="D88" s="276" t="e">
        <v>#N/A</v>
      </c>
      <c r="E88" s="276"/>
      <c r="F88" s="274" t="s">
        <v>118</v>
      </c>
      <c r="G88" s="276">
        <v>19.016979500000001</v>
      </c>
      <c r="H88" s="276">
        <v>13.1253622</v>
      </c>
      <c r="I88" s="276" t="e">
        <v>#N/A</v>
      </c>
      <c r="J88" s="214"/>
      <c r="K88" s="214"/>
      <c r="L88" s="214"/>
      <c r="M88" s="214"/>
      <c r="N88" s="214"/>
      <c r="O88" s="214"/>
      <c r="P88" s="214"/>
      <c r="Q88" s="214"/>
      <c r="R88" s="214"/>
      <c r="S88" s="214"/>
      <c r="T88" s="214"/>
      <c r="U88" s="284"/>
      <c r="V88" s="285"/>
      <c r="W88" s="285"/>
      <c r="X88" s="285"/>
      <c r="Y88" s="285"/>
      <c r="Z88" s="285"/>
      <c r="AA88" s="285"/>
      <c r="AB88" s="285"/>
      <c r="AC88" s="285"/>
      <c r="AD88" s="285"/>
      <c r="AE88" s="285"/>
      <c r="AF88" s="285"/>
      <c r="AG88" s="285"/>
      <c r="AH88" s="285"/>
      <c r="AI88" s="285"/>
      <c r="AJ88" s="285"/>
      <c r="AK88" s="285"/>
      <c r="AL88" s="284"/>
      <c r="AM88" s="284"/>
      <c r="AN88" s="284"/>
      <c r="AO88" s="284"/>
      <c r="AP88" s="284"/>
      <c r="AQ88" s="284"/>
      <c r="AR88" s="284"/>
      <c r="AS88" s="284"/>
      <c r="AT88" s="284"/>
      <c r="AU88" s="284"/>
      <c r="AV88" s="284"/>
      <c r="AW88" s="284"/>
      <c r="AX88" s="284"/>
      <c r="AY88" s="284"/>
      <c r="AZ88" s="284"/>
      <c r="BA88" s="284"/>
      <c r="BB88" s="284"/>
      <c r="BC88" s="284"/>
      <c r="BD88" s="284"/>
      <c r="BE88" s="284"/>
      <c r="BF88" s="284"/>
      <c r="BG88" s="284"/>
    </row>
    <row r="89" spans="1:59" s="287" customFormat="1">
      <c r="A89" s="274" t="s">
        <v>119</v>
      </c>
      <c r="B89" s="276">
        <v>7.7883471000000002</v>
      </c>
      <c r="C89" s="276">
        <v>6.8742327999999997</v>
      </c>
      <c r="D89" s="276" t="e">
        <v>#N/A</v>
      </c>
      <c r="E89" s="276"/>
      <c r="F89" s="274" t="s">
        <v>119</v>
      </c>
      <c r="G89" s="276">
        <v>13.4439416</v>
      </c>
      <c r="H89" s="276">
        <v>13.308714200000001</v>
      </c>
      <c r="I89" s="276" t="e">
        <v>#N/A</v>
      </c>
      <c r="J89" s="214"/>
      <c r="K89" s="214"/>
      <c r="L89" s="214"/>
      <c r="M89" s="214"/>
      <c r="N89" s="214"/>
      <c r="O89" s="214"/>
      <c r="P89" s="214"/>
      <c r="Q89" s="214"/>
      <c r="R89" s="214"/>
      <c r="S89" s="214"/>
      <c r="T89" s="214"/>
      <c r="U89" s="284"/>
      <c r="V89" s="285"/>
      <c r="W89" s="285"/>
      <c r="X89" s="285"/>
      <c r="Y89" s="285"/>
      <c r="Z89" s="285"/>
      <c r="AA89" s="285"/>
      <c r="AB89" s="285"/>
      <c r="AC89" s="285"/>
      <c r="AD89" s="285"/>
      <c r="AE89" s="285"/>
      <c r="AF89" s="285"/>
      <c r="AG89" s="285"/>
      <c r="AH89" s="285"/>
      <c r="AI89" s="285"/>
      <c r="AJ89" s="285"/>
      <c r="AK89" s="285"/>
      <c r="AL89" s="284"/>
      <c r="AM89" s="284"/>
      <c r="AN89" s="284"/>
      <c r="AO89" s="284"/>
      <c r="AP89" s="284"/>
      <c r="AQ89" s="284"/>
      <c r="AR89" s="284"/>
      <c r="AS89" s="284"/>
      <c r="AT89" s="284"/>
      <c r="AU89" s="284"/>
      <c r="AV89" s="284"/>
      <c r="AW89" s="284"/>
      <c r="AX89" s="284"/>
      <c r="AY89" s="284"/>
      <c r="AZ89" s="284"/>
      <c r="BA89" s="284"/>
      <c r="BB89" s="284"/>
      <c r="BC89" s="284"/>
      <c r="BD89" s="284"/>
      <c r="BE89" s="284"/>
      <c r="BF89" s="284"/>
      <c r="BG89" s="284"/>
    </row>
    <row r="90" spans="1:59">
      <c r="A90" s="274" t="s">
        <v>99</v>
      </c>
      <c r="B90" s="276">
        <v>7.2489011999999997</v>
      </c>
      <c r="C90" s="276">
        <v>7.5586915000000001</v>
      </c>
      <c r="D90" s="276" t="e">
        <v>#N/A</v>
      </c>
      <c r="E90" s="276"/>
      <c r="F90" s="274" t="s">
        <v>99</v>
      </c>
      <c r="G90" s="276">
        <v>14.741628199999999</v>
      </c>
      <c r="H90" s="276">
        <v>13.0868757</v>
      </c>
      <c r="I90" s="276" t="e">
        <v>#N/A</v>
      </c>
      <c r="J90" s="214"/>
      <c r="K90" s="214"/>
      <c r="L90" s="214"/>
      <c r="M90" s="214"/>
      <c r="N90" s="214"/>
      <c r="O90" s="214"/>
      <c r="P90" s="214"/>
      <c r="Q90" s="214"/>
      <c r="R90" s="214"/>
      <c r="S90" s="214"/>
      <c r="T90" s="214"/>
    </row>
    <row r="91" spans="1:59" s="285" customFormat="1">
      <c r="A91" s="274" t="s">
        <v>100</v>
      </c>
      <c r="B91" s="276">
        <v>6.6757144000000004</v>
      </c>
      <c r="C91" s="276">
        <v>7.0465590999999996</v>
      </c>
      <c r="D91" s="276" t="e">
        <v>#N/A</v>
      </c>
      <c r="E91" s="276"/>
      <c r="F91" s="274" t="s">
        <v>100</v>
      </c>
      <c r="G91" s="276">
        <v>17.334134200000001</v>
      </c>
      <c r="H91" s="276">
        <v>13.4547835</v>
      </c>
      <c r="I91" s="276" t="e">
        <v>#N/A</v>
      </c>
      <c r="J91" s="214"/>
      <c r="K91" s="214"/>
      <c r="L91" s="214"/>
      <c r="M91" s="214"/>
      <c r="N91" s="214"/>
      <c r="O91" s="214"/>
      <c r="P91" s="214"/>
      <c r="Q91" s="214"/>
      <c r="R91" s="214"/>
      <c r="S91" s="214"/>
      <c r="T91" s="214"/>
    </row>
    <row r="92" spans="1:59" s="285" customFormat="1">
      <c r="A92" s="274" t="s">
        <v>101</v>
      </c>
      <c r="B92" s="276">
        <v>8.2148374999999998</v>
      </c>
      <c r="C92" s="276">
        <v>7.2330363999999996</v>
      </c>
      <c r="D92" s="276" t="e">
        <v>#N/A</v>
      </c>
      <c r="E92" s="276"/>
      <c r="F92" s="274" t="s">
        <v>101</v>
      </c>
      <c r="G92" s="276">
        <v>15.760254700000001</v>
      </c>
      <c r="H92" s="276">
        <v>15.3146869</v>
      </c>
      <c r="I92" s="276" t="e">
        <v>#N/A</v>
      </c>
      <c r="J92" s="214"/>
      <c r="K92" s="214"/>
      <c r="L92" s="214"/>
      <c r="M92" s="214"/>
      <c r="N92" s="214"/>
      <c r="O92" s="214"/>
      <c r="P92" s="214"/>
      <c r="Q92" s="214"/>
      <c r="R92" s="214"/>
      <c r="S92" s="214"/>
      <c r="T92" s="214"/>
    </row>
    <row r="93" spans="1:59" s="214" customFormat="1" ht="12">
      <c r="A93" s="273"/>
      <c r="B93" s="273"/>
      <c r="C93" s="273"/>
      <c r="D93" s="273"/>
      <c r="E93" s="273"/>
      <c r="F93" s="273"/>
      <c r="G93" s="273"/>
      <c r="H93" s="273"/>
      <c r="I93" s="273"/>
    </row>
    <row r="94" spans="1:59" s="214" customFormat="1" ht="12">
      <c r="A94" s="273" t="s">
        <v>120</v>
      </c>
      <c r="B94" s="273"/>
      <c r="C94" s="273"/>
      <c r="D94" s="273"/>
      <c r="E94" s="273"/>
      <c r="F94" s="273" t="s">
        <v>120</v>
      </c>
      <c r="G94" s="273"/>
      <c r="H94" s="273"/>
      <c r="I94" s="273"/>
    </row>
    <row r="95" spans="1:59" s="214" customFormat="1" ht="12">
      <c r="A95" s="274" t="s">
        <v>121</v>
      </c>
      <c r="B95" s="273" t="s">
        <v>122</v>
      </c>
      <c r="C95" s="273"/>
      <c r="D95" s="273"/>
      <c r="E95" s="273"/>
      <c r="F95" s="274" t="s">
        <v>121</v>
      </c>
      <c r="G95" s="273" t="s">
        <v>122</v>
      </c>
      <c r="H95" s="273"/>
      <c r="I95" s="273"/>
    </row>
    <row r="96" spans="1:59" s="214" customFormat="1" ht="12">
      <c r="A96" s="273">
        <v>10000000</v>
      </c>
      <c r="B96" s="273" t="s">
        <v>123</v>
      </c>
      <c r="C96" s="273"/>
      <c r="D96" s="273"/>
      <c r="E96" s="273"/>
      <c r="F96" s="273">
        <v>10000000</v>
      </c>
      <c r="G96" s="273" t="s">
        <v>123</v>
      </c>
      <c r="H96" s="273"/>
      <c r="I96" s="273"/>
    </row>
    <row r="97" spans="1:20" s="214" customFormat="1" ht="12">
      <c r="B97" s="277"/>
      <c r="G97" s="278"/>
    </row>
    <row r="98" spans="1:20" s="214" customFormat="1" ht="12">
      <c r="B98" s="277"/>
      <c r="G98" s="278"/>
    </row>
    <row r="99" spans="1:20" s="214" customFormat="1" ht="12">
      <c r="B99" s="277"/>
      <c r="G99" s="278"/>
    </row>
    <row r="100" spans="1:20" s="214" customFormat="1" ht="12">
      <c r="B100" s="277"/>
      <c r="G100" s="278"/>
    </row>
    <row r="101" spans="1:20" s="214" customFormat="1" ht="12"/>
    <row r="102" spans="1:20" s="214" customFormat="1" ht="12"/>
    <row r="103" spans="1:20" s="214" customFormat="1" ht="12"/>
    <row r="104" spans="1:20" s="214" customFormat="1" ht="12"/>
    <row r="105" spans="1:20" s="214" customFormat="1" ht="12"/>
    <row r="106" spans="1:20" s="214" customFormat="1" ht="12"/>
    <row r="107" spans="1:20" s="214" customFormat="1" ht="12"/>
    <row r="108" spans="1:20" s="214" customFormat="1" ht="12"/>
    <row r="109" spans="1:20" s="214" customFormat="1" ht="12"/>
    <row r="110" spans="1:20" s="285" customFormat="1">
      <c r="A110" s="214"/>
      <c r="B110" s="214"/>
      <c r="C110" s="214"/>
      <c r="D110" s="214"/>
      <c r="E110" s="214"/>
      <c r="F110" s="214"/>
      <c r="G110" s="214"/>
      <c r="H110" s="214"/>
      <c r="I110" s="214"/>
      <c r="J110" s="214"/>
      <c r="K110" s="214"/>
      <c r="L110" s="214"/>
      <c r="M110" s="214"/>
      <c r="N110" s="214"/>
      <c r="O110" s="214"/>
      <c r="P110" s="214"/>
      <c r="Q110" s="214"/>
      <c r="R110" s="214"/>
      <c r="S110" s="214"/>
      <c r="T110" s="214"/>
    </row>
    <row r="111" spans="1:20" s="285" customFormat="1">
      <c r="A111" s="208"/>
      <c r="B111" s="208"/>
      <c r="C111" s="208"/>
      <c r="D111" s="208"/>
      <c r="E111" s="208"/>
      <c r="F111" s="208"/>
      <c r="G111" s="208"/>
      <c r="H111" s="208"/>
      <c r="I111" s="208"/>
      <c r="J111" s="208"/>
      <c r="K111" s="208"/>
      <c r="L111" s="208"/>
      <c r="M111" s="208"/>
      <c r="N111" s="208"/>
      <c r="O111" s="208"/>
    </row>
    <row r="112" spans="1:20" s="285" customFormat="1">
      <c r="A112" s="208"/>
      <c r="B112" s="208"/>
      <c r="C112" s="208"/>
      <c r="D112" s="208"/>
      <c r="E112" s="208"/>
      <c r="F112" s="208"/>
      <c r="G112" s="208"/>
      <c r="H112" s="208"/>
      <c r="I112" s="208"/>
      <c r="J112" s="208"/>
      <c r="K112" s="208"/>
      <c r="L112" s="208"/>
      <c r="M112" s="208"/>
      <c r="N112" s="208"/>
      <c r="O112" s="208"/>
    </row>
    <row r="113" spans="1:15" s="285" customFormat="1">
      <c r="A113" s="208"/>
      <c r="B113" s="208"/>
      <c r="C113" s="208"/>
      <c r="D113" s="208"/>
      <c r="E113" s="208"/>
      <c r="F113" s="208"/>
      <c r="G113" s="208"/>
      <c r="H113" s="208"/>
      <c r="I113" s="208"/>
      <c r="J113" s="208"/>
      <c r="K113" s="208"/>
      <c r="L113" s="208"/>
      <c r="M113" s="208"/>
      <c r="N113" s="208"/>
      <c r="O113" s="208"/>
    </row>
    <row r="114" spans="1:15" s="285" customFormat="1">
      <c r="A114" s="208"/>
      <c r="B114" s="208"/>
      <c r="C114" s="208"/>
      <c r="D114" s="208"/>
      <c r="E114" s="208"/>
      <c r="F114" s="208"/>
      <c r="G114" s="208"/>
      <c r="H114" s="208"/>
      <c r="I114" s="208"/>
      <c r="J114" s="208"/>
      <c r="K114" s="208"/>
      <c r="L114" s="208"/>
      <c r="M114" s="208"/>
      <c r="N114" s="208"/>
      <c r="O114" s="208"/>
    </row>
    <row r="115" spans="1:15" s="285" customFormat="1">
      <c r="A115" s="208"/>
      <c r="B115" s="208"/>
      <c r="C115" s="208"/>
      <c r="D115" s="208"/>
      <c r="E115" s="208"/>
      <c r="F115" s="208"/>
      <c r="G115" s="208"/>
      <c r="H115" s="208"/>
      <c r="I115" s="208"/>
      <c r="J115" s="208"/>
      <c r="K115" s="208"/>
      <c r="L115" s="208"/>
      <c r="M115" s="208"/>
      <c r="N115" s="208"/>
      <c r="O115" s="208"/>
    </row>
    <row r="116" spans="1:15" s="285" customFormat="1">
      <c r="A116" s="208"/>
      <c r="B116" s="208"/>
      <c r="C116" s="208"/>
      <c r="D116" s="208"/>
      <c r="E116" s="208"/>
      <c r="F116" s="208"/>
      <c r="G116" s="208"/>
      <c r="H116" s="208"/>
      <c r="I116" s="208"/>
      <c r="J116" s="208"/>
      <c r="K116" s="208"/>
      <c r="L116" s="208"/>
      <c r="M116" s="208"/>
      <c r="N116" s="208"/>
      <c r="O116" s="208"/>
    </row>
    <row r="117" spans="1:15" s="285" customFormat="1">
      <c r="A117" s="208"/>
      <c r="B117" s="208"/>
      <c r="C117" s="208"/>
      <c r="D117" s="208"/>
      <c r="E117" s="208"/>
      <c r="F117" s="208"/>
      <c r="G117" s="208"/>
      <c r="H117" s="208"/>
      <c r="I117" s="208"/>
      <c r="J117" s="208"/>
      <c r="K117" s="208"/>
      <c r="L117" s="208"/>
      <c r="M117" s="208"/>
      <c r="N117" s="208"/>
      <c r="O117" s="208"/>
    </row>
    <row r="118" spans="1:15" s="285" customFormat="1">
      <c r="A118" s="208"/>
      <c r="B118" s="208"/>
      <c r="C118" s="208"/>
      <c r="D118" s="208"/>
      <c r="E118" s="208"/>
      <c r="F118" s="208"/>
      <c r="G118" s="208"/>
      <c r="H118" s="208"/>
      <c r="I118" s="208"/>
      <c r="J118" s="208"/>
      <c r="K118" s="208"/>
      <c r="L118" s="208"/>
      <c r="M118" s="208"/>
      <c r="N118" s="208"/>
      <c r="O118" s="208"/>
    </row>
    <row r="119" spans="1:15" s="285" customFormat="1">
      <c r="A119" s="208"/>
      <c r="B119" s="208"/>
      <c r="C119" s="208"/>
      <c r="D119" s="208"/>
      <c r="E119" s="208"/>
      <c r="F119" s="208"/>
      <c r="G119" s="208"/>
      <c r="H119" s="208"/>
      <c r="I119" s="208"/>
      <c r="J119" s="208"/>
      <c r="K119" s="208"/>
      <c r="L119" s="208"/>
      <c r="M119" s="208"/>
      <c r="N119" s="208"/>
      <c r="O119" s="208"/>
    </row>
    <row r="120" spans="1:15">
      <c r="A120" s="208"/>
      <c r="B120" s="208"/>
      <c r="C120" s="208"/>
      <c r="D120" s="208"/>
      <c r="E120" s="208"/>
      <c r="F120" s="208"/>
      <c r="G120" s="208"/>
      <c r="H120" s="208"/>
      <c r="I120" s="208"/>
      <c r="J120" s="208"/>
      <c r="K120" s="208"/>
      <c r="L120" s="208"/>
      <c r="M120" s="208"/>
      <c r="N120" s="208"/>
      <c r="O120" s="208"/>
    </row>
    <row r="121" spans="1:15">
      <c r="A121" s="208"/>
      <c r="B121" s="208"/>
      <c r="C121" s="208"/>
      <c r="D121" s="208"/>
      <c r="E121" s="208"/>
      <c r="F121" s="208"/>
      <c r="G121" s="208"/>
      <c r="H121" s="208"/>
      <c r="I121" s="208"/>
      <c r="J121" s="208"/>
      <c r="K121" s="208"/>
      <c r="L121" s="208"/>
      <c r="M121" s="208"/>
      <c r="N121" s="208"/>
      <c r="O121" s="208"/>
    </row>
    <row r="122" spans="1:15">
      <c r="A122" s="208"/>
      <c r="B122" s="208"/>
      <c r="C122" s="208"/>
      <c r="D122" s="208"/>
      <c r="E122" s="208"/>
      <c r="F122" s="208"/>
      <c r="G122" s="208"/>
      <c r="H122" s="208"/>
      <c r="I122" s="208"/>
      <c r="J122" s="208"/>
      <c r="K122" s="208"/>
      <c r="L122" s="208"/>
      <c r="M122" s="208"/>
      <c r="N122" s="208"/>
      <c r="O122" s="208"/>
    </row>
    <row r="123" spans="1:15">
      <c r="A123" s="208"/>
      <c r="B123" s="208"/>
      <c r="C123" s="208"/>
      <c r="D123" s="208"/>
      <c r="E123" s="208"/>
      <c r="F123" s="208"/>
      <c r="G123" s="208"/>
      <c r="H123" s="208"/>
      <c r="I123" s="208"/>
      <c r="J123" s="208"/>
      <c r="K123" s="208"/>
      <c r="L123" s="208"/>
      <c r="M123" s="208"/>
      <c r="N123" s="208"/>
      <c r="O123" s="208"/>
    </row>
    <row r="124" spans="1:15">
      <c r="A124" s="208"/>
      <c r="B124" s="208"/>
      <c r="C124" s="208"/>
      <c r="D124" s="208"/>
      <c r="E124" s="208"/>
      <c r="F124" s="208"/>
      <c r="G124" s="208"/>
      <c r="H124" s="208"/>
      <c r="I124" s="208"/>
      <c r="J124" s="208"/>
      <c r="K124" s="208"/>
      <c r="L124" s="208"/>
      <c r="M124" s="208"/>
      <c r="N124" s="208"/>
      <c r="O124" s="208"/>
    </row>
    <row r="125" spans="1:15">
      <c r="A125" s="208"/>
      <c r="B125" s="208"/>
      <c r="C125" s="208"/>
      <c r="D125" s="208"/>
      <c r="E125" s="208"/>
      <c r="F125" s="208"/>
      <c r="G125" s="208"/>
      <c r="H125" s="208"/>
      <c r="I125" s="208"/>
      <c r="J125" s="208"/>
      <c r="K125" s="208"/>
      <c r="L125" s="208"/>
      <c r="M125" s="208"/>
      <c r="N125" s="208"/>
      <c r="O125" s="208"/>
    </row>
    <row r="126" spans="1:15">
      <c r="A126" s="208"/>
      <c r="B126" s="208"/>
      <c r="C126" s="208"/>
      <c r="D126" s="208"/>
      <c r="E126" s="208"/>
      <c r="F126" s="208"/>
      <c r="G126" s="208"/>
      <c r="H126" s="208"/>
      <c r="I126" s="208"/>
      <c r="J126" s="208"/>
      <c r="K126" s="208"/>
      <c r="L126" s="208"/>
      <c r="M126" s="208"/>
      <c r="N126" s="208"/>
      <c r="O126" s="208"/>
    </row>
    <row r="127" spans="1:15">
      <c r="A127" s="208"/>
      <c r="B127" s="208"/>
      <c r="C127" s="208"/>
      <c r="D127" s="208"/>
      <c r="E127" s="208"/>
      <c r="F127" s="208"/>
      <c r="G127" s="208"/>
      <c r="H127" s="208"/>
      <c r="I127" s="208"/>
      <c r="J127" s="208"/>
      <c r="K127" s="208"/>
      <c r="L127" s="208"/>
      <c r="M127" s="208"/>
      <c r="N127" s="208"/>
      <c r="O127" s="208"/>
    </row>
  </sheetData>
  <mergeCells count="243">
    <mergeCell ref="D53:E53"/>
    <mergeCell ref="H53:I53"/>
    <mergeCell ref="K53:L53"/>
    <mergeCell ref="M53:O53"/>
    <mergeCell ref="R53:S53"/>
    <mergeCell ref="D51:E51"/>
    <mergeCell ref="H51:I51"/>
    <mergeCell ref="K51:L51"/>
    <mergeCell ref="M51:O51"/>
    <mergeCell ref="R51:S51"/>
    <mergeCell ref="D52:E52"/>
    <mergeCell ref="H52:I52"/>
    <mergeCell ref="K52:L52"/>
    <mergeCell ref="M52:O52"/>
    <mergeCell ref="R52:S52"/>
    <mergeCell ref="M50:O50"/>
    <mergeCell ref="R50:S50"/>
    <mergeCell ref="D47:E47"/>
    <mergeCell ref="H47:I47"/>
    <mergeCell ref="K47:L47"/>
    <mergeCell ref="M47:O47"/>
    <mergeCell ref="R47:S47"/>
    <mergeCell ref="D48:E48"/>
    <mergeCell ref="H48:I48"/>
    <mergeCell ref="K48:L48"/>
    <mergeCell ref="M48:O48"/>
    <mergeCell ref="R48:S48"/>
    <mergeCell ref="D49:E49"/>
    <mergeCell ref="H49:I49"/>
    <mergeCell ref="K49:L49"/>
    <mergeCell ref="M49:O49"/>
    <mergeCell ref="R49:S49"/>
    <mergeCell ref="D50:E50"/>
    <mergeCell ref="H50:I50"/>
    <mergeCell ref="K50:L50"/>
    <mergeCell ref="D45:E45"/>
    <mergeCell ref="H45:I45"/>
    <mergeCell ref="K45:L45"/>
    <mergeCell ref="M45:O45"/>
    <mergeCell ref="R45:S45"/>
    <mergeCell ref="D46:E46"/>
    <mergeCell ref="H46:I46"/>
    <mergeCell ref="K46:L46"/>
    <mergeCell ref="M46:O46"/>
    <mergeCell ref="R46:S46"/>
    <mergeCell ref="D43:E43"/>
    <mergeCell ref="H43:I43"/>
    <mergeCell ref="K43:L43"/>
    <mergeCell ref="M43:O43"/>
    <mergeCell ref="R43:S43"/>
    <mergeCell ref="D44:E44"/>
    <mergeCell ref="H44:I44"/>
    <mergeCell ref="K44:L44"/>
    <mergeCell ref="M44:O44"/>
    <mergeCell ref="R44:S44"/>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6:E26"/>
    <mergeCell ref="H26:I26"/>
    <mergeCell ref="K26:L26"/>
    <mergeCell ref="M26:O26"/>
    <mergeCell ref="R26:S26"/>
    <mergeCell ref="A25:B25"/>
    <mergeCell ref="D25:E25"/>
    <mergeCell ref="H25:I25"/>
    <mergeCell ref="K25:L25"/>
    <mergeCell ref="M25:O25"/>
    <mergeCell ref="A24:B24"/>
    <mergeCell ref="D24:E24"/>
    <mergeCell ref="H24:I24"/>
    <mergeCell ref="K24:L24"/>
    <mergeCell ref="M24:O24"/>
    <mergeCell ref="A23:B23"/>
    <mergeCell ref="D23:E23"/>
    <mergeCell ref="H23:I23"/>
    <mergeCell ref="K23:L23"/>
    <mergeCell ref="M23:O23"/>
    <mergeCell ref="F16:H16"/>
    <mergeCell ref="N16:P16"/>
    <mergeCell ref="Q16:R16"/>
    <mergeCell ref="S16:T16"/>
    <mergeCell ref="I16:M16"/>
    <mergeCell ref="A22:B22"/>
    <mergeCell ref="D22:E22"/>
    <mergeCell ref="H22:I22"/>
    <mergeCell ref="K22:L22"/>
    <mergeCell ref="M22:O22"/>
    <mergeCell ref="H21:I21"/>
    <mergeCell ref="K21:L21"/>
    <mergeCell ref="M21:O21"/>
    <mergeCell ref="Q21:S21"/>
    <mergeCell ref="Q22:S22"/>
    <mergeCell ref="F15:H15"/>
    <mergeCell ref="N15:P15"/>
    <mergeCell ref="Q15:R15"/>
    <mergeCell ref="S15:T15"/>
    <mergeCell ref="I15:M15"/>
    <mergeCell ref="C14:E14"/>
    <mergeCell ref="F14:H14"/>
    <mergeCell ref="N14:P14"/>
    <mergeCell ref="Q14:R14"/>
    <mergeCell ref="S14:T14"/>
    <mergeCell ref="I14:M14"/>
    <mergeCell ref="F13:H13"/>
    <mergeCell ref="N13:P13"/>
    <mergeCell ref="Q13:R13"/>
    <mergeCell ref="S13:T13"/>
    <mergeCell ref="I13:M13"/>
    <mergeCell ref="F12:H12"/>
    <mergeCell ref="N12:P12"/>
    <mergeCell ref="Q12:R12"/>
    <mergeCell ref="S12:T12"/>
    <mergeCell ref="I12:M12"/>
    <mergeCell ref="F8:H8"/>
    <mergeCell ref="N8:P8"/>
    <mergeCell ref="Q8:R8"/>
    <mergeCell ref="S8:T8"/>
    <mergeCell ref="I8:M8"/>
    <mergeCell ref="C11:E11"/>
    <mergeCell ref="F11:H11"/>
    <mergeCell ref="N11:P11"/>
    <mergeCell ref="Q11:R11"/>
    <mergeCell ref="S11:T11"/>
    <mergeCell ref="I11:M11"/>
    <mergeCell ref="F10:H10"/>
    <mergeCell ref="N10:P10"/>
    <mergeCell ref="Q10:R10"/>
    <mergeCell ref="S10:T10"/>
    <mergeCell ref="I10:M10"/>
    <mergeCell ref="N6:P6"/>
    <mergeCell ref="A4:E5"/>
    <mergeCell ref="F4:H5"/>
    <mergeCell ref="Q4:R5"/>
    <mergeCell ref="S4:T5"/>
    <mergeCell ref="I5:M5"/>
    <mergeCell ref="N5:P5"/>
    <mergeCell ref="A6:E6"/>
    <mergeCell ref="F6:H6"/>
    <mergeCell ref="I6:M6"/>
    <mergeCell ref="Q6:R6"/>
    <mergeCell ref="S6:T6"/>
    <mergeCell ref="Q23:S23"/>
    <mergeCell ref="Q24:S24"/>
    <mergeCell ref="Q25:S25"/>
    <mergeCell ref="C7:E7"/>
    <mergeCell ref="A9:E9"/>
    <mergeCell ref="C10:E10"/>
    <mergeCell ref="A12:E12"/>
    <mergeCell ref="C13:E13"/>
    <mergeCell ref="A15:E15"/>
    <mergeCell ref="C16:E16"/>
    <mergeCell ref="A19:B20"/>
    <mergeCell ref="A21:B21"/>
    <mergeCell ref="D21:E21"/>
    <mergeCell ref="F7:H7"/>
    <mergeCell ref="N7:P7"/>
    <mergeCell ref="Q7:R7"/>
    <mergeCell ref="S7:T7"/>
    <mergeCell ref="I7:M7"/>
    <mergeCell ref="F9:H9"/>
    <mergeCell ref="N9:P9"/>
    <mergeCell ref="Q9:R9"/>
    <mergeCell ref="S9:T9"/>
    <mergeCell ref="I9:M9"/>
    <mergeCell ref="C8:E8"/>
  </mergeCells>
  <phoneticPr fontId="31"/>
  <dataValidations count="2">
    <dataValidation type="list" allowBlank="1" showInputMessage="1" showErrorMessage="1" sqref="F95">
      <formula1>$G$95:$G$100</formula1>
    </dataValidation>
    <dataValidation type="list" allowBlank="1" showInputMessage="1" showErrorMessage="1" sqref="A95">
      <formula1>$B$95:$B$100</formula1>
    </dataValidation>
  </dataValidations>
  <printOptions horizontalCentered="1" verticalCentered="1"/>
  <pageMargins left="0.39370078740157483" right="0.39370078740157483" top="0.39370078740157483" bottom="0.39370078740157483" header="0.19685039370078741" footer="0.19685039370078741"/>
  <pageSetup paperSize="9" scale="94" orientation="portrait"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0"/>
  <sheetViews>
    <sheetView showGridLines="0" zoomScaleNormal="100" zoomScaleSheetLayoutView="100" workbookViewId="0"/>
  </sheetViews>
  <sheetFormatPr defaultRowHeight="12"/>
  <cols>
    <col min="1" max="4" width="2.5" style="34" customWidth="1"/>
    <col min="5" max="5" width="30.625" style="34" customWidth="1"/>
    <col min="6" max="6" width="5.125" style="282" customWidth="1"/>
    <col min="7" max="7" width="13.125" style="34" customWidth="1"/>
    <col min="8" max="8" width="7.625" style="34" customWidth="1"/>
    <col min="9" max="9" width="13.125" style="34" customWidth="1"/>
    <col min="10" max="13" width="7.625" style="34" customWidth="1"/>
    <col min="14" max="16384" width="9" style="9"/>
  </cols>
  <sheetData>
    <row r="1" spans="1:13" ht="15" customHeight="1">
      <c r="A1" s="100" t="s">
        <v>235</v>
      </c>
      <c r="B1" s="101"/>
      <c r="C1" s="101"/>
      <c r="D1" s="101"/>
      <c r="E1" s="101"/>
      <c r="F1" s="102"/>
      <c r="G1" s="101"/>
      <c r="H1" s="101"/>
      <c r="I1" s="190"/>
      <c r="J1" s="101"/>
      <c r="K1" s="101"/>
      <c r="L1" s="101"/>
    </row>
    <row r="2" spans="1:13" s="6" customFormat="1" ht="15" customHeight="1">
      <c r="A2" s="4"/>
      <c r="B2" s="103"/>
      <c r="C2" s="103"/>
      <c r="D2" s="103"/>
      <c r="E2" s="103"/>
      <c r="F2" s="104"/>
      <c r="G2" s="105" t="s">
        <v>354</v>
      </c>
      <c r="H2" s="103"/>
      <c r="I2" s="191"/>
      <c r="J2" s="103"/>
      <c r="K2" s="103"/>
      <c r="L2" s="106" t="s">
        <v>124</v>
      </c>
      <c r="M2" s="35"/>
    </row>
    <row r="3" spans="1:13" s="6" customFormat="1" ht="3.75" customHeight="1">
      <c r="A3" s="107"/>
      <c r="B3" s="108"/>
      <c r="C3" s="108"/>
      <c r="D3" s="108"/>
      <c r="E3" s="109"/>
      <c r="F3" s="110"/>
      <c r="G3" s="107"/>
      <c r="H3" s="111"/>
      <c r="I3" s="192"/>
      <c r="J3" s="112"/>
      <c r="K3" s="113"/>
      <c r="L3" s="111"/>
      <c r="M3" s="32"/>
    </row>
    <row r="4" spans="1:13" s="6" customFormat="1" ht="26.25" customHeight="1">
      <c r="A4" s="114" t="s">
        <v>236</v>
      </c>
      <c r="B4" s="115"/>
      <c r="C4" s="115"/>
      <c r="D4" s="115"/>
      <c r="E4" s="116"/>
      <c r="F4" s="117" t="s">
        <v>125</v>
      </c>
      <c r="G4" s="118" t="s">
        <v>126</v>
      </c>
      <c r="H4" s="119" t="s">
        <v>82</v>
      </c>
      <c r="I4" s="193" t="s">
        <v>127</v>
      </c>
      <c r="J4" s="119" t="s">
        <v>82</v>
      </c>
      <c r="K4" s="120" t="s">
        <v>128</v>
      </c>
      <c r="L4" s="119" t="s">
        <v>129</v>
      </c>
      <c r="M4" s="32"/>
    </row>
    <row r="5" spans="1:13" ht="14.1" customHeight="1">
      <c r="A5" s="121" t="s">
        <v>130</v>
      </c>
      <c r="B5" s="122"/>
      <c r="C5" s="122"/>
      <c r="D5" s="122"/>
      <c r="E5" s="122"/>
      <c r="F5" s="120" t="s">
        <v>71</v>
      </c>
      <c r="G5" s="123" t="s">
        <v>102</v>
      </c>
      <c r="H5" s="124" t="s">
        <v>102</v>
      </c>
      <c r="I5" s="125">
        <v>65059193</v>
      </c>
      <c r="J5" s="124">
        <v>83.015144649999996</v>
      </c>
      <c r="K5" s="126">
        <v>100</v>
      </c>
      <c r="L5" s="126">
        <v>-16.98485535</v>
      </c>
      <c r="M5" s="33"/>
    </row>
    <row r="6" spans="1:13" ht="14.1" customHeight="1">
      <c r="A6" s="127" t="s">
        <v>356</v>
      </c>
      <c r="B6" s="128"/>
      <c r="C6" s="128"/>
      <c r="D6" s="128"/>
      <c r="E6" s="128"/>
      <c r="F6" s="129" t="s">
        <v>71</v>
      </c>
      <c r="G6" s="130" t="s">
        <v>102</v>
      </c>
      <c r="H6" s="131" t="s">
        <v>102</v>
      </c>
      <c r="I6" s="132">
        <v>128763</v>
      </c>
      <c r="J6" s="133">
        <v>109.7620854</v>
      </c>
      <c r="K6" s="134">
        <v>0.19791669000000001</v>
      </c>
      <c r="L6" s="135">
        <v>1.4612679999999999E-2</v>
      </c>
      <c r="M6" s="33"/>
    </row>
    <row r="7" spans="1:13" ht="14.1" customHeight="1">
      <c r="A7" s="127" t="s">
        <v>357</v>
      </c>
      <c r="B7" s="136"/>
      <c r="C7" s="128"/>
      <c r="D7" s="128"/>
      <c r="E7" s="128"/>
      <c r="F7" s="110" t="s">
        <v>71</v>
      </c>
      <c r="G7" s="362" t="s">
        <v>102</v>
      </c>
      <c r="H7" s="363" t="s">
        <v>102</v>
      </c>
      <c r="I7" s="364">
        <v>13780</v>
      </c>
      <c r="J7" s="365">
        <v>131.00104572999999</v>
      </c>
      <c r="K7" s="363">
        <v>2.1180709999999998E-2</v>
      </c>
      <c r="L7" s="366">
        <v>4.1610199999999996E-3</v>
      </c>
      <c r="M7" s="33"/>
    </row>
    <row r="8" spans="1:13" ht="14.1" customHeight="1">
      <c r="A8" s="146" t="s">
        <v>358</v>
      </c>
      <c r="B8" s="147"/>
      <c r="C8" s="147"/>
      <c r="D8" s="147"/>
      <c r="E8" s="148"/>
      <c r="F8" s="129" t="s">
        <v>71</v>
      </c>
      <c r="G8" s="130" t="s">
        <v>102</v>
      </c>
      <c r="H8" s="131" t="s">
        <v>102</v>
      </c>
      <c r="I8" s="132">
        <v>1454361</v>
      </c>
      <c r="J8" s="133">
        <v>80.354721679999997</v>
      </c>
      <c r="K8" s="131">
        <v>2.2354427299999999</v>
      </c>
      <c r="L8" s="135">
        <v>-0.45369883</v>
      </c>
      <c r="M8" s="33"/>
    </row>
    <row r="9" spans="1:13" ht="14.1" customHeight="1">
      <c r="A9" s="137"/>
      <c r="B9" s="138" t="s">
        <v>237</v>
      </c>
      <c r="C9" s="138"/>
      <c r="D9" s="138"/>
      <c r="E9" s="139"/>
      <c r="F9" s="140" t="s">
        <v>131</v>
      </c>
      <c r="G9" s="141">
        <v>5768</v>
      </c>
      <c r="H9" s="142">
        <v>93.167501209999998</v>
      </c>
      <c r="I9" s="143">
        <v>1396560</v>
      </c>
      <c r="J9" s="144">
        <v>86.36478323</v>
      </c>
      <c r="K9" s="142">
        <v>2.14659902</v>
      </c>
      <c r="L9" s="145">
        <v>-0.28134137999999997</v>
      </c>
      <c r="M9" s="33"/>
    </row>
    <row r="10" spans="1:13" ht="14.1" customHeight="1">
      <c r="A10" s="371"/>
      <c r="B10" s="372" t="s">
        <v>238</v>
      </c>
      <c r="C10" s="372"/>
      <c r="D10" s="372"/>
      <c r="E10" s="373"/>
      <c r="F10" s="374" t="s">
        <v>131</v>
      </c>
      <c r="G10" s="375" t="s">
        <v>71</v>
      </c>
      <c r="H10" s="376" t="s">
        <v>71</v>
      </c>
      <c r="I10" s="377" t="s">
        <v>71</v>
      </c>
      <c r="J10" s="378" t="s">
        <v>71</v>
      </c>
      <c r="K10" s="376" t="s">
        <v>71</v>
      </c>
      <c r="L10" s="379" t="s">
        <v>71</v>
      </c>
    </row>
    <row r="11" spans="1:13" ht="14.1" customHeight="1">
      <c r="A11" s="146" t="s">
        <v>359</v>
      </c>
      <c r="B11" s="147"/>
      <c r="C11" s="147"/>
      <c r="D11" s="147"/>
      <c r="E11" s="148"/>
      <c r="F11" s="129" t="s">
        <v>71</v>
      </c>
      <c r="G11" s="130" t="s">
        <v>102</v>
      </c>
      <c r="H11" s="131" t="s">
        <v>102</v>
      </c>
      <c r="I11" s="132">
        <v>9691503</v>
      </c>
      <c r="J11" s="133">
        <v>61.339845609999998</v>
      </c>
      <c r="K11" s="131">
        <v>14.896439000000001</v>
      </c>
      <c r="L11" s="135">
        <v>-7.7940053000000002</v>
      </c>
    </row>
    <row r="12" spans="1:13" ht="14.1" customHeight="1">
      <c r="A12" s="137"/>
      <c r="B12" s="138"/>
      <c r="C12" s="138" t="s">
        <v>239</v>
      </c>
      <c r="D12" s="138"/>
      <c r="E12" s="139"/>
      <c r="F12" s="140" t="s">
        <v>71</v>
      </c>
      <c r="G12" s="141" t="s">
        <v>102</v>
      </c>
      <c r="H12" s="142" t="s">
        <v>102</v>
      </c>
      <c r="I12" s="143">
        <v>9690123</v>
      </c>
      <c r="J12" s="144">
        <v>61.335808589999999</v>
      </c>
      <c r="K12" s="142">
        <v>14.894317859999999</v>
      </c>
      <c r="L12" s="145">
        <v>-7.79422222</v>
      </c>
    </row>
    <row r="13" spans="1:13" ht="14.1" customHeight="1">
      <c r="A13" s="137"/>
      <c r="B13" s="138"/>
      <c r="C13" s="138"/>
      <c r="D13" s="138" t="s">
        <v>360</v>
      </c>
      <c r="E13" s="139"/>
      <c r="F13" s="140" t="s">
        <v>132</v>
      </c>
      <c r="G13" s="141">
        <v>68740</v>
      </c>
      <c r="H13" s="142">
        <v>60.842088490000002</v>
      </c>
      <c r="I13" s="143">
        <v>3777555</v>
      </c>
      <c r="J13" s="144">
        <v>79.955513420000003</v>
      </c>
      <c r="K13" s="142">
        <v>5.8063354699999996</v>
      </c>
      <c r="L13" s="145">
        <v>-1.2083868</v>
      </c>
    </row>
    <row r="14" spans="1:13" ht="14.1" customHeight="1">
      <c r="A14" s="137"/>
      <c r="B14" s="138"/>
      <c r="C14" s="138"/>
      <c r="D14" s="138" t="s">
        <v>361</v>
      </c>
      <c r="E14" s="139"/>
      <c r="F14" s="140" t="s">
        <v>132</v>
      </c>
      <c r="G14" s="141">
        <v>66552</v>
      </c>
      <c r="H14" s="142">
        <v>36.949521420000004</v>
      </c>
      <c r="I14" s="143">
        <v>3658632</v>
      </c>
      <c r="J14" s="144">
        <v>40.568719999999999</v>
      </c>
      <c r="K14" s="142">
        <v>5.6235434700000004</v>
      </c>
      <c r="L14" s="145">
        <v>-6.8389773299999996</v>
      </c>
    </row>
    <row r="15" spans="1:13" ht="14.1" customHeight="1">
      <c r="A15" s="371"/>
      <c r="B15" s="372"/>
      <c r="C15" s="372"/>
      <c r="D15" s="372" t="s">
        <v>362</v>
      </c>
      <c r="E15" s="373"/>
      <c r="F15" s="374" t="s">
        <v>134</v>
      </c>
      <c r="G15" s="375">
        <v>5030848</v>
      </c>
      <c r="H15" s="376">
        <v>103.32517482999999</v>
      </c>
      <c r="I15" s="377">
        <v>675031</v>
      </c>
      <c r="J15" s="378">
        <v>91.486581909999998</v>
      </c>
      <c r="K15" s="376">
        <v>1.03756436</v>
      </c>
      <c r="L15" s="379">
        <v>-8.0152840000000003E-2</v>
      </c>
    </row>
    <row r="16" spans="1:13" ht="14.1" customHeight="1">
      <c r="A16" s="127" t="s">
        <v>363</v>
      </c>
      <c r="B16" s="128"/>
      <c r="C16" s="128"/>
      <c r="D16" s="128"/>
      <c r="E16" s="380"/>
      <c r="F16" s="110" t="s">
        <v>131</v>
      </c>
      <c r="G16" s="362">
        <v>53</v>
      </c>
      <c r="H16" s="363">
        <v>103.92156863</v>
      </c>
      <c r="I16" s="364">
        <v>21919</v>
      </c>
      <c r="J16" s="365">
        <v>107.16241322</v>
      </c>
      <c r="K16" s="363">
        <v>3.3690860000000003E-2</v>
      </c>
      <c r="L16" s="366">
        <v>1.86933E-3</v>
      </c>
    </row>
    <row r="17" spans="1:12" ht="14.1" customHeight="1">
      <c r="A17" s="146" t="s">
        <v>240</v>
      </c>
      <c r="B17" s="147"/>
      <c r="C17" s="147"/>
      <c r="D17" s="147"/>
      <c r="E17" s="148"/>
      <c r="F17" s="129" t="s">
        <v>71</v>
      </c>
      <c r="G17" s="130" t="s">
        <v>102</v>
      </c>
      <c r="H17" s="131" t="s">
        <v>102</v>
      </c>
      <c r="I17" s="132">
        <v>18216782</v>
      </c>
      <c r="J17" s="133">
        <v>91.60602772</v>
      </c>
      <c r="K17" s="131">
        <v>28.000319650000002</v>
      </c>
      <c r="L17" s="135">
        <v>-2.1299224799999998</v>
      </c>
    </row>
    <row r="18" spans="1:12" ht="14.1" customHeight="1">
      <c r="A18" s="137"/>
      <c r="B18" s="138"/>
      <c r="C18" s="138" t="s">
        <v>241</v>
      </c>
      <c r="D18" s="138"/>
      <c r="E18" s="139"/>
      <c r="F18" s="140" t="s">
        <v>71</v>
      </c>
      <c r="G18" s="141" t="s">
        <v>102</v>
      </c>
      <c r="H18" s="142" t="s">
        <v>102</v>
      </c>
      <c r="I18" s="143">
        <v>5319494</v>
      </c>
      <c r="J18" s="144">
        <v>106.84823756999999</v>
      </c>
      <c r="K18" s="142">
        <v>8.1763910000000006</v>
      </c>
      <c r="L18" s="145">
        <v>0.43504124999999999</v>
      </c>
    </row>
    <row r="19" spans="1:12" ht="14.1" customHeight="1">
      <c r="A19" s="137"/>
      <c r="B19" s="138"/>
      <c r="C19" s="138" t="s">
        <v>242</v>
      </c>
      <c r="D19" s="138"/>
      <c r="E19" s="139"/>
      <c r="F19" s="140" t="s">
        <v>131</v>
      </c>
      <c r="G19" s="141">
        <v>2047</v>
      </c>
      <c r="H19" s="142">
        <v>83.346905539999995</v>
      </c>
      <c r="I19" s="143">
        <v>1306996</v>
      </c>
      <c r="J19" s="144">
        <v>91.306185439999993</v>
      </c>
      <c r="K19" s="142">
        <v>2.0089336200000001</v>
      </c>
      <c r="L19" s="145">
        <v>-0.15879362999999999</v>
      </c>
    </row>
    <row r="20" spans="1:12" ht="14.1" customHeight="1">
      <c r="A20" s="137"/>
      <c r="B20" s="138" t="s">
        <v>243</v>
      </c>
      <c r="C20" s="138"/>
      <c r="D20" s="138"/>
      <c r="E20" s="139"/>
      <c r="F20" s="140" t="s">
        <v>131</v>
      </c>
      <c r="G20" s="141">
        <v>38511</v>
      </c>
      <c r="H20" s="142">
        <v>63.805358120000001</v>
      </c>
      <c r="I20" s="143">
        <v>2891562</v>
      </c>
      <c r="J20" s="144">
        <v>64.628229689999998</v>
      </c>
      <c r="K20" s="142">
        <v>4.4445094799999998</v>
      </c>
      <c r="L20" s="145">
        <v>-2.0193690800000001</v>
      </c>
    </row>
    <row r="21" spans="1:12" ht="14.1" customHeight="1">
      <c r="A21" s="137"/>
      <c r="B21" s="138" t="s">
        <v>244</v>
      </c>
      <c r="C21" s="138"/>
      <c r="D21" s="138"/>
      <c r="E21" s="139"/>
      <c r="F21" s="140" t="s">
        <v>131</v>
      </c>
      <c r="G21" s="141">
        <v>2105</v>
      </c>
      <c r="H21" s="142">
        <v>73.781983879999999</v>
      </c>
      <c r="I21" s="143">
        <v>2043197</v>
      </c>
      <c r="J21" s="144">
        <v>89.685140259999997</v>
      </c>
      <c r="K21" s="142">
        <v>3.1405200500000001</v>
      </c>
      <c r="L21" s="145">
        <v>-0.29984840000000001</v>
      </c>
    </row>
    <row r="22" spans="1:12" ht="14.1" customHeight="1">
      <c r="A22" s="137"/>
      <c r="B22" s="138" t="s">
        <v>245</v>
      </c>
      <c r="C22" s="138"/>
      <c r="D22" s="138"/>
      <c r="E22" s="139"/>
      <c r="F22" s="140" t="s">
        <v>131</v>
      </c>
      <c r="G22" s="141">
        <v>1621</v>
      </c>
      <c r="H22" s="142">
        <v>83.642930860000007</v>
      </c>
      <c r="I22" s="143">
        <v>944657</v>
      </c>
      <c r="J22" s="144">
        <v>77.353358069999999</v>
      </c>
      <c r="K22" s="142">
        <v>1.4519961800000001</v>
      </c>
      <c r="L22" s="145">
        <v>-0.35289658000000002</v>
      </c>
    </row>
    <row r="23" spans="1:12" ht="14.1" customHeight="1">
      <c r="A23" s="137"/>
      <c r="B23" s="138" t="s">
        <v>246</v>
      </c>
      <c r="C23" s="138"/>
      <c r="D23" s="138"/>
      <c r="E23" s="139"/>
      <c r="F23" s="140" t="s">
        <v>131</v>
      </c>
      <c r="G23" s="141">
        <v>20257</v>
      </c>
      <c r="H23" s="142">
        <v>111.21664654</v>
      </c>
      <c r="I23" s="143">
        <v>4156108</v>
      </c>
      <c r="J23" s="144">
        <v>103.80652326000001</v>
      </c>
      <c r="K23" s="142">
        <v>6.3881948199999998</v>
      </c>
      <c r="L23" s="145">
        <v>0.19446405</v>
      </c>
    </row>
    <row r="24" spans="1:12" ht="14.1" customHeight="1">
      <c r="A24" s="137"/>
      <c r="B24" s="138"/>
      <c r="C24" s="138" t="s">
        <v>247</v>
      </c>
      <c r="D24" s="138"/>
      <c r="E24" s="139"/>
      <c r="F24" s="140" t="s">
        <v>131</v>
      </c>
      <c r="G24" s="141">
        <v>11438</v>
      </c>
      <c r="H24" s="142">
        <v>106.71767121000001</v>
      </c>
      <c r="I24" s="143">
        <v>1096011</v>
      </c>
      <c r="J24" s="144">
        <v>101.72012952</v>
      </c>
      <c r="K24" s="142">
        <v>1.6846366399999999</v>
      </c>
      <c r="L24" s="145">
        <v>2.364927E-2</v>
      </c>
    </row>
    <row r="25" spans="1:12" ht="14.1" customHeight="1">
      <c r="A25" s="371"/>
      <c r="B25" s="372" t="s">
        <v>248</v>
      </c>
      <c r="C25" s="372"/>
      <c r="D25" s="372"/>
      <c r="E25" s="373"/>
      <c r="F25" s="374" t="s">
        <v>131</v>
      </c>
      <c r="G25" s="375">
        <v>2425</v>
      </c>
      <c r="H25" s="376">
        <v>118.98920510000001</v>
      </c>
      <c r="I25" s="377">
        <v>1538643</v>
      </c>
      <c r="J25" s="378">
        <v>107.67918853</v>
      </c>
      <c r="K25" s="376">
        <v>2.36498937</v>
      </c>
      <c r="L25" s="379">
        <v>0.14001354999999999</v>
      </c>
    </row>
    <row r="26" spans="1:12" ht="14.1" customHeight="1">
      <c r="A26" s="146" t="s">
        <v>249</v>
      </c>
      <c r="B26" s="147"/>
      <c r="C26" s="147"/>
      <c r="D26" s="147"/>
      <c r="E26" s="148"/>
      <c r="F26" s="129" t="s">
        <v>71</v>
      </c>
      <c r="G26" s="130" t="s">
        <v>102</v>
      </c>
      <c r="H26" s="131" t="s">
        <v>102</v>
      </c>
      <c r="I26" s="132">
        <v>2968211</v>
      </c>
      <c r="J26" s="133">
        <v>83.831096869999996</v>
      </c>
      <c r="K26" s="131">
        <v>4.5623237300000001</v>
      </c>
      <c r="L26" s="135">
        <v>-0.73049766999999999</v>
      </c>
    </row>
    <row r="27" spans="1:12" ht="14.1" customHeight="1">
      <c r="A27" s="137"/>
      <c r="B27" s="138" t="s">
        <v>250</v>
      </c>
      <c r="C27" s="138"/>
      <c r="D27" s="138"/>
      <c r="E27" s="139"/>
      <c r="F27" s="140" t="s">
        <v>131</v>
      </c>
      <c r="G27" s="141">
        <v>3198</v>
      </c>
      <c r="H27" s="142">
        <v>91.975841239999994</v>
      </c>
      <c r="I27" s="143">
        <v>1554099</v>
      </c>
      <c r="J27" s="144">
        <v>88.348566899999994</v>
      </c>
      <c r="K27" s="142">
        <v>2.3887461999999999</v>
      </c>
      <c r="L27" s="145">
        <v>-0.26152136999999998</v>
      </c>
    </row>
    <row r="28" spans="1:12" ht="14.1" customHeight="1">
      <c r="A28" s="137"/>
      <c r="B28" s="138"/>
      <c r="C28" s="138" t="s">
        <v>251</v>
      </c>
      <c r="D28" s="138"/>
      <c r="E28" s="139"/>
      <c r="F28" s="140" t="s">
        <v>131</v>
      </c>
      <c r="G28" s="141">
        <v>1614</v>
      </c>
      <c r="H28" s="142">
        <v>101.70132325</v>
      </c>
      <c r="I28" s="143">
        <v>432513</v>
      </c>
      <c r="J28" s="144">
        <v>88.604475359999995</v>
      </c>
      <c r="K28" s="142">
        <v>0.66479920999999997</v>
      </c>
      <c r="L28" s="145">
        <v>-7.0978449999999998E-2</v>
      </c>
    </row>
    <row r="29" spans="1:12" ht="14.1" customHeight="1">
      <c r="A29" s="137"/>
      <c r="B29" s="138"/>
      <c r="C29" s="138" t="s">
        <v>252</v>
      </c>
      <c r="D29" s="138"/>
      <c r="E29" s="139"/>
      <c r="F29" s="140" t="s">
        <v>134</v>
      </c>
      <c r="G29" s="141">
        <v>1522555</v>
      </c>
      <c r="H29" s="142">
        <v>83.66518868</v>
      </c>
      <c r="I29" s="143">
        <v>640370</v>
      </c>
      <c r="J29" s="144">
        <v>76.966808009999994</v>
      </c>
      <c r="K29" s="142">
        <v>0.98428826000000003</v>
      </c>
      <c r="L29" s="145">
        <v>-0.24452894999999999</v>
      </c>
    </row>
    <row r="30" spans="1:12" ht="14.1" customHeight="1">
      <c r="A30" s="137"/>
      <c r="B30" s="138" t="s">
        <v>253</v>
      </c>
      <c r="C30" s="138"/>
      <c r="D30" s="138"/>
      <c r="E30" s="139"/>
      <c r="F30" s="140" t="s">
        <v>71</v>
      </c>
      <c r="G30" s="141" t="s">
        <v>102</v>
      </c>
      <c r="H30" s="142" t="s">
        <v>102</v>
      </c>
      <c r="I30" s="143">
        <v>219384</v>
      </c>
      <c r="J30" s="144">
        <v>112.90586546</v>
      </c>
      <c r="K30" s="142">
        <v>0.33720675999999999</v>
      </c>
      <c r="L30" s="145">
        <v>3.1998100000000002E-2</v>
      </c>
    </row>
    <row r="31" spans="1:12" ht="14.1" customHeight="1">
      <c r="A31" s="137"/>
      <c r="B31" s="138" t="s">
        <v>254</v>
      </c>
      <c r="C31" s="138"/>
      <c r="D31" s="138"/>
      <c r="E31" s="139"/>
      <c r="F31" s="140" t="s">
        <v>71</v>
      </c>
      <c r="G31" s="141" t="s">
        <v>102</v>
      </c>
      <c r="H31" s="142" t="s">
        <v>102</v>
      </c>
      <c r="I31" s="143">
        <v>136898</v>
      </c>
      <c r="J31" s="144">
        <v>94.533024889999993</v>
      </c>
      <c r="K31" s="142">
        <v>0.21042068999999999</v>
      </c>
      <c r="L31" s="145">
        <v>-1.010205E-2</v>
      </c>
    </row>
    <row r="32" spans="1:12" ht="14.1" customHeight="1">
      <c r="A32" s="137"/>
      <c r="B32" s="138"/>
      <c r="C32" s="138" t="s">
        <v>255</v>
      </c>
      <c r="D32" s="138"/>
      <c r="E32" s="139"/>
      <c r="F32" s="140" t="s">
        <v>71</v>
      </c>
      <c r="G32" s="141" t="s">
        <v>102</v>
      </c>
      <c r="H32" s="142" t="s">
        <v>102</v>
      </c>
      <c r="I32" s="143">
        <v>51895</v>
      </c>
      <c r="J32" s="144">
        <v>81.126500750000005</v>
      </c>
      <c r="K32" s="142">
        <v>7.9765820000000001E-2</v>
      </c>
      <c r="L32" s="145">
        <v>-1.540508E-2</v>
      </c>
    </row>
    <row r="33" spans="1:12" ht="14.1" customHeight="1">
      <c r="A33" s="137"/>
      <c r="B33" s="138" t="s">
        <v>256</v>
      </c>
      <c r="C33" s="138"/>
      <c r="D33" s="138"/>
      <c r="E33" s="139"/>
      <c r="F33" s="140" t="s">
        <v>71</v>
      </c>
      <c r="G33" s="141" t="s">
        <v>102</v>
      </c>
      <c r="H33" s="142" t="s">
        <v>102</v>
      </c>
      <c r="I33" s="143">
        <v>872939</v>
      </c>
      <c r="J33" s="144">
        <v>89.543225829999997</v>
      </c>
      <c r="K33" s="142">
        <v>1.3417611899999999</v>
      </c>
      <c r="L33" s="145">
        <v>-0.13007610999999999</v>
      </c>
    </row>
    <row r="34" spans="1:12" ht="14.1" customHeight="1">
      <c r="A34" s="371"/>
      <c r="B34" s="372"/>
      <c r="C34" s="372" t="s">
        <v>257</v>
      </c>
      <c r="D34" s="372"/>
      <c r="E34" s="373"/>
      <c r="F34" s="374" t="s">
        <v>131</v>
      </c>
      <c r="G34" s="375">
        <v>630</v>
      </c>
      <c r="H34" s="376">
        <v>115.59633028</v>
      </c>
      <c r="I34" s="377">
        <v>614476</v>
      </c>
      <c r="J34" s="378">
        <v>125.98330272</v>
      </c>
      <c r="K34" s="376">
        <v>0.94448757999999999</v>
      </c>
      <c r="L34" s="379">
        <v>0.16170928000000001</v>
      </c>
    </row>
    <row r="35" spans="1:12" ht="14.1" customHeight="1">
      <c r="A35" s="146" t="s">
        <v>364</v>
      </c>
      <c r="B35" s="147"/>
      <c r="C35" s="147"/>
      <c r="D35" s="147"/>
      <c r="E35" s="148"/>
      <c r="F35" s="129" t="s">
        <v>71</v>
      </c>
      <c r="G35" s="130" t="s">
        <v>102</v>
      </c>
      <c r="H35" s="131" t="s">
        <v>102</v>
      </c>
      <c r="I35" s="132">
        <v>23943056</v>
      </c>
      <c r="J35" s="133">
        <v>92.976805679999998</v>
      </c>
      <c r="K35" s="131">
        <v>36.80195664</v>
      </c>
      <c r="L35" s="135">
        <v>-2.3077475700000001</v>
      </c>
    </row>
    <row r="36" spans="1:12" ht="14.1" customHeight="1">
      <c r="A36" s="137"/>
      <c r="B36" s="138" t="s">
        <v>258</v>
      </c>
      <c r="C36" s="138"/>
      <c r="D36" s="138"/>
      <c r="E36" s="139"/>
      <c r="F36" s="140" t="s">
        <v>71</v>
      </c>
      <c r="G36" s="141" t="s">
        <v>102</v>
      </c>
      <c r="H36" s="142" t="s">
        <v>102</v>
      </c>
      <c r="I36" s="143">
        <v>4635993</v>
      </c>
      <c r="J36" s="144">
        <v>86.136098959999998</v>
      </c>
      <c r="K36" s="142">
        <v>7.1258077200000001</v>
      </c>
      <c r="L36" s="145">
        <v>-0.95211997999999998</v>
      </c>
    </row>
    <row r="37" spans="1:12" ht="14.1" customHeight="1">
      <c r="A37" s="137"/>
      <c r="B37" s="138"/>
      <c r="C37" s="138" t="s">
        <v>259</v>
      </c>
      <c r="D37" s="138"/>
      <c r="E37" s="139"/>
      <c r="F37" s="140" t="s">
        <v>134</v>
      </c>
      <c r="G37" s="141">
        <v>1015973</v>
      </c>
      <c r="H37" s="142">
        <v>97.585745189999997</v>
      </c>
      <c r="I37" s="143">
        <v>1454661</v>
      </c>
      <c r="J37" s="144">
        <v>103.36163473000001</v>
      </c>
      <c r="K37" s="142">
        <v>2.2359038500000001</v>
      </c>
      <c r="L37" s="145">
        <v>6.0367280000000002E-2</v>
      </c>
    </row>
    <row r="38" spans="1:12" ht="14.1" customHeight="1">
      <c r="A38" s="137"/>
      <c r="B38" s="138"/>
      <c r="C38" s="138" t="s">
        <v>260</v>
      </c>
      <c r="D38" s="138"/>
      <c r="E38" s="139"/>
      <c r="F38" s="140" t="s">
        <v>71</v>
      </c>
      <c r="G38" s="141" t="s">
        <v>102</v>
      </c>
      <c r="H38" s="142" t="s">
        <v>102</v>
      </c>
      <c r="I38" s="143">
        <v>9085</v>
      </c>
      <c r="J38" s="144">
        <v>57.16712811</v>
      </c>
      <c r="K38" s="142">
        <v>1.3964209999999999E-2</v>
      </c>
      <c r="L38" s="145">
        <v>-8.6856899999999994E-3</v>
      </c>
    </row>
    <row r="39" spans="1:12" ht="14.1" customHeight="1">
      <c r="A39" s="137"/>
      <c r="B39" s="138"/>
      <c r="C39" s="138" t="s">
        <v>261</v>
      </c>
      <c r="D39" s="138"/>
      <c r="E39" s="139"/>
      <c r="F39" s="140" t="s">
        <v>71</v>
      </c>
      <c r="G39" s="141" t="s">
        <v>102</v>
      </c>
      <c r="H39" s="142" t="s">
        <v>102</v>
      </c>
      <c r="I39" s="143">
        <v>3522</v>
      </c>
      <c r="J39" s="144">
        <v>25.771988879999999</v>
      </c>
      <c r="K39" s="142">
        <v>5.4135299999999997E-3</v>
      </c>
      <c r="L39" s="145">
        <v>-1.2943680000000001E-2</v>
      </c>
    </row>
    <row r="40" spans="1:12" ht="14.1" customHeight="1">
      <c r="A40" s="137"/>
      <c r="B40" s="138"/>
      <c r="C40" s="138" t="s">
        <v>262</v>
      </c>
      <c r="D40" s="138"/>
      <c r="E40" s="139"/>
      <c r="F40" s="140" t="s">
        <v>71</v>
      </c>
      <c r="G40" s="141" t="s">
        <v>102</v>
      </c>
      <c r="H40" s="142" t="s">
        <v>102</v>
      </c>
      <c r="I40" s="143">
        <v>121110</v>
      </c>
      <c r="J40" s="144">
        <v>55.80565936</v>
      </c>
      <c r="K40" s="142">
        <v>0.18615355</v>
      </c>
      <c r="L40" s="145">
        <v>-0.12238187</v>
      </c>
    </row>
    <row r="41" spans="1:12" ht="14.1" customHeight="1">
      <c r="A41" s="137"/>
      <c r="B41" s="138"/>
      <c r="C41" s="138" t="s">
        <v>263</v>
      </c>
      <c r="D41" s="138"/>
      <c r="E41" s="139"/>
      <c r="F41" s="140" t="s">
        <v>71</v>
      </c>
      <c r="G41" s="141" t="s">
        <v>102</v>
      </c>
      <c r="H41" s="142" t="s">
        <v>102</v>
      </c>
      <c r="I41" s="143">
        <v>291604</v>
      </c>
      <c r="J41" s="144">
        <v>112.31867869</v>
      </c>
      <c r="K41" s="142">
        <v>0.44821337</v>
      </c>
      <c r="L41" s="145">
        <v>4.0808839999999999E-2</v>
      </c>
    </row>
    <row r="42" spans="1:12" ht="14.1" customHeight="1">
      <c r="A42" s="137"/>
      <c r="B42" s="138"/>
      <c r="C42" s="138" t="s">
        <v>264</v>
      </c>
      <c r="D42" s="138"/>
      <c r="E42" s="139"/>
      <c r="F42" s="140" t="s">
        <v>71</v>
      </c>
      <c r="G42" s="141" t="s">
        <v>102</v>
      </c>
      <c r="H42" s="142" t="s">
        <v>102</v>
      </c>
      <c r="I42" s="143">
        <v>441803</v>
      </c>
      <c r="J42" s="144">
        <v>65.743222230000001</v>
      </c>
      <c r="K42" s="142">
        <v>0.67907850999999997</v>
      </c>
      <c r="L42" s="145">
        <v>-0.29374660000000002</v>
      </c>
    </row>
    <row r="43" spans="1:12" ht="14.1" customHeight="1">
      <c r="A43" s="137"/>
      <c r="B43" s="138"/>
      <c r="C43" s="138" t="s">
        <v>265</v>
      </c>
      <c r="D43" s="138"/>
      <c r="E43" s="139"/>
      <c r="F43" s="140" t="s">
        <v>131</v>
      </c>
      <c r="G43" s="141">
        <v>347</v>
      </c>
      <c r="H43" s="142">
        <v>91.076115490000007</v>
      </c>
      <c r="I43" s="143">
        <v>569691</v>
      </c>
      <c r="J43" s="144">
        <v>92.395909020000005</v>
      </c>
      <c r="K43" s="142">
        <v>0.87565026999999995</v>
      </c>
      <c r="L43" s="145">
        <v>-5.982498E-2</v>
      </c>
    </row>
    <row r="44" spans="1:12" ht="14.1" customHeight="1">
      <c r="A44" s="137"/>
      <c r="B44" s="138" t="s">
        <v>266</v>
      </c>
      <c r="C44" s="138"/>
      <c r="D44" s="138"/>
      <c r="E44" s="139"/>
      <c r="F44" s="140" t="s">
        <v>71</v>
      </c>
      <c r="G44" s="141" t="s">
        <v>102</v>
      </c>
      <c r="H44" s="142" t="s">
        <v>102</v>
      </c>
      <c r="I44" s="143">
        <v>8136606</v>
      </c>
      <c r="J44" s="144">
        <v>92.478109399999994</v>
      </c>
      <c r="K44" s="142">
        <v>12.506466229999999</v>
      </c>
      <c r="L44" s="145">
        <v>-0.84446180999999998</v>
      </c>
    </row>
    <row r="45" spans="1:12" ht="14.1" customHeight="1">
      <c r="A45" s="137"/>
      <c r="B45" s="138"/>
      <c r="C45" s="138" t="s">
        <v>267</v>
      </c>
      <c r="D45" s="138"/>
      <c r="E45" s="139"/>
      <c r="F45" s="140" t="s">
        <v>71</v>
      </c>
      <c r="G45" s="141" t="s">
        <v>102</v>
      </c>
      <c r="H45" s="142" t="s">
        <v>102</v>
      </c>
      <c r="I45" s="143">
        <v>50226</v>
      </c>
      <c r="J45" s="144">
        <v>180.02150538000001</v>
      </c>
      <c r="K45" s="142">
        <v>7.7200469999999993E-2</v>
      </c>
      <c r="L45" s="145">
        <v>2.848784E-2</v>
      </c>
    </row>
    <row r="46" spans="1:12" ht="14.1" customHeight="1">
      <c r="A46" s="137"/>
      <c r="B46" s="138"/>
      <c r="C46" s="138" t="s">
        <v>268</v>
      </c>
      <c r="D46" s="138"/>
      <c r="E46" s="139"/>
      <c r="F46" s="140" t="s">
        <v>71</v>
      </c>
      <c r="G46" s="141" t="s">
        <v>102</v>
      </c>
      <c r="H46" s="142" t="s">
        <v>102</v>
      </c>
      <c r="I46" s="143">
        <v>5982501</v>
      </c>
      <c r="J46" s="144">
        <v>94.694242509999995</v>
      </c>
      <c r="K46" s="142">
        <v>9.1954737299999998</v>
      </c>
      <c r="L46" s="145">
        <v>-0.42771577</v>
      </c>
    </row>
    <row r="47" spans="1:12" ht="14.1" customHeight="1">
      <c r="A47" s="137"/>
      <c r="B47" s="138"/>
      <c r="C47" s="138" t="s">
        <v>269</v>
      </c>
      <c r="D47" s="138"/>
      <c r="E47" s="139"/>
      <c r="F47" s="140" t="s">
        <v>134</v>
      </c>
      <c r="G47" s="141">
        <v>452862</v>
      </c>
      <c r="H47" s="142">
        <v>83.536304169999994</v>
      </c>
      <c r="I47" s="143">
        <v>587493</v>
      </c>
      <c r="J47" s="144">
        <v>82.186164020000007</v>
      </c>
      <c r="K47" s="142">
        <v>0.90301304999999998</v>
      </c>
      <c r="L47" s="145">
        <v>-0.16248381000000001</v>
      </c>
    </row>
    <row r="48" spans="1:12" ht="14.1" customHeight="1">
      <c r="A48" s="137"/>
      <c r="B48" s="138"/>
      <c r="C48" s="138" t="s">
        <v>270</v>
      </c>
      <c r="D48" s="138"/>
      <c r="E48" s="139"/>
      <c r="F48" s="140" t="s">
        <v>135</v>
      </c>
      <c r="G48" s="141">
        <v>901</v>
      </c>
      <c r="H48" s="142">
        <v>39.379370629999997</v>
      </c>
      <c r="I48" s="143">
        <v>7272</v>
      </c>
      <c r="J48" s="144">
        <v>51.232915319999996</v>
      </c>
      <c r="K48" s="142">
        <v>1.117751E-2</v>
      </c>
      <c r="L48" s="145">
        <v>-8.8324300000000005E-3</v>
      </c>
    </row>
    <row r="49" spans="1:12" ht="14.1" customHeight="1">
      <c r="A49" s="137"/>
      <c r="B49" s="138"/>
      <c r="C49" s="138" t="s">
        <v>271</v>
      </c>
      <c r="D49" s="138"/>
      <c r="E49" s="139"/>
      <c r="F49" s="140" t="s">
        <v>135</v>
      </c>
      <c r="G49" s="141" t="s">
        <v>71</v>
      </c>
      <c r="H49" s="142" t="s">
        <v>71</v>
      </c>
      <c r="I49" s="143" t="s">
        <v>71</v>
      </c>
      <c r="J49" s="144" t="s">
        <v>71</v>
      </c>
      <c r="K49" s="142" t="s">
        <v>71</v>
      </c>
      <c r="L49" s="145" t="s">
        <v>71</v>
      </c>
    </row>
    <row r="50" spans="1:12" ht="14.1" customHeight="1">
      <c r="A50" s="137"/>
      <c r="B50" s="138"/>
      <c r="C50" s="138" t="s">
        <v>272</v>
      </c>
      <c r="D50" s="138"/>
      <c r="E50" s="139"/>
      <c r="F50" s="140" t="s">
        <v>134</v>
      </c>
      <c r="G50" s="141" t="s">
        <v>71</v>
      </c>
      <c r="H50" s="142" t="s">
        <v>136</v>
      </c>
      <c r="I50" s="143" t="s">
        <v>71</v>
      </c>
      <c r="J50" s="144" t="s">
        <v>136</v>
      </c>
      <c r="K50" s="142" t="s">
        <v>71</v>
      </c>
      <c r="L50" s="145">
        <v>-1.8119119999999999E-2</v>
      </c>
    </row>
    <row r="51" spans="1:12" ht="14.1" customHeight="1">
      <c r="A51" s="137"/>
      <c r="B51" s="138"/>
      <c r="C51" s="138" t="s">
        <v>273</v>
      </c>
      <c r="D51" s="138"/>
      <c r="E51" s="139"/>
      <c r="F51" s="140" t="s">
        <v>71</v>
      </c>
      <c r="G51" s="141" t="s">
        <v>102</v>
      </c>
      <c r="H51" s="142" t="s">
        <v>102</v>
      </c>
      <c r="I51" s="143">
        <v>19083</v>
      </c>
      <c r="J51" s="144">
        <v>93.006140950000002</v>
      </c>
      <c r="K51" s="142">
        <v>2.933175E-2</v>
      </c>
      <c r="L51" s="145">
        <v>-1.8310500000000001E-3</v>
      </c>
    </row>
    <row r="52" spans="1:12" ht="14.1" customHeight="1">
      <c r="A52" s="137"/>
      <c r="B52" s="138"/>
      <c r="C52" s="138" t="s">
        <v>274</v>
      </c>
      <c r="D52" s="138"/>
      <c r="E52" s="139"/>
      <c r="F52" s="140" t="s">
        <v>71</v>
      </c>
      <c r="G52" s="141" t="s">
        <v>102</v>
      </c>
      <c r="H52" s="142" t="s">
        <v>102</v>
      </c>
      <c r="I52" s="143">
        <v>244268</v>
      </c>
      <c r="J52" s="144">
        <v>67.08558309</v>
      </c>
      <c r="K52" s="142">
        <v>0.37545500999999998</v>
      </c>
      <c r="L52" s="145">
        <v>-0.15292279</v>
      </c>
    </row>
    <row r="53" spans="1:12" ht="14.1" customHeight="1">
      <c r="A53" s="137"/>
      <c r="B53" s="138"/>
      <c r="C53" s="138"/>
      <c r="D53" s="138" t="s">
        <v>365</v>
      </c>
      <c r="E53" s="139"/>
      <c r="F53" s="140" t="s">
        <v>135</v>
      </c>
      <c r="G53" s="141">
        <v>4477346</v>
      </c>
      <c r="H53" s="142">
        <v>169.10322166</v>
      </c>
      <c r="I53" s="143">
        <v>239412</v>
      </c>
      <c r="J53" s="144">
        <v>66.364704840000002</v>
      </c>
      <c r="K53" s="142">
        <v>0.36799103999999999</v>
      </c>
      <c r="L53" s="145">
        <v>-0.15482911999999999</v>
      </c>
    </row>
    <row r="54" spans="1:12" ht="14.1" customHeight="1">
      <c r="A54" s="137"/>
      <c r="B54" s="138"/>
      <c r="C54" s="138"/>
      <c r="D54" s="138" t="s">
        <v>366</v>
      </c>
      <c r="E54" s="139"/>
      <c r="F54" s="140" t="s">
        <v>135</v>
      </c>
      <c r="G54" s="141">
        <v>162834</v>
      </c>
      <c r="H54" s="142">
        <v>309.66453674000002</v>
      </c>
      <c r="I54" s="143">
        <v>4856</v>
      </c>
      <c r="J54" s="144">
        <v>144.43783461999999</v>
      </c>
      <c r="K54" s="142">
        <v>7.4639700000000003E-3</v>
      </c>
      <c r="L54" s="145">
        <v>1.9063400000000001E-3</v>
      </c>
    </row>
    <row r="55" spans="1:12" ht="14.1" customHeight="1">
      <c r="A55" s="137"/>
      <c r="B55" s="138"/>
      <c r="C55" s="138" t="s">
        <v>275</v>
      </c>
      <c r="D55" s="138"/>
      <c r="E55" s="139"/>
      <c r="F55" s="140" t="s">
        <v>71</v>
      </c>
      <c r="G55" s="141" t="s">
        <v>102</v>
      </c>
      <c r="H55" s="142" t="s">
        <v>102</v>
      </c>
      <c r="I55" s="143">
        <v>314006</v>
      </c>
      <c r="J55" s="144">
        <v>79.101684030000001</v>
      </c>
      <c r="K55" s="142">
        <v>0.48264663000000002</v>
      </c>
      <c r="L55" s="145">
        <v>-0.10585519</v>
      </c>
    </row>
    <row r="56" spans="1:12" ht="14.1" customHeight="1">
      <c r="A56" s="137"/>
      <c r="B56" s="138"/>
      <c r="C56" s="138" t="s">
        <v>276</v>
      </c>
      <c r="D56" s="138"/>
      <c r="E56" s="139"/>
      <c r="F56" s="140" t="s">
        <v>71</v>
      </c>
      <c r="G56" s="141" t="s">
        <v>102</v>
      </c>
      <c r="H56" s="142" t="s">
        <v>102</v>
      </c>
      <c r="I56" s="143">
        <v>615037</v>
      </c>
      <c r="J56" s="144">
        <v>99.415986419999996</v>
      </c>
      <c r="K56" s="142">
        <v>0.94534987999999998</v>
      </c>
      <c r="L56" s="145">
        <v>-4.6101700000000002E-3</v>
      </c>
    </row>
    <row r="57" spans="1:12" ht="14.1" customHeight="1">
      <c r="A57" s="137"/>
      <c r="B57" s="138" t="s">
        <v>277</v>
      </c>
      <c r="C57" s="138"/>
      <c r="D57" s="138"/>
      <c r="E57" s="139"/>
      <c r="F57" s="140" t="s">
        <v>71</v>
      </c>
      <c r="G57" s="141" t="s">
        <v>102</v>
      </c>
      <c r="H57" s="142" t="s">
        <v>102</v>
      </c>
      <c r="I57" s="143">
        <v>11170457</v>
      </c>
      <c r="J57" s="144">
        <v>96.537896829999994</v>
      </c>
      <c r="K57" s="142">
        <v>17.169682689999998</v>
      </c>
      <c r="L57" s="145">
        <v>-0.51116578000000001</v>
      </c>
    </row>
    <row r="58" spans="1:12" ht="14.1" customHeight="1">
      <c r="A58" s="137"/>
      <c r="B58" s="138"/>
      <c r="C58" s="138" t="s">
        <v>278</v>
      </c>
      <c r="D58" s="138"/>
      <c r="E58" s="139"/>
      <c r="F58" s="140" t="s">
        <v>135</v>
      </c>
      <c r="G58" s="141">
        <v>522</v>
      </c>
      <c r="H58" s="142">
        <v>9.1595016699999992</v>
      </c>
      <c r="I58" s="143">
        <v>192946</v>
      </c>
      <c r="J58" s="144">
        <v>2.9636463100000001</v>
      </c>
      <c r="K58" s="142">
        <v>0.29656992999999998</v>
      </c>
      <c r="L58" s="145">
        <v>-8.0610670300000002</v>
      </c>
    </row>
    <row r="59" spans="1:12" ht="14.1" customHeight="1">
      <c r="A59" s="137"/>
      <c r="B59" s="138"/>
      <c r="C59" s="138"/>
      <c r="D59" s="138" t="s">
        <v>367</v>
      </c>
      <c r="E59" s="139"/>
      <c r="F59" s="140" t="s">
        <v>135</v>
      </c>
      <c r="G59" s="141">
        <v>512</v>
      </c>
      <c r="H59" s="142">
        <v>8.9998242200000007</v>
      </c>
      <c r="I59" s="143">
        <v>183699</v>
      </c>
      <c r="J59" s="144">
        <v>2.82439646</v>
      </c>
      <c r="K59" s="142">
        <v>0.28235671000000001</v>
      </c>
      <c r="L59" s="145">
        <v>-8.0646781000000001</v>
      </c>
    </row>
    <row r="60" spans="1:12" ht="14.1" customHeight="1">
      <c r="A60" s="137"/>
      <c r="B60" s="138"/>
      <c r="C60" s="138" t="s">
        <v>279</v>
      </c>
      <c r="D60" s="138"/>
      <c r="E60" s="139"/>
      <c r="F60" s="140" t="s">
        <v>134</v>
      </c>
      <c r="G60" s="141">
        <v>2936320</v>
      </c>
      <c r="H60" s="142">
        <v>108.82663501</v>
      </c>
      <c r="I60" s="143">
        <v>5550634</v>
      </c>
      <c r="J60" s="144">
        <v>115.43355425999999</v>
      </c>
      <c r="K60" s="142">
        <v>8.5316674599999995</v>
      </c>
      <c r="L60" s="145">
        <v>0.94694582999999999</v>
      </c>
    </row>
    <row r="61" spans="1:12" ht="14.1" customHeight="1">
      <c r="A61" s="137"/>
      <c r="B61" s="138"/>
      <c r="C61" s="138" t="s">
        <v>280</v>
      </c>
      <c r="D61" s="138"/>
      <c r="E61" s="139"/>
      <c r="F61" s="140" t="s">
        <v>71</v>
      </c>
      <c r="G61" s="141" t="s">
        <v>102</v>
      </c>
      <c r="H61" s="142" t="s">
        <v>102</v>
      </c>
      <c r="I61" s="143">
        <v>318769</v>
      </c>
      <c r="J61" s="144">
        <v>126.88030378000001</v>
      </c>
      <c r="K61" s="142">
        <v>0.48996764999999998</v>
      </c>
      <c r="L61" s="145">
        <v>8.6171709999999999E-2</v>
      </c>
    </row>
    <row r="62" spans="1:12" ht="14.1" customHeight="1">
      <c r="A62" s="371"/>
      <c r="B62" s="372"/>
      <c r="C62" s="372" t="s">
        <v>281</v>
      </c>
      <c r="D62" s="372"/>
      <c r="E62" s="373"/>
      <c r="F62" s="374" t="s">
        <v>135</v>
      </c>
      <c r="G62" s="375">
        <v>1</v>
      </c>
      <c r="H62" s="376" t="s">
        <v>133</v>
      </c>
      <c r="I62" s="377">
        <v>5108108</v>
      </c>
      <c r="J62" s="378" t="s">
        <v>133</v>
      </c>
      <c r="K62" s="376">
        <v>7.8514776499999996</v>
      </c>
      <c r="L62" s="379">
        <v>6.5179155299999998</v>
      </c>
    </row>
    <row r="63" spans="1:12">
      <c r="A63" s="381" t="s">
        <v>368</v>
      </c>
      <c r="B63" s="382"/>
      <c r="C63" s="382"/>
      <c r="D63" s="382"/>
      <c r="E63" s="382"/>
      <c r="F63" s="385" t="s">
        <v>71</v>
      </c>
      <c r="G63" s="386" t="s">
        <v>102</v>
      </c>
      <c r="H63" s="387" t="s">
        <v>102</v>
      </c>
      <c r="I63" s="386">
        <v>3000648</v>
      </c>
      <c r="J63" s="388">
        <v>54.852803209999998</v>
      </c>
      <c r="K63" s="387">
        <v>4.6121813999999999</v>
      </c>
      <c r="L63" s="389">
        <v>-3.1513429799999999</v>
      </c>
    </row>
    <row r="64" spans="1:12">
      <c r="A64" s="367"/>
      <c r="B64" s="368"/>
      <c r="C64" s="368" t="s">
        <v>282</v>
      </c>
      <c r="D64" s="368"/>
      <c r="E64" s="368"/>
      <c r="F64" s="390" t="s">
        <v>71</v>
      </c>
      <c r="G64" s="391" t="s">
        <v>102</v>
      </c>
      <c r="H64" s="392" t="s">
        <v>102</v>
      </c>
      <c r="I64" s="391">
        <v>1900035</v>
      </c>
      <c r="J64" s="393">
        <v>41.105710260000002</v>
      </c>
      <c r="K64" s="392">
        <v>2.9204712100000001</v>
      </c>
      <c r="L64" s="394">
        <v>-3.47361187</v>
      </c>
    </row>
    <row r="65" spans="1:12">
      <c r="A65" s="383"/>
      <c r="B65" s="384"/>
      <c r="C65" s="384" t="s">
        <v>283</v>
      </c>
      <c r="D65" s="384"/>
      <c r="E65" s="384"/>
      <c r="F65" s="395" t="s">
        <v>71</v>
      </c>
      <c r="G65" s="408" t="s">
        <v>102</v>
      </c>
      <c r="H65" s="409" t="s">
        <v>102</v>
      </c>
      <c r="I65" s="408">
        <v>932625</v>
      </c>
      <c r="J65" s="410">
        <v>131.45561412999999</v>
      </c>
      <c r="K65" s="409">
        <v>1.43350226</v>
      </c>
      <c r="L65" s="411">
        <v>0.28475721999999998</v>
      </c>
    </row>
    <row r="66" spans="1:12">
      <c r="A66" s="381" t="s">
        <v>369</v>
      </c>
      <c r="B66" s="382"/>
      <c r="C66" s="382"/>
      <c r="D66" s="382"/>
      <c r="E66" s="382"/>
      <c r="F66" s="385" t="s">
        <v>71</v>
      </c>
      <c r="G66" s="412" t="s">
        <v>102</v>
      </c>
      <c r="H66" s="413" t="s">
        <v>102</v>
      </c>
      <c r="I66" s="412">
        <v>5620170</v>
      </c>
      <c r="J66" s="414">
        <v>94.240376789999999</v>
      </c>
      <c r="K66" s="413">
        <v>8.6385485899999992</v>
      </c>
      <c r="L66" s="415">
        <v>-0.43828355000000002</v>
      </c>
    </row>
    <row r="67" spans="1:12">
      <c r="A67" s="369"/>
      <c r="B67" s="370" t="s">
        <v>326</v>
      </c>
      <c r="C67" s="370"/>
      <c r="D67" s="370"/>
      <c r="E67" s="370"/>
      <c r="F67" s="396" t="s">
        <v>71</v>
      </c>
      <c r="G67" s="416" t="s">
        <v>102</v>
      </c>
      <c r="H67" s="417" t="s">
        <v>102</v>
      </c>
      <c r="I67" s="416">
        <v>5620170</v>
      </c>
      <c r="J67" s="418">
        <v>94.240376789999999</v>
      </c>
      <c r="K67" s="417">
        <v>8.6385485899999992</v>
      </c>
      <c r="L67" s="419">
        <v>-0.43828355000000002</v>
      </c>
    </row>
    <row r="68" spans="1:12">
      <c r="I68" s="283"/>
    </row>
    <row r="69" spans="1:12">
      <c r="I69" s="283"/>
    </row>
    <row r="70" spans="1:12">
      <c r="I70" s="283"/>
    </row>
  </sheetData>
  <phoneticPr fontId="33"/>
  <conditionalFormatting sqref="L5">
    <cfRule type="cellIs" dxfId="6"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2" orientation="portrait"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M71"/>
  <sheetViews>
    <sheetView showGridLines="0" zoomScaleNormal="100" zoomScaleSheetLayoutView="100" workbookViewId="0"/>
  </sheetViews>
  <sheetFormatPr defaultRowHeight="12"/>
  <cols>
    <col min="1" max="4" width="2.5" style="10" customWidth="1"/>
    <col min="5" max="5" width="30.625" style="10" customWidth="1"/>
    <col min="6" max="6" width="5.125" style="10" customWidth="1"/>
    <col min="7" max="7" width="13.125" style="10" customWidth="1"/>
    <col min="8" max="8" width="7.625" style="10" customWidth="1"/>
    <col min="9" max="9" width="13.125" style="10" customWidth="1"/>
    <col min="10" max="13" width="7.625" style="10" customWidth="1"/>
    <col min="14" max="16384" width="9" style="9"/>
  </cols>
  <sheetData>
    <row r="1" spans="1:13" ht="15" customHeight="1">
      <c r="A1" s="100" t="s">
        <v>284</v>
      </c>
      <c r="B1" s="101"/>
      <c r="C1" s="101"/>
      <c r="D1" s="101"/>
      <c r="E1" s="101"/>
      <c r="F1" s="101"/>
      <c r="G1" s="101"/>
      <c r="H1" s="101"/>
      <c r="I1" s="194"/>
      <c r="J1" s="101"/>
      <c r="K1" s="101"/>
      <c r="L1" s="101"/>
    </row>
    <row r="2" spans="1:13" s="6" customFormat="1" ht="15" customHeight="1">
      <c r="A2" s="4"/>
      <c r="B2" s="103"/>
      <c r="C2" s="103"/>
      <c r="D2" s="103"/>
      <c r="E2" s="103"/>
      <c r="F2" s="103"/>
      <c r="G2" s="105" t="s">
        <v>354</v>
      </c>
      <c r="H2" s="103"/>
      <c r="I2" s="195"/>
      <c r="J2" s="103"/>
      <c r="K2" s="103"/>
      <c r="L2" s="106" t="s">
        <v>124</v>
      </c>
      <c r="M2" s="5"/>
    </row>
    <row r="3" spans="1:13" s="6" customFormat="1" ht="3.75" customHeight="1">
      <c r="A3" s="107"/>
      <c r="B3" s="108"/>
      <c r="C3" s="108"/>
      <c r="D3" s="108"/>
      <c r="E3" s="109"/>
      <c r="F3" s="110"/>
      <c r="G3" s="107"/>
      <c r="H3" s="111"/>
      <c r="I3" s="192"/>
      <c r="J3" s="112"/>
      <c r="K3" s="113"/>
      <c r="L3" s="111"/>
      <c r="M3" s="7"/>
    </row>
    <row r="4" spans="1:13" s="6" customFormat="1" ht="26.25" customHeight="1">
      <c r="A4" s="114" t="s">
        <v>236</v>
      </c>
      <c r="B4" s="115"/>
      <c r="C4" s="115"/>
      <c r="D4" s="115"/>
      <c r="E4" s="116"/>
      <c r="F4" s="117" t="s">
        <v>125</v>
      </c>
      <c r="G4" s="118" t="s">
        <v>126</v>
      </c>
      <c r="H4" s="119" t="s">
        <v>82</v>
      </c>
      <c r="I4" s="193" t="s">
        <v>127</v>
      </c>
      <c r="J4" s="119" t="s">
        <v>82</v>
      </c>
      <c r="K4" s="120" t="s">
        <v>128</v>
      </c>
      <c r="L4" s="119" t="s">
        <v>129</v>
      </c>
      <c r="M4" s="7"/>
    </row>
    <row r="5" spans="1:13" s="6" customFormat="1" ht="14.1" customHeight="1">
      <c r="A5" s="121" t="s">
        <v>130</v>
      </c>
      <c r="B5" s="122"/>
      <c r="C5" s="122"/>
      <c r="D5" s="122"/>
      <c r="E5" s="122"/>
      <c r="F5" s="120" t="s">
        <v>71</v>
      </c>
      <c r="G5" s="123" t="s">
        <v>102</v>
      </c>
      <c r="H5" s="124" t="s">
        <v>102</v>
      </c>
      <c r="I5" s="125">
        <v>139898371</v>
      </c>
      <c r="J5" s="124">
        <v>93.680826550000006</v>
      </c>
      <c r="K5" s="126">
        <v>100</v>
      </c>
      <c r="L5" s="126">
        <v>-6.3191734500000001</v>
      </c>
      <c r="M5" s="12"/>
    </row>
    <row r="6" spans="1:13" s="6" customFormat="1" ht="14.1" customHeight="1">
      <c r="A6" s="96" t="s">
        <v>356</v>
      </c>
      <c r="B6" s="288"/>
      <c r="C6" s="288"/>
      <c r="D6" s="288"/>
      <c r="E6" s="288"/>
      <c r="F6" s="129" t="s">
        <v>71</v>
      </c>
      <c r="G6" s="130" t="s">
        <v>102</v>
      </c>
      <c r="H6" s="131" t="s">
        <v>102</v>
      </c>
      <c r="I6" s="132">
        <v>1173199</v>
      </c>
      <c r="J6" s="131">
        <v>112.34385369</v>
      </c>
      <c r="K6" s="134">
        <v>0.83860805000000005</v>
      </c>
      <c r="L6" s="158">
        <v>8.6319950000000006E-2</v>
      </c>
      <c r="M6" s="13"/>
    </row>
    <row r="7" spans="1:13" ht="14.1" customHeight="1">
      <c r="A7" s="289"/>
      <c r="B7" s="290" t="s">
        <v>285</v>
      </c>
      <c r="C7" s="290"/>
      <c r="D7" s="290"/>
      <c r="E7" s="290"/>
      <c r="F7" s="140" t="s">
        <v>131</v>
      </c>
      <c r="G7" s="141">
        <v>193</v>
      </c>
      <c r="H7" s="142">
        <v>180.37383177999999</v>
      </c>
      <c r="I7" s="143">
        <v>100771</v>
      </c>
      <c r="J7" s="142">
        <v>214.82231555000001</v>
      </c>
      <c r="K7" s="142">
        <v>7.2031570000000003E-2</v>
      </c>
      <c r="L7" s="159">
        <v>3.6067870000000002E-2</v>
      </c>
      <c r="M7" s="24"/>
    </row>
    <row r="8" spans="1:13" ht="14.1" customHeight="1">
      <c r="A8" s="289"/>
      <c r="B8" s="290" t="s">
        <v>286</v>
      </c>
      <c r="C8" s="290"/>
      <c r="D8" s="290"/>
      <c r="E8" s="290"/>
      <c r="F8" s="140" t="s">
        <v>131</v>
      </c>
      <c r="G8" s="141">
        <v>390</v>
      </c>
      <c r="H8" s="142">
        <v>108.033241</v>
      </c>
      <c r="I8" s="143">
        <v>258302</v>
      </c>
      <c r="J8" s="142">
        <v>93.948839559999996</v>
      </c>
      <c r="K8" s="142">
        <v>0.18463546</v>
      </c>
      <c r="L8" s="159">
        <v>-1.114072E-2</v>
      </c>
      <c r="M8" s="24"/>
    </row>
    <row r="9" spans="1:13" ht="14.1" customHeight="1">
      <c r="A9" s="289"/>
      <c r="B9" s="290"/>
      <c r="C9" s="290" t="s">
        <v>288</v>
      </c>
      <c r="D9" s="290"/>
      <c r="E9" s="290"/>
      <c r="F9" s="140" t="s">
        <v>131</v>
      </c>
      <c r="G9" s="141">
        <v>1324</v>
      </c>
      <c r="H9" s="142">
        <v>88.918737410000006</v>
      </c>
      <c r="I9" s="143">
        <v>41419</v>
      </c>
      <c r="J9" s="142">
        <v>86.185442589999994</v>
      </c>
      <c r="K9" s="142">
        <v>2.9606489999999999E-2</v>
      </c>
      <c r="L9" s="159">
        <v>-4.4457100000000003E-3</v>
      </c>
      <c r="M9" s="24"/>
    </row>
    <row r="10" spans="1:13" ht="14.1" customHeight="1">
      <c r="A10" s="289"/>
      <c r="B10" s="290"/>
      <c r="C10" s="290" t="s">
        <v>289</v>
      </c>
      <c r="D10" s="290"/>
      <c r="E10" s="290"/>
      <c r="F10" s="140" t="s">
        <v>131</v>
      </c>
      <c r="G10" s="141">
        <v>2098</v>
      </c>
      <c r="H10" s="142">
        <v>197.36594543999999</v>
      </c>
      <c r="I10" s="143">
        <v>51845</v>
      </c>
      <c r="J10" s="142">
        <v>194.94998871999999</v>
      </c>
      <c r="K10" s="142">
        <v>3.7059040000000001E-2</v>
      </c>
      <c r="L10" s="159">
        <v>1.6908949999999999E-2</v>
      </c>
      <c r="M10" s="24"/>
    </row>
    <row r="11" spans="1:13" ht="14.1" customHeight="1">
      <c r="A11" s="289"/>
      <c r="B11" s="290"/>
      <c r="C11" s="290" t="s">
        <v>290</v>
      </c>
      <c r="D11" s="290"/>
      <c r="E11" s="290"/>
      <c r="F11" s="140" t="s">
        <v>134</v>
      </c>
      <c r="G11" s="141">
        <v>135170</v>
      </c>
      <c r="H11" s="142">
        <v>66.520669290000001</v>
      </c>
      <c r="I11" s="143">
        <v>46123</v>
      </c>
      <c r="J11" s="142">
        <v>78.058150560000001</v>
      </c>
      <c r="K11" s="142">
        <v>3.296893E-2</v>
      </c>
      <c r="L11" s="159">
        <v>-8.6818199999999998E-3</v>
      </c>
      <c r="M11" s="24"/>
    </row>
    <row r="12" spans="1:13" ht="14.1" customHeight="1">
      <c r="A12" s="289"/>
      <c r="B12" s="290"/>
      <c r="C12" s="290" t="s">
        <v>291</v>
      </c>
      <c r="D12" s="290"/>
      <c r="E12" s="290"/>
      <c r="F12" s="140" t="s">
        <v>134</v>
      </c>
      <c r="G12" s="141">
        <v>340434</v>
      </c>
      <c r="H12" s="142">
        <v>63.171079290000002</v>
      </c>
      <c r="I12" s="143">
        <v>152615</v>
      </c>
      <c r="J12" s="142">
        <v>105.65393775</v>
      </c>
      <c r="K12" s="142">
        <v>0.1090899</v>
      </c>
      <c r="L12" s="159">
        <v>5.4689099999999996E-3</v>
      </c>
      <c r="M12" s="24"/>
    </row>
    <row r="13" spans="1:13" ht="14.1" customHeight="1">
      <c r="A13" s="397"/>
      <c r="B13" s="398"/>
      <c r="C13" s="398" t="s">
        <v>292</v>
      </c>
      <c r="D13" s="398"/>
      <c r="E13" s="398"/>
      <c r="F13" s="374" t="s">
        <v>134</v>
      </c>
      <c r="G13" s="375">
        <v>1349666</v>
      </c>
      <c r="H13" s="376">
        <v>96.739224699999994</v>
      </c>
      <c r="I13" s="377">
        <v>248477</v>
      </c>
      <c r="J13" s="376">
        <v>81.673793930000002</v>
      </c>
      <c r="K13" s="376">
        <v>0.17761250000000001</v>
      </c>
      <c r="L13" s="399">
        <v>-3.7334819999999998E-2</v>
      </c>
      <c r="M13" s="24"/>
    </row>
    <row r="14" spans="1:13" s="6" customFormat="1" ht="14.1" customHeight="1">
      <c r="A14" s="293" t="s">
        <v>357</v>
      </c>
      <c r="B14" s="406"/>
      <c r="C14" s="406"/>
      <c r="D14" s="406"/>
      <c r="E14" s="406"/>
      <c r="F14" s="110" t="s">
        <v>71</v>
      </c>
      <c r="G14" s="362" t="s">
        <v>102</v>
      </c>
      <c r="H14" s="363" t="s">
        <v>102</v>
      </c>
      <c r="I14" s="364" t="s">
        <v>71</v>
      </c>
      <c r="J14" s="363" t="s">
        <v>136</v>
      </c>
      <c r="K14" s="363" t="s">
        <v>71</v>
      </c>
      <c r="L14" s="407">
        <v>-5.2037300000000002E-3</v>
      </c>
      <c r="M14" s="11"/>
    </row>
    <row r="15" spans="1:13" ht="14.1" customHeight="1">
      <c r="A15" s="96" t="s">
        <v>358</v>
      </c>
      <c r="B15" s="288"/>
      <c r="C15" s="288"/>
      <c r="D15" s="288"/>
      <c r="E15" s="291"/>
      <c r="F15" s="129" t="s">
        <v>71</v>
      </c>
      <c r="G15" s="130" t="s">
        <v>102</v>
      </c>
      <c r="H15" s="131" t="s">
        <v>102</v>
      </c>
      <c r="I15" s="132">
        <v>12267188</v>
      </c>
      <c r="J15" s="131">
        <v>124.06917183</v>
      </c>
      <c r="K15" s="131">
        <v>8.7686424899999995</v>
      </c>
      <c r="L15" s="158">
        <v>1.59360374</v>
      </c>
    </row>
    <row r="16" spans="1:13" ht="14.1" customHeight="1">
      <c r="A16" s="289"/>
      <c r="B16" s="290"/>
      <c r="C16" s="290" t="s">
        <v>293</v>
      </c>
      <c r="D16" s="290"/>
      <c r="E16" s="292"/>
      <c r="F16" s="140" t="s">
        <v>131</v>
      </c>
      <c r="G16" s="141">
        <v>9582</v>
      </c>
      <c r="H16" s="142">
        <v>87.827681029999994</v>
      </c>
      <c r="I16" s="143">
        <v>537154</v>
      </c>
      <c r="J16" s="142">
        <v>92.655891539999999</v>
      </c>
      <c r="K16" s="142">
        <v>0.38396015</v>
      </c>
      <c r="L16" s="159">
        <v>-2.851037E-2</v>
      </c>
    </row>
    <row r="17" spans="1:12" ht="14.1" customHeight="1">
      <c r="A17" s="289"/>
      <c r="B17" s="290"/>
      <c r="C17" s="290"/>
      <c r="D17" s="290" t="s">
        <v>370</v>
      </c>
      <c r="E17" s="292"/>
      <c r="F17" s="140" t="s">
        <v>131</v>
      </c>
      <c r="G17" s="141">
        <v>8892</v>
      </c>
      <c r="H17" s="142">
        <v>84.548825710000003</v>
      </c>
      <c r="I17" s="143">
        <v>398145</v>
      </c>
      <c r="J17" s="142">
        <v>77.642137700000006</v>
      </c>
      <c r="K17" s="142">
        <v>0.28459588000000002</v>
      </c>
      <c r="L17" s="159">
        <v>-7.6773640000000004E-2</v>
      </c>
    </row>
    <row r="18" spans="1:12" ht="14.1" customHeight="1">
      <c r="A18" s="289"/>
      <c r="B18" s="290"/>
      <c r="C18" s="290"/>
      <c r="D18" s="290" t="s">
        <v>371</v>
      </c>
      <c r="E18" s="292"/>
      <c r="F18" s="140" t="s">
        <v>131</v>
      </c>
      <c r="G18" s="141">
        <v>690</v>
      </c>
      <c r="H18" s="142">
        <v>945.20547944999998</v>
      </c>
      <c r="I18" s="143">
        <v>139009</v>
      </c>
      <c r="J18" s="142" t="s">
        <v>395</v>
      </c>
      <c r="K18" s="142">
        <v>9.9364270000000005E-2</v>
      </c>
      <c r="L18" s="159">
        <v>8.4296319999999994E-2</v>
      </c>
    </row>
    <row r="19" spans="1:12" ht="14.1" customHeight="1">
      <c r="A19" s="289"/>
      <c r="B19" s="290" t="s">
        <v>237</v>
      </c>
      <c r="C19" s="290"/>
      <c r="D19" s="290"/>
      <c r="E19" s="292"/>
      <c r="F19" s="140" t="s">
        <v>131</v>
      </c>
      <c r="G19" s="141">
        <v>10059</v>
      </c>
      <c r="H19" s="142">
        <v>75.86544988</v>
      </c>
      <c r="I19" s="143">
        <v>1642983</v>
      </c>
      <c r="J19" s="142">
        <v>73.614768990000002</v>
      </c>
      <c r="K19" s="142">
        <v>1.17441182</v>
      </c>
      <c r="L19" s="159">
        <v>-0.39433658999999999</v>
      </c>
    </row>
    <row r="20" spans="1:12" ht="14.1" customHeight="1">
      <c r="A20" s="289"/>
      <c r="B20" s="290"/>
      <c r="C20" s="290" t="s">
        <v>294</v>
      </c>
      <c r="D20" s="290"/>
      <c r="E20" s="292"/>
      <c r="F20" s="140" t="s">
        <v>131</v>
      </c>
      <c r="G20" s="141">
        <v>8655</v>
      </c>
      <c r="H20" s="142">
        <v>78.134874060000001</v>
      </c>
      <c r="I20" s="143">
        <v>1333572</v>
      </c>
      <c r="J20" s="142">
        <v>79.748073079999998</v>
      </c>
      <c r="K20" s="142">
        <v>0.95324341000000001</v>
      </c>
      <c r="L20" s="159">
        <v>-0.22677786999999999</v>
      </c>
    </row>
    <row r="21" spans="1:12" ht="14.1" customHeight="1">
      <c r="A21" s="289"/>
      <c r="B21" s="290" t="s">
        <v>295</v>
      </c>
      <c r="C21" s="290"/>
      <c r="D21" s="290"/>
      <c r="E21" s="292"/>
      <c r="F21" s="140" t="s">
        <v>131</v>
      </c>
      <c r="G21" s="141">
        <v>704</v>
      </c>
      <c r="H21" s="142">
        <v>71.255060729999997</v>
      </c>
      <c r="I21" s="143">
        <v>142949</v>
      </c>
      <c r="J21" s="142">
        <v>41.258932999999999</v>
      </c>
      <c r="K21" s="142">
        <v>0.1021806</v>
      </c>
      <c r="L21" s="159">
        <v>-0.13628341999999999</v>
      </c>
    </row>
    <row r="22" spans="1:12" ht="14.1" customHeight="1">
      <c r="A22" s="289"/>
      <c r="B22" s="290"/>
      <c r="C22" s="290" t="s">
        <v>296</v>
      </c>
      <c r="D22" s="290"/>
      <c r="E22" s="292"/>
      <c r="F22" s="140" t="s">
        <v>131</v>
      </c>
      <c r="G22" s="141">
        <v>31</v>
      </c>
      <c r="H22" s="142">
        <v>23.84615385</v>
      </c>
      <c r="I22" s="143">
        <v>46363</v>
      </c>
      <c r="J22" s="142">
        <v>22.521507230000001</v>
      </c>
      <c r="K22" s="142">
        <v>3.3140490000000002E-2</v>
      </c>
      <c r="L22" s="159">
        <v>-0.10680542</v>
      </c>
    </row>
    <row r="23" spans="1:12" ht="14.1" customHeight="1">
      <c r="A23" s="289"/>
      <c r="B23" s="290"/>
      <c r="C23" s="290" t="s">
        <v>297</v>
      </c>
      <c r="D23" s="290"/>
      <c r="E23" s="292"/>
      <c r="F23" s="140" t="s">
        <v>131</v>
      </c>
      <c r="G23" s="141">
        <v>45</v>
      </c>
      <c r="H23" s="142">
        <v>47.368421050000002</v>
      </c>
      <c r="I23" s="143">
        <v>11375</v>
      </c>
      <c r="J23" s="142">
        <v>47.340602629999999</v>
      </c>
      <c r="K23" s="142">
        <v>8.1308999999999999E-3</v>
      </c>
      <c r="L23" s="159">
        <v>-8.4728900000000003E-3</v>
      </c>
    </row>
    <row r="24" spans="1:12" ht="14.1" customHeight="1">
      <c r="A24" s="289"/>
      <c r="B24" s="290" t="s">
        <v>298</v>
      </c>
      <c r="C24" s="290"/>
      <c r="D24" s="290"/>
      <c r="E24" s="292"/>
      <c r="F24" s="140" t="s">
        <v>131</v>
      </c>
      <c r="G24" s="141">
        <v>30037</v>
      </c>
      <c r="H24" s="142">
        <v>30.710166860000001</v>
      </c>
      <c r="I24" s="143">
        <v>179128</v>
      </c>
      <c r="J24" s="142">
        <v>38.117368669999998</v>
      </c>
      <c r="K24" s="142">
        <v>0.12804151999999999</v>
      </c>
      <c r="L24" s="159">
        <v>-0.19473651</v>
      </c>
    </row>
    <row r="25" spans="1:12" ht="14.1" customHeight="1">
      <c r="A25" s="289"/>
      <c r="B25" s="290"/>
      <c r="C25" s="290" t="s">
        <v>299</v>
      </c>
      <c r="D25" s="290"/>
      <c r="E25" s="292"/>
      <c r="F25" s="140" t="s">
        <v>131</v>
      </c>
      <c r="G25" s="141">
        <v>28964</v>
      </c>
      <c r="H25" s="142">
        <v>128.79185380000001</v>
      </c>
      <c r="I25" s="143">
        <v>8762875</v>
      </c>
      <c r="J25" s="142">
        <v>147.24051575999999</v>
      </c>
      <c r="K25" s="142">
        <v>6.26374341</v>
      </c>
      <c r="L25" s="159">
        <v>1.8826603399999999</v>
      </c>
    </row>
    <row r="26" spans="1:12" ht="14.1" customHeight="1">
      <c r="A26" s="289"/>
      <c r="B26" s="290"/>
      <c r="C26" s="290"/>
      <c r="D26" s="290" t="s">
        <v>372</v>
      </c>
      <c r="E26" s="292"/>
      <c r="F26" s="140" t="s">
        <v>131</v>
      </c>
      <c r="G26" s="141">
        <v>22504</v>
      </c>
      <c r="H26" s="142">
        <v>134.21601956000001</v>
      </c>
      <c r="I26" s="143">
        <v>2341458</v>
      </c>
      <c r="J26" s="142">
        <v>153.12894846</v>
      </c>
      <c r="K26" s="142">
        <v>1.6736849600000001</v>
      </c>
      <c r="L26" s="159">
        <v>0.54399931000000001</v>
      </c>
    </row>
    <row r="27" spans="1:12" ht="14.1" customHeight="1">
      <c r="A27" s="397"/>
      <c r="B27" s="398"/>
      <c r="C27" s="398" t="s">
        <v>373</v>
      </c>
      <c r="D27" s="398"/>
      <c r="E27" s="398"/>
      <c r="F27" s="374" t="s">
        <v>71</v>
      </c>
      <c r="G27" s="375" t="s">
        <v>102</v>
      </c>
      <c r="H27" s="376" t="s">
        <v>102</v>
      </c>
      <c r="I27" s="377">
        <v>102603</v>
      </c>
      <c r="J27" s="376">
        <v>113.78461402000001</v>
      </c>
      <c r="K27" s="376">
        <v>7.3341100000000006E-2</v>
      </c>
      <c r="L27" s="399">
        <v>8.3235600000000007E-3</v>
      </c>
    </row>
    <row r="28" spans="1:12" ht="14.1" customHeight="1">
      <c r="A28" s="96" t="s">
        <v>359</v>
      </c>
      <c r="B28" s="288"/>
      <c r="C28" s="288"/>
      <c r="D28" s="288"/>
      <c r="E28" s="288"/>
      <c r="F28" s="129" t="s">
        <v>71</v>
      </c>
      <c r="G28" s="130" t="s">
        <v>102</v>
      </c>
      <c r="H28" s="131" t="s">
        <v>102</v>
      </c>
      <c r="I28" s="132">
        <v>107269736</v>
      </c>
      <c r="J28" s="131">
        <v>91.672394890000007</v>
      </c>
      <c r="K28" s="131">
        <v>76.676901409999999</v>
      </c>
      <c r="L28" s="158">
        <v>-6.5252448699999999</v>
      </c>
    </row>
    <row r="29" spans="1:12" ht="14.1" customHeight="1">
      <c r="A29" s="289"/>
      <c r="B29" s="290"/>
      <c r="C29" s="290" t="s">
        <v>374</v>
      </c>
      <c r="D29" s="290"/>
      <c r="E29" s="290"/>
      <c r="F29" s="140" t="s">
        <v>131</v>
      </c>
      <c r="G29" s="141">
        <v>155371</v>
      </c>
      <c r="H29" s="142">
        <v>62.77920546</v>
      </c>
      <c r="I29" s="143">
        <v>1809556</v>
      </c>
      <c r="J29" s="142">
        <v>51.2734375</v>
      </c>
      <c r="K29" s="142">
        <v>1.2934789600000001</v>
      </c>
      <c r="L29" s="159">
        <v>-1.15155166</v>
      </c>
    </row>
    <row r="30" spans="1:12" ht="14.1" customHeight="1">
      <c r="A30" s="289"/>
      <c r="B30" s="290"/>
      <c r="C30" s="290" t="s">
        <v>300</v>
      </c>
      <c r="D30" s="290"/>
      <c r="E30" s="290"/>
      <c r="F30" s="140" t="s">
        <v>132</v>
      </c>
      <c r="G30" s="141">
        <v>1402209</v>
      </c>
      <c r="H30" s="142">
        <v>93.378506169999994</v>
      </c>
      <c r="I30" s="143">
        <v>67278845</v>
      </c>
      <c r="J30" s="142">
        <v>105.44798169000001</v>
      </c>
      <c r="K30" s="142">
        <v>48.091228309999998</v>
      </c>
      <c r="L30" s="159">
        <v>2.3276300299999999</v>
      </c>
    </row>
    <row r="31" spans="1:12" ht="14.1" customHeight="1">
      <c r="A31" s="289"/>
      <c r="B31" s="290"/>
      <c r="C31" s="290" t="s">
        <v>375</v>
      </c>
      <c r="D31" s="290"/>
      <c r="E31" s="290"/>
      <c r="F31" s="140" t="s">
        <v>71</v>
      </c>
      <c r="G31" s="141" t="s">
        <v>102</v>
      </c>
      <c r="H31" s="142" t="s">
        <v>102</v>
      </c>
      <c r="I31" s="143">
        <v>7230139</v>
      </c>
      <c r="J31" s="142">
        <v>177.52448218999999</v>
      </c>
      <c r="K31" s="142">
        <v>5.16813666</v>
      </c>
      <c r="L31" s="159">
        <v>2.11429373</v>
      </c>
    </row>
    <row r="32" spans="1:12" ht="14.1" customHeight="1">
      <c r="A32" s="289"/>
      <c r="B32" s="290"/>
      <c r="C32" s="290"/>
      <c r="D32" s="290" t="s">
        <v>376</v>
      </c>
      <c r="E32" s="290"/>
      <c r="F32" s="140" t="s">
        <v>132</v>
      </c>
      <c r="G32" s="141">
        <v>142337</v>
      </c>
      <c r="H32" s="142">
        <v>158.28412566</v>
      </c>
      <c r="I32" s="143">
        <v>6293454</v>
      </c>
      <c r="J32" s="142">
        <v>169.33336489999999</v>
      </c>
      <c r="K32" s="142">
        <v>4.4985899099999997</v>
      </c>
      <c r="L32" s="159">
        <v>1.7255472599999999</v>
      </c>
    </row>
    <row r="33" spans="1:13" ht="14.1" customHeight="1">
      <c r="A33" s="289"/>
      <c r="B33" s="290"/>
      <c r="C33" s="290"/>
      <c r="D33" s="290" t="s">
        <v>377</v>
      </c>
      <c r="E33" s="290"/>
      <c r="F33" s="140" t="s">
        <v>131</v>
      </c>
      <c r="G33" s="141">
        <v>102855</v>
      </c>
      <c r="H33" s="142">
        <v>800.92664693999996</v>
      </c>
      <c r="I33" s="143">
        <v>905886</v>
      </c>
      <c r="J33" s="142">
        <v>289.23840267000003</v>
      </c>
      <c r="K33" s="142">
        <v>0.64753148999999999</v>
      </c>
      <c r="L33" s="159">
        <v>0.39688521999999998</v>
      </c>
    </row>
    <row r="34" spans="1:13" ht="14.1" customHeight="1">
      <c r="A34" s="289"/>
      <c r="B34" s="290"/>
      <c r="C34" s="290"/>
      <c r="D34" s="290" t="s">
        <v>378</v>
      </c>
      <c r="E34" s="290"/>
      <c r="F34" s="140" t="s">
        <v>131</v>
      </c>
      <c r="G34" s="141">
        <v>61409</v>
      </c>
      <c r="H34" s="142">
        <v>44.642909070000002</v>
      </c>
      <c r="I34" s="143">
        <v>3511901</v>
      </c>
      <c r="J34" s="142">
        <v>48.858247130000002</v>
      </c>
      <c r="K34" s="142">
        <v>2.51032301</v>
      </c>
      <c r="L34" s="159">
        <v>-2.4616031999999999</v>
      </c>
    </row>
    <row r="35" spans="1:13" s="6" customFormat="1" ht="14.1" customHeight="1">
      <c r="A35" s="397"/>
      <c r="B35" s="398"/>
      <c r="C35" s="398"/>
      <c r="D35" s="398" t="s">
        <v>379</v>
      </c>
      <c r="E35" s="398"/>
      <c r="F35" s="374" t="s">
        <v>131</v>
      </c>
      <c r="G35" s="375">
        <v>501693</v>
      </c>
      <c r="H35" s="376">
        <v>87.88294956</v>
      </c>
      <c r="I35" s="377">
        <v>27383508</v>
      </c>
      <c r="J35" s="376">
        <v>71.510588029999994</v>
      </c>
      <c r="K35" s="376">
        <v>19.573857650000001</v>
      </c>
      <c r="L35" s="399">
        <v>-7.3053373500000003</v>
      </c>
      <c r="M35" s="11"/>
    </row>
    <row r="36" spans="1:13" ht="14.1" customHeight="1">
      <c r="A36" s="293" t="s">
        <v>363</v>
      </c>
      <c r="B36" s="406"/>
      <c r="C36" s="406"/>
      <c r="D36" s="406"/>
      <c r="E36" s="406"/>
      <c r="F36" s="110" t="s">
        <v>131</v>
      </c>
      <c r="G36" s="362">
        <v>2402</v>
      </c>
      <c r="H36" s="363">
        <v>142.97619048000001</v>
      </c>
      <c r="I36" s="364">
        <v>354075</v>
      </c>
      <c r="J36" s="363">
        <v>110.4148411</v>
      </c>
      <c r="K36" s="363">
        <v>0.25309443999999998</v>
      </c>
      <c r="L36" s="407">
        <v>2.2364470000000001E-2</v>
      </c>
    </row>
    <row r="37" spans="1:13" ht="14.1" customHeight="1">
      <c r="A37" s="96" t="s">
        <v>240</v>
      </c>
      <c r="B37" s="288"/>
      <c r="C37" s="288"/>
      <c r="D37" s="288"/>
      <c r="E37" s="288"/>
      <c r="F37" s="129" t="s">
        <v>71</v>
      </c>
      <c r="G37" s="130" t="s">
        <v>102</v>
      </c>
      <c r="H37" s="131" t="s">
        <v>102</v>
      </c>
      <c r="I37" s="132">
        <v>4918640</v>
      </c>
      <c r="J37" s="131">
        <v>87.046392979999993</v>
      </c>
      <c r="K37" s="131">
        <v>3.5158665299999998</v>
      </c>
      <c r="L37" s="158">
        <v>-0.49014326000000003</v>
      </c>
    </row>
    <row r="38" spans="1:13" ht="14.1" customHeight="1">
      <c r="A38" s="289"/>
      <c r="B38" s="290"/>
      <c r="C38" s="290" t="s">
        <v>241</v>
      </c>
      <c r="D38" s="290"/>
      <c r="E38" s="290"/>
      <c r="F38" s="140" t="s">
        <v>71</v>
      </c>
      <c r="G38" s="141" t="s">
        <v>102</v>
      </c>
      <c r="H38" s="142" t="s">
        <v>102</v>
      </c>
      <c r="I38" s="143">
        <v>1710547</v>
      </c>
      <c r="J38" s="142">
        <v>86.377651599999993</v>
      </c>
      <c r="K38" s="142">
        <v>1.2227068699999999</v>
      </c>
      <c r="L38" s="159">
        <v>-0.18064405</v>
      </c>
    </row>
    <row r="39" spans="1:13" s="6" customFormat="1" ht="14.1" customHeight="1">
      <c r="A39" s="289"/>
      <c r="B39" s="290"/>
      <c r="C39" s="290" t="s">
        <v>242</v>
      </c>
      <c r="D39" s="290"/>
      <c r="E39" s="290"/>
      <c r="F39" s="140" t="s">
        <v>131</v>
      </c>
      <c r="G39" s="141">
        <v>3285</v>
      </c>
      <c r="H39" s="142">
        <v>22.456931910000002</v>
      </c>
      <c r="I39" s="143">
        <v>706602</v>
      </c>
      <c r="J39" s="142">
        <v>58.265689469999998</v>
      </c>
      <c r="K39" s="142">
        <v>0.50508235999999995</v>
      </c>
      <c r="L39" s="159">
        <v>-0.33891694</v>
      </c>
      <c r="M39" s="11"/>
    </row>
    <row r="40" spans="1:13" ht="14.1" customHeight="1">
      <c r="A40" s="397"/>
      <c r="B40" s="398" t="s">
        <v>246</v>
      </c>
      <c r="C40" s="398"/>
      <c r="D40" s="398"/>
      <c r="E40" s="398"/>
      <c r="F40" s="374" t="s">
        <v>131</v>
      </c>
      <c r="G40" s="375">
        <v>5760</v>
      </c>
      <c r="H40" s="376">
        <v>84.980820300000005</v>
      </c>
      <c r="I40" s="377">
        <v>1320036</v>
      </c>
      <c r="J40" s="376">
        <v>82.997120330000001</v>
      </c>
      <c r="K40" s="376">
        <v>0.94356781000000001</v>
      </c>
      <c r="L40" s="399">
        <v>-0.18108534000000001</v>
      </c>
    </row>
    <row r="41" spans="1:13" ht="14.1" customHeight="1">
      <c r="A41" s="96" t="s">
        <v>249</v>
      </c>
      <c r="B41" s="288"/>
      <c r="C41" s="288"/>
      <c r="D41" s="288"/>
      <c r="E41" s="288"/>
      <c r="F41" s="129" t="s">
        <v>71</v>
      </c>
      <c r="G41" s="130" t="s">
        <v>102</v>
      </c>
      <c r="H41" s="131" t="s">
        <v>102</v>
      </c>
      <c r="I41" s="132">
        <v>6036013</v>
      </c>
      <c r="J41" s="131">
        <v>98.941008929999995</v>
      </c>
      <c r="K41" s="131">
        <v>4.3145699000000004</v>
      </c>
      <c r="L41" s="158">
        <v>-4.3261760000000003E-2</v>
      </c>
    </row>
    <row r="42" spans="1:13" ht="14.1" customHeight="1">
      <c r="A42" s="289"/>
      <c r="B42" s="290" t="s">
        <v>250</v>
      </c>
      <c r="C42" s="290"/>
      <c r="D42" s="290"/>
      <c r="E42" s="290"/>
      <c r="F42" s="140" t="s">
        <v>131</v>
      </c>
      <c r="G42" s="141">
        <v>2503</v>
      </c>
      <c r="H42" s="142">
        <v>92.225497419999996</v>
      </c>
      <c r="I42" s="143">
        <v>1213953</v>
      </c>
      <c r="J42" s="142">
        <v>104.18882768</v>
      </c>
      <c r="K42" s="142">
        <v>0.86773920000000004</v>
      </c>
      <c r="L42" s="159">
        <v>3.2682200000000002E-2</v>
      </c>
    </row>
    <row r="43" spans="1:13" ht="14.1" customHeight="1">
      <c r="A43" s="289"/>
      <c r="B43" s="290"/>
      <c r="C43" s="290" t="s">
        <v>302</v>
      </c>
      <c r="D43" s="290"/>
      <c r="E43" s="290"/>
      <c r="F43" s="140" t="s">
        <v>134</v>
      </c>
      <c r="G43" s="141">
        <v>2020995</v>
      </c>
      <c r="H43" s="142">
        <v>115.45719104</v>
      </c>
      <c r="I43" s="143">
        <v>512545</v>
      </c>
      <c r="J43" s="142">
        <v>111.46474652000001</v>
      </c>
      <c r="K43" s="142">
        <v>0.36636953</v>
      </c>
      <c r="L43" s="159">
        <v>3.5301810000000003E-2</v>
      </c>
    </row>
    <row r="44" spans="1:13" ht="14.1" customHeight="1">
      <c r="A44" s="289"/>
      <c r="B44" s="290" t="s">
        <v>303</v>
      </c>
      <c r="C44" s="290"/>
      <c r="D44" s="290"/>
      <c r="E44" s="290"/>
      <c r="F44" s="140" t="s">
        <v>71</v>
      </c>
      <c r="G44" s="141" t="s">
        <v>102</v>
      </c>
      <c r="H44" s="142" t="s">
        <v>102</v>
      </c>
      <c r="I44" s="143">
        <v>251030</v>
      </c>
      <c r="J44" s="142">
        <v>76.11075065</v>
      </c>
      <c r="K44" s="142">
        <v>0.1794374</v>
      </c>
      <c r="L44" s="159">
        <v>-5.2761870000000002E-2</v>
      </c>
    </row>
    <row r="45" spans="1:13" ht="14.1" customHeight="1">
      <c r="A45" s="289"/>
      <c r="B45" s="290" t="s">
        <v>304</v>
      </c>
      <c r="C45" s="290"/>
      <c r="D45" s="290"/>
      <c r="E45" s="290"/>
      <c r="F45" s="140" t="s">
        <v>71</v>
      </c>
      <c r="G45" s="141" t="s">
        <v>102</v>
      </c>
      <c r="H45" s="142" t="s">
        <v>102</v>
      </c>
      <c r="I45" s="143">
        <v>402708</v>
      </c>
      <c r="J45" s="142">
        <v>133.33951400000001</v>
      </c>
      <c r="K45" s="142">
        <v>0.28785752999999997</v>
      </c>
      <c r="L45" s="159">
        <v>6.7426200000000006E-2</v>
      </c>
    </row>
    <row r="46" spans="1:13" ht="14.1" customHeight="1">
      <c r="A46" s="289"/>
      <c r="B46" s="290"/>
      <c r="C46" s="290" t="s">
        <v>305</v>
      </c>
      <c r="D46" s="290"/>
      <c r="E46" s="290"/>
      <c r="F46" s="140" t="s">
        <v>71</v>
      </c>
      <c r="G46" s="141" t="s">
        <v>102</v>
      </c>
      <c r="H46" s="142" t="s">
        <v>102</v>
      </c>
      <c r="I46" s="143">
        <v>263238</v>
      </c>
      <c r="J46" s="142">
        <v>123.72357976000001</v>
      </c>
      <c r="K46" s="142">
        <v>0.18816373</v>
      </c>
      <c r="L46" s="159">
        <v>3.3799820000000001E-2</v>
      </c>
    </row>
    <row r="47" spans="1:13" ht="14.1" customHeight="1">
      <c r="A47" s="289"/>
      <c r="B47" s="290" t="s">
        <v>306</v>
      </c>
      <c r="C47" s="290"/>
      <c r="D47" s="290"/>
      <c r="E47" s="290"/>
      <c r="F47" s="140" t="s">
        <v>131</v>
      </c>
      <c r="G47" s="141">
        <v>14843</v>
      </c>
      <c r="H47" s="142">
        <v>75.671679839999996</v>
      </c>
      <c r="I47" s="143">
        <v>1182248</v>
      </c>
      <c r="J47" s="142">
        <v>80.270009150000007</v>
      </c>
      <c r="K47" s="142">
        <v>0.84507631999999999</v>
      </c>
      <c r="L47" s="159">
        <v>-0.19458986</v>
      </c>
    </row>
    <row r="48" spans="1:13" ht="14.1" customHeight="1">
      <c r="A48" s="289"/>
      <c r="B48" s="290" t="s">
        <v>307</v>
      </c>
      <c r="C48" s="290"/>
      <c r="D48" s="290"/>
      <c r="E48" s="290"/>
      <c r="F48" s="140" t="s">
        <v>131</v>
      </c>
      <c r="G48" s="141">
        <v>445</v>
      </c>
      <c r="H48" s="142">
        <v>145.42483659999999</v>
      </c>
      <c r="I48" s="143">
        <v>319915</v>
      </c>
      <c r="J48" s="142">
        <v>134.18971918</v>
      </c>
      <c r="K48" s="142">
        <v>0.22867672</v>
      </c>
      <c r="L48" s="159">
        <v>5.4581940000000002E-2</v>
      </c>
    </row>
    <row r="49" spans="1:13" s="6" customFormat="1" ht="14.1" customHeight="1">
      <c r="A49" s="289"/>
      <c r="B49" s="290"/>
      <c r="C49" s="290" t="s">
        <v>380</v>
      </c>
      <c r="D49" s="290"/>
      <c r="E49" s="290"/>
      <c r="F49" s="140" t="s">
        <v>131</v>
      </c>
      <c r="G49" s="141">
        <v>358</v>
      </c>
      <c r="H49" s="142">
        <v>131.13553114000001</v>
      </c>
      <c r="I49" s="143">
        <v>275476</v>
      </c>
      <c r="J49" s="142">
        <v>125.33429181</v>
      </c>
      <c r="K49" s="142">
        <v>0.19691151000000001</v>
      </c>
      <c r="L49" s="159">
        <v>3.7287279999999999E-2</v>
      </c>
      <c r="M49" s="11"/>
    </row>
    <row r="50" spans="1:13" ht="14.1" customHeight="1">
      <c r="A50" s="397"/>
      <c r="B50" s="398" t="s">
        <v>308</v>
      </c>
      <c r="C50" s="398"/>
      <c r="D50" s="398"/>
      <c r="E50" s="398"/>
      <c r="F50" s="374" t="s">
        <v>71</v>
      </c>
      <c r="G50" s="375" t="s">
        <v>102</v>
      </c>
      <c r="H50" s="376" t="s">
        <v>102</v>
      </c>
      <c r="I50" s="377">
        <v>1778435</v>
      </c>
      <c r="J50" s="376">
        <v>104.70195794</v>
      </c>
      <c r="K50" s="376">
        <v>1.2712335299999999</v>
      </c>
      <c r="L50" s="399">
        <v>5.3481059999999997E-2</v>
      </c>
    </row>
    <row r="51" spans="1:13" s="6" customFormat="1" ht="14.1" customHeight="1">
      <c r="A51" s="96" t="s">
        <v>364</v>
      </c>
      <c r="B51" s="288"/>
      <c r="C51" s="288"/>
      <c r="D51" s="288"/>
      <c r="E51" s="288"/>
      <c r="F51" s="129" t="s">
        <v>71</v>
      </c>
      <c r="G51" s="130" t="s">
        <v>102</v>
      </c>
      <c r="H51" s="131" t="s">
        <v>102</v>
      </c>
      <c r="I51" s="132">
        <v>6096866</v>
      </c>
      <c r="J51" s="131">
        <v>80.93074661</v>
      </c>
      <c r="K51" s="131">
        <v>4.3580679</v>
      </c>
      <c r="L51" s="158">
        <v>-0.96197736</v>
      </c>
      <c r="M51" s="11"/>
    </row>
    <row r="52" spans="1:13" ht="14.1" customHeight="1">
      <c r="A52" s="289"/>
      <c r="B52" s="290" t="s">
        <v>258</v>
      </c>
      <c r="C52" s="290"/>
      <c r="D52" s="290"/>
      <c r="E52" s="290"/>
      <c r="F52" s="140" t="s">
        <v>71</v>
      </c>
      <c r="G52" s="141" t="s">
        <v>102</v>
      </c>
      <c r="H52" s="142" t="s">
        <v>102</v>
      </c>
      <c r="I52" s="143">
        <v>1294750</v>
      </c>
      <c r="J52" s="142">
        <v>72.135018259999995</v>
      </c>
      <c r="K52" s="142">
        <v>0.92549325999999998</v>
      </c>
      <c r="L52" s="159">
        <v>-0.33491653999999998</v>
      </c>
    </row>
    <row r="53" spans="1:13" ht="14.1" customHeight="1">
      <c r="A53" s="289"/>
      <c r="B53" s="290"/>
      <c r="C53" s="290" t="s">
        <v>259</v>
      </c>
      <c r="D53" s="290"/>
      <c r="E53" s="290"/>
      <c r="F53" s="140" t="s">
        <v>131</v>
      </c>
      <c r="G53" s="141">
        <v>1087</v>
      </c>
      <c r="H53" s="142">
        <v>72.709030100000007</v>
      </c>
      <c r="I53" s="143">
        <v>369922</v>
      </c>
      <c r="J53" s="142">
        <v>64.568729579999996</v>
      </c>
      <c r="K53" s="142">
        <v>0.26442195000000002</v>
      </c>
      <c r="L53" s="159">
        <v>-0.13592918000000001</v>
      </c>
    </row>
    <row r="54" spans="1:13" ht="14.1" customHeight="1">
      <c r="A54" s="289"/>
      <c r="B54" s="290"/>
      <c r="C54" s="290" t="s">
        <v>381</v>
      </c>
      <c r="D54" s="290"/>
      <c r="E54" s="290"/>
      <c r="F54" s="140" t="s">
        <v>71</v>
      </c>
      <c r="G54" s="141" t="s">
        <v>102</v>
      </c>
      <c r="H54" s="142" t="s">
        <v>102</v>
      </c>
      <c r="I54" s="143">
        <v>213585</v>
      </c>
      <c r="J54" s="142">
        <v>92.994853579999997</v>
      </c>
      <c r="K54" s="142">
        <v>0.15267153999999999</v>
      </c>
      <c r="L54" s="159">
        <v>-1.077376E-2</v>
      </c>
    </row>
    <row r="55" spans="1:13" ht="14.1" customHeight="1">
      <c r="A55" s="397"/>
      <c r="B55" s="398"/>
      <c r="C55" s="398" t="s">
        <v>382</v>
      </c>
      <c r="D55" s="398"/>
      <c r="E55" s="398"/>
      <c r="F55" s="374" t="s">
        <v>134</v>
      </c>
      <c r="G55" s="375">
        <v>154800</v>
      </c>
      <c r="H55" s="376">
        <v>89.24504915</v>
      </c>
      <c r="I55" s="377">
        <v>392424</v>
      </c>
      <c r="J55" s="376">
        <v>91.694920400000001</v>
      </c>
      <c r="K55" s="376">
        <v>0.28050648</v>
      </c>
      <c r="L55" s="399">
        <v>-2.3800829999999999E-2</v>
      </c>
    </row>
    <row r="56" spans="1:13" ht="14.1" customHeight="1">
      <c r="A56" s="96"/>
      <c r="B56" s="288" t="s">
        <v>266</v>
      </c>
      <c r="C56" s="288"/>
      <c r="D56" s="288"/>
      <c r="E56" s="288"/>
      <c r="F56" s="129" t="s">
        <v>71</v>
      </c>
      <c r="G56" s="130" t="s">
        <v>102</v>
      </c>
      <c r="H56" s="131" t="s">
        <v>102</v>
      </c>
      <c r="I56" s="132">
        <v>4556476</v>
      </c>
      <c r="J56" s="131">
        <v>90.199866060000005</v>
      </c>
      <c r="K56" s="131">
        <v>3.2569900299999999</v>
      </c>
      <c r="L56" s="158">
        <v>-0.33150742999999999</v>
      </c>
    </row>
    <row r="57" spans="1:13" s="6" customFormat="1" ht="14.1" customHeight="1">
      <c r="A57" s="289"/>
      <c r="B57" s="290"/>
      <c r="C57" s="290" t="s">
        <v>267</v>
      </c>
      <c r="D57" s="290"/>
      <c r="E57" s="290"/>
      <c r="F57" s="140" t="s">
        <v>71</v>
      </c>
      <c r="G57" s="141" t="s">
        <v>102</v>
      </c>
      <c r="H57" s="142" t="s">
        <v>102</v>
      </c>
      <c r="I57" s="143">
        <v>880744</v>
      </c>
      <c r="J57" s="142">
        <v>99.374021200000001</v>
      </c>
      <c r="K57" s="142">
        <v>0.62955987000000002</v>
      </c>
      <c r="L57" s="159">
        <v>-3.7151300000000001E-3</v>
      </c>
      <c r="M57" s="11"/>
    </row>
    <row r="58" spans="1:13" ht="14.1" customHeight="1">
      <c r="A58" s="289"/>
      <c r="B58" s="290"/>
      <c r="C58" s="290" t="s">
        <v>268</v>
      </c>
      <c r="D58" s="290"/>
      <c r="E58" s="290"/>
      <c r="F58" s="140" t="s">
        <v>134</v>
      </c>
      <c r="G58" s="141">
        <v>198602</v>
      </c>
      <c r="H58" s="142">
        <v>73.926751460000006</v>
      </c>
      <c r="I58" s="143">
        <v>586806</v>
      </c>
      <c r="J58" s="142">
        <v>79.049848850000004</v>
      </c>
      <c r="K58" s="142">
        <v>0.41945163000000002</v>
      </c>
      <c r="L58" s="159">
        <v>-0.10414026999999999</v>
      </c>
    </row>
    <row r="59" spans="1:13" ht="14.1" customHeight="1">
      <c r="A59" s="289"/>
      <c r="B59" s="290"/>
      <c r="C59" s="290" t="s">
        <v>309</v>
      </c>
      <c r="D59" s="290"/>
      <c r="E59" s="290"/>
      <c r="F59" s="140" t="s">
        <v>134</v>
      </c>
      <c r="G59" s="141">
        <v>703954</v>
      </c>
      <c r="H59" s="142">
        <v>95.40908641</v>
      </c>
      <c r="I59" s="143">
        <v>777018</v>
      </c>
      <c r="J59" s="142">
        <v>83.632516260000003</v>
      </c>
      <c r="K59" s="142">
        <v>0.55541605000000005</v>
      </c>
      <c r="L59" s="159">
        <v>-0.10183003</v>
      </c>
    </row>
    <row r="60" spans="1:13" s="6" customFormat="1" ht="14.1" customHeight="1">
      <c r="A60" s="289"/>
      <c r="B60" s="290"/>
      <c r="C60" s="290" t="s">
        <v>310</v>
      </c>
      <c r="D60" s="290"/>
      <c r="E60" s="290"/>
      <c r="F60" s="140" t="s">
        <v>71</v>
      </c>
      <c r="G60" s="141" t="s">
        <v>102</v>
      </c>
      <c r="H60" s="142" t="s">
        <v>102</v>
      </c>
      <c r="I60" s="143">
        <v>235112</v>
      </c>
      <c r="J60" s="142">
        <v>127.52390612000001</v>
      </c>
      <c r="K60" s="142">
        <v>0.16805914</v>
      </c>
      <c r="L60" s="159">
        <v>3.3980620000000003E-2</v>
      </c>
      <c r="M60" s="11"/>
    </row>
    <row r="61" spans="1:13" ht="14.1" customHeight="1">
      <c r="A61" s="289"/>
      <c r="B61" s="290"/>
      <c r="C61" s="290" t="s">
        <v>311</v>
      </c>
      <c r="D61" s="290"/>
      <c r="E61" s="290"/>
      <c r="F61" s="140" t="s">
        <v>71</v>
      </c>
      <c r="G61" s="141" t="s">
        <v>102</v>
      </c>
      <c r="H61" s="142" t="s">
        <v>102</v>
      </c>
      <c r="I61" s="143">
        <v>670871</v>
      </c>
      <c r="J61" s="142">
        <v>214.68215491000001</v>
      </c>
      <c r="K61" s="142">
        <v>0.47954168000000003</v>
      </c>
      <c r="L61" s="159">
        <v>0.23998106</v>
      </c>
    </row>
    <row r="62" spans="1:13" ht="14.1" customHeight="1">
      <c r="A62" s="289"/>
      <c r="B62" s="290"/>
      <c r="C62" s="290" t="s">
        <v>312</v>
      </c>
      <c r="D62" s="290"/>
      <c r="E62" s="290"/>
      <c r="F62" s="140" t="s">
        <v>71</v>
      </c>
      <c r="G62" s="141" t="s">
        <v>102</v>
      </c>
      <c r="H62" s="142" t="s">
        <v>102</v>
      </c>
      <c r="I62" s="143">
        <v>1002169</v>
      </c>
      <c r="J62" s="142">
        <v>69.835808999999998</v>
      </c>
      <c r="K62" s="142">
        <v>0.71635501999999995</v>
      </c>
      <c r="L62" s="159">
        <v>-0.28986283000000002</v>
      </c>
    </row>
    <row r="63" spans="1:13" s="6" customFormat="1">
      <c r="A63" s="400"/>
      <c r="B63" s="401" t="s">
        <v>277</v>
      </c>
      <c r="C63" s="401"/>
      <c r="D63" s="401"/>
      <c r="E63" s="401"/>
      <c r="F63" s="428" t="s">
        <v>71</v>
      </c>
      <c r="G63" s="429" t="s">
        <v>102</v>
      </c>
      <c r="H63" s="430" t="s">
        <v>102</v>
      </c>
      <c r="I63" s="429">
        <v>245640</v>
      </c>
      <c r="J63" s="430">
        <v>35.755198290000003</v>
      </c>
      <c r="K63" s="430">
        <v>0.17558460000000001</v>
      </c>
      <c r="L63" s="431">
        <v>-0.29555339000000003</v>
      </c>
      <c r="M63" s="11"/>
    </row>
    <row r="64" spans="1:13">
      <c r="A64" s="420"/>
      <c r="B64" s="421"/>
      <c r="C64" s="421" t="s">
        <v>313</v>
      </c>
      <c r="D64" s="421"/>
      <c r="E64" s="421"/>
      <c r="F64" s="432" t="s">
        <v>134</v>
      </c>
      <c r="G64" s="433">
        <v>201395</v>
      </c>
      <c r="H64" s="434">
        <v>31.257566260000001</v>
      </c>
      <c r="I64" s="433">
        <v>198469</v>
      </c>
      <c r="J64" s="434">
        <v>31.38743041</v>
      </c>
      <c r="K64" s="434">
        <v>0.14186656</v>
      </c>
      <c r="L64" s="435">
        <v>-0.29052176000000002</v>
      </c>
    </row>
    <row r="65" spans="1:12">
      <c r="A65" s="422" t="s">
        <v>368</v>
      </c>
      <c r="B65" s="423"/>
      <c r="C65" s="423"/>
      <c r="D65" s="423"/>
      <c r="E65" s="423"/>
      <c r="F65" s="436" t="s">
        <v>71</v>
      </c>
      <c r="G65" s="437" t="s">
        <v>102</v>
      </c>
      <c r="H65" s="438" t="s">
        <v>102</v>
      </c>
      <c r="I65" s="437">
        <v>1705353</v>
      </c>
      <c r="J65" s="438">
        <v>117.91770701999999</v>
      </c>
      <c r="K65" s="438">
        <v>1.2189941799999999</v>
      </c>
      <c r="L65" s="439">
        <v>0.17352248000000001</v>
      </c>
    </row>
    <row r="66" spans="1:12">
      <c r="A66" s="424"/>
      <c r="B66" s="425" t="s">
        <v>314</v>
      </c>
      <c r="C66" s="425"/>
      <c r="D66" s="425"/>
      <c r="E66" s="425"/>
      <c r="F66" s="432" t="s">
        <v>134</v>
      </c>
      <c r="G66" s="440">
        <v>2194453</v>
      </c>
      <c r="H66" s="441">
        <v>127.89924273</v>
      </c>
      <c r="I66" s="440">
        <v>836091</v>
      </c>
      <c r="J66" s="441">
        <v>108.84617387</v>
      </c>
      <c r="K66" s="441">
        <v>0.59764170000000005</v>
      </c>
      <c r="L66" s="442">
        <v>4.5502359999999999E-2</v>
      </c>
    </row>
    <row r="67" spans="1:12">
      <c r="A67" s="426" t="s">
        <v>369</v>
      </c>
      <c r="B67" s="427"/>
      <c r="C67" s="427"/>
      <c r="D67" s="427"/>
      <c r="E67" s="427"/>
      <c r="F67" s="436" t="s">
        <v>71</v>
      </c>
      <c r="G67" s="443" t="s">
        <v>102</v>
      </c>
      <c r="H67" s="444" t="s">
        <v>102</v>
      </c>
      <c r="I67" s="443">
        <v>77301</v>
      </c>
      <c r="J67" s="444">
        <v>23.431219800000001</v>
      </c>
      <c r="K67" s="444">
        <v>5.5255110000000003E-2</v>
      </c>
      <c r="L67" s="445">
        <v>-0.16915311</v>
      </c>
    </row>
    <row r="68" spans="1:12">
      <c r="A68" s="404"/>
      <c r="B68" s="405" t="s">
        <v>383</v>
      </c>
      <c r="C68" s="405"/>
      <c r="D68" s="405"/>
      <c r="E68" s="405"/>
      <c r="F68" s="446" t="s">
        <v>71</v>
      </c>
      <c r="G68" s="447" t="s">
        <v>102</v>
      </c>
      <c r="H68" s="448" t="s">
        <v>102</v>
      </c>
      <c r="I68" s="447">
        <v>77301</v>
      </c>
      <c r="J68" s="448">
        <v>23.431219800000001</v>
      </c>
      <c r="K68" s="448">
        <v>5.5255110000000003E-2</v>
      </c>
      <c r="L68" s="449">
        <v>-0.16915311</v>
      </c>
    </row>
    <row r="69" spans="1:12">
      <c r="G69" s="168"/>
      <c r="H69" s="169"/>
      <c r="I69" s="168"/>
      <c r="J69" s="169"/>
      <c r="K69" s="169"/>
      <c r="L69" s="212"/>
    </row>
    <row r="70" spans="1:12">
      <c r="G70" s="168"/>
      <c r="H70" s="169"/>
      <c r="I70" s="168"/>
      <c r="J70" s="169"/>
      <c r="K70" s="169"/>
      <c r="L70" s="212"/>
    </row>
    <row r="71" spans="1:12">
      <c r="G71" s="168"/>
      <c r="H71" s="169"/>
      <c r="I71" s="168"/>
      <c r="J71" s="169"/>
      <c r="K71" s="169"/>
      <c r="L71" s="212"/>
    </row>
  </sheetData>
  <phoneticPr fontId="3"/>
  <conditionalFormatting sqref="L5">
    <cfRule type="cellIs" dxfId="5"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1" orientation="portrait"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64"/>
  <sheetViews>
    <sheetView showGridLines="0" zoomScaleNormal="100" zoomScaleSheetLayoutView="100" workbookViewId="0"/>
  </sheetViews>
  <sheetFormatPr defaultRowHeight="12"/>
  <cols>
    <col min="1" max="1" width="1.625" style="91" customWidth="1"/>
    <col min="2" max="2" width="18.625" style="91" customWidth="1"/>
    <col min="3" max="3" width="13.125" style="279" customWidth="1"/>
    <col min="4" max="6" width="7.125" style="279" customWidth="1"/>
    <col min="7" max="7" width="1.625" style="14" customWidth="1"/>
    <col min="8" max="8" width="1.625" style="91" customWidth="1"/>
    <col min="9" max="9" width="18.625" style="91" customWidth="1"/>
    <col min="10" max="10" width="13.125" style="279" customWidth="1"/>
    <col min="11" max="13" width="7.125" style="279" customWidth="1"/>
    <col min="14" max="14" width="5.625" style="14" customWidth="1"/>
    <col min="15" max="16384" width="9" style="14"/>
  </cols>
  <sheetData>
    <row r="1" spans="1:13" ht="15" customHeight="1">
      <c r="A1" s="46" t="s">
        <v>316</v>
      </c>
      <c r="B1" s="47"/>
      <c r="C1" s="48"/>
      <c r="D1" s="48"/>
      <c r="E1" s="48"/>
      <c r="F1" s="48"/>
      <c r="G1" s="49"/>
      <c r="H1" s="46"/>
      <c r="I1" s="47"/>
      <c r="J1" s="48"/>
      <c r="K1" s="48"/>
      <c r="L1" s="48"/>
      <c r="M1" s="48"/>
    </row>
    <row r="2" spans="1:13" ht="15" customHeight="1">
      <c r="A2" s="50" t="s">
        <v>138</v>
      </c>
      <c r="B2" s="47"/>
      <c r="C2" s="51" t="s">
        <v>354</v>
      </c>
      <c r="D2" s="48"/>
      <c r="E2" s="51"/>
      <c r="F2" s="52" t="s">
        <v>124</v>
      </c>
      <c r="G2" s="51"/>
      <c r="H2" s="50" t="s">
        <v>139</v>
      </c>
      <c r="I2" s="47"/>
      <c r="J2" s="51" t="s">
        <v>354</v>
      </c>
      <c r="K2" s="48"/>
      <c r="L2" s="48"/>
      <c r="M2" s="52" t="s">
        <v>124</v>
      </c>
    </row>
    <row r="3" spans="1:13" ht="5.0999999999999996" customHeight="1">
      <c r="A3" s="651" t="s">
        <v>140</v>
      </c>
      <c r="B3" s="652"/>
      <c r="C3" s="655" t="s">
        <v>127</v>
      </c>
      <c r="D3" s="53"/>
      <c r="E3" s="53"/>
      <c r="F3" s="54"/>
      <c r="G3" s="49"/>
      <c r="H3" s="657" t="s">
        <v>140</v>
      </c>
      <c r="I3" s="657"/>
      <c r="J3" s="655" t="s">
        <v>127</v>
      </c>
      <c r="K3" s="53"/>
      <c r="L3" s="53"/>
      <c r="M3" s="54"/>
    </row>
    <row r="4" spans="1:13" ht="30" customHeight="1">
      <c r="A4" s="653"/>
      <c r="B4" s="654"/>
      <c r="C4" s="656"/>
      <c r="D4" s="55" t="s">
        <v>82</v>
      </c>
      <c r="E4" s="56" t="s">
        <v>128</v>
      </c>
      <c r="F4" s="55" t="s">
        <v>129</v>
      </c>
      <c r="G4" s="49"/>
      <c r="H4" s="657"/>
      <c r="I4" s="657"/>
      <c r="J4" s="656"/>
      <c r="K4" s="55" t="s">
        <v>82</v>
      </c>
      <c r="L4" s="56" t="s">
        <v>128</v>
      </c>
      <c r="M4" s="55" t="s">
        <v>129</v>
      </c>
    </row>
    <row r="5" spans="1:13" ht="15" customHeight="1">
      <c r="A5" s="57" t="s">
        <v>141</v>
      </c>
      <c r="B5" s="160"/>
      <c r="C5" s="313">
        <v>65059193</v>
      </c>
      <c r="D5" s="161">
        <v>83.015144649999996</v>
      </c>
      <c r="E5" s="161">
        <v>100</v>
      </c>
      <c r="F5" s="161">
        <v>-16.98485535</v>
      </c>
      <c r="G5" s="49"/>
      <c r="H5" s="57" t="s">
        <v>141</v>
      </c>
      <c r="I5" s="160"/>
      <c r="J5" s="313">
        <v>139898371</v>
      </c>
      <c r="K5" s="161">
        <v>93.680826550000006</v>
      </c>
      <c r="L5" s="161">
        <v>100</v>
      </c>
      <c r="M5" s="161">
        <v>-6.3191734500000001</v>
      </c>
    </row>
    <row r="6" spans="1:13" ht="15" customHeight="1">
      <c r="A6" s="293" t="s">
        <v>142</v>
      </c>
      <c r="B6" s="292"/>
      <c r="C6" s="196">
        <v>45677389</v>
      </c>
      <c r="D6" s="97">
        <v>99.927519970000006</v>
      </c>
      <c r="E6" s="97">
        <v>70.208969550000006</v>
      </c>
      <c r="F6" s="97">
        <v>-4.227496E-2</v>
      </c>
      <c r="G6" s="58"/>
      <c r="H6" s="293" t="s">
        <v>142</v>
      </c>
      <c r="I6" s="292"/>
      <c r="J6" s="196">
        <v>32477276</v>
      </c>
      <c r="K6" s="97">
        <v>71.586148159999993</v>
      </c>
      <c r="L6" s="97">
        <v>23.21490648</v>
      </c>
      <c r="M6" s="97">
        <v>-8.6321458399999997</v>
      </c>
    </row>
    <row r="7" spans="1:13" ht="15" customHeight="1">
      <c r="A7" s="294"/>
      <c r="B7" s="295" t="s">
        <v>143</v>
      </c>
      <c r="C7" s="314">
        <v>5279834</v>
      </c>
      <c r="D7" s="59">
        <v>82.320828070000005</v>
      </c>
      <c r="E7" s="59">
        <v>8.1154311299999993</v>
      </c>
      <c r="F7" s="59">
        <v>-1.4468420200000001</v>
      </c>
      <c r="G7" s="58"/>
      <c r="H7" s="294"/>
      <c r="I7" s="295" t="s">
        <v>143</v>
      </c>
      <c r="J7" s="314">
        <v>3233212</v>
      </c>
      <c r="K7" s="59">
        <v>54.111094020000003</v>
      </c>
      <c r="L7" s="59">
        <v>2.3111148300000002</v>
      </c>
      <c r="M7" s="59">
        <v>-1.83608857</v>
      </c>
    </row>
    <row r="8" spans="1:13" ht="15" customHeight="1">
      <c r="A8" s="294"/>
      <c r="B8" s="295" t="s">
        <v>144</v>
      </c>
      <c r="C8" s="314">
        <v>9869155</v>
      </c>
      <c r="D8" s="59">
        <v>91.29664923</v>
      </c>
      <c r="E8" s="59">
        <v>15.1695011</v>
      </c>
      <c r="F8" s="59">
        <v>-1.2004947800000001</v>
      </c>
      <c r="G8" s="58"/>
      <c r="H8" s="294"/>
      <c r="I8" s="295" t="s">
        <v>144</v>
      </c>
      <c r="J8" s="314">
        <v>5814331</v>
      </c>
      <c r="K8" s="59">
        <v>86.690603879999998</v>
      </c>
      <c r="L8" s="59">
        <v>4.15611058</v>
      </c>
      <c r="M8" s="59">
        <v>-0.59775626000000004</v>
      </c>
    </row>
    <row r="9" spans="1:13" ht="15" customHeight="1">
      <c r="A9" s="296"/>
      <c r="B9" s="295" t="s">
        <v>145</v>
      </c>
      <c r="C9" s="314">
        <v>9711891</v>
      </c>
      <c r="D9" s="59">
        <v>171.33940508000001</v>
      </c>
      <c r="E9" s="59">
        <v>14.927776619999999</v>
      </c>
      <c r="F9" s="59">
        <v>5.1597027799999999</v>
      </c>
      <c r="G9" s="58"/>
      <c r="H9" s="296"/>
      <c r="I9" s="295" t="s">
        <v>145</v>
      </c>
      <c r="J9" s="314">
        <v>2494187</v>
      </c>
      <c r="K9" s="59">
        <v>226.5486171</v>
      </c>
      <c r="L9" s="59">
        <v>1.78285636</v>
      </c>
      <c r="M9" s="59">
        <v>0.93296007000000003</v>
      </c>
    </row>
    <row r="10" spans="1:13" ht="15" customHeight="1">
      <c r="A10" s="296"/>
      <c r="B10" s="295" t="s">
        <v>146</v>
      </c>
      <c r="C10" s="314">
        <v>3044544</v>
      </c>
      <c r="D10" s="59">
        <v>438.54723335</v>
      </c>
      <c r="E10" s="59">
        <v>4.6796522700000001</v>
      </c>
      <c r="F10" s="59">
        <v>2.9989816299999998</v>
      </c>
      <c r="G10" s="58"/>
      <c r="H10" s="296"/>
      <c r="I10" s="295" t="s">
        <v>146</v>
      </c>
      <c r="J10" s="314" t="s">
        <v>71</v>
      </c>
      <c r="K10" s="59" t="s">
        <v>71</v>
      </c>
      <c r="L10" s="59" t="s">
        <v>71</v>
      </c>
      <c r="M10" s="59" t="s">
        <v>71</v>
      </c>
    </row>
    <row r="11" spans="1:13" ht="15" customHeight="1">
      <c r="A11" s="296"/>
      <c r="B11" s="295" t="s">
        <v>147</v>
      </c>
      <c r="C11" s="314">
        <v>3199426</v>
      </c>
      <c r="D11" s="59">
        <v>112.44382511000001</v>
      </c>
      <c r="E11" s="59">
        <v>4.9177154700000001</v>
      </c>
      <c r="F11" s="59">
        <v>0.45179249999999999</v>
      </c>
      <c r="G11" s="58"/>
      <c r="H11" s="296"/>
      <c r="I11" s="295" t="s">
        <v>147</v>
      </c>
      <c r="J11" s="314">
        <v>2729355</v>
      </c>
      <c r="K11" s="59">
        <v>109.45128688</v>
      </c>
      <c r="L11" s="59">
        <v>1.9509555300000001</v>
      </c>
      <c r="M11" s="59">
        <v>0.15782222000000001</v>
      </c>
    </row>
    <row r="12" spans="1:13" ht="15" customHeight="1">
      <c r="A12" s="296"/>
      <c r="B12" s="295" t="s">
        <v>148</v>
      </c>
      <c r="C12" s="314">
        <v>4766558</v>
      </c>
      <c r="D12" s="59">
        <v>105.27799324999999</v>
      </c>
      <c r="E12" s="59">
        <v>7.3264942</v>
      </c>
      <c r="F12" s="59">
        <v>0.3049192</v>
      </c>
      <c r="G12" s="58"/>
      <c r="H12" s="296"/>
      <c r="I12" s="295" t="s">
        <v>148</v>
      </c>
      <c r="J12" s="314">
        <v>2602488</v>
      </c>
      <c r="K12" s="59">
        <v>80.825495320000002</v>
      </c>
      <c r="L12" s="59">
        <v>1.86027041</v>
      </c>
      <c r="M12" s="59">
        <v>-0.41343056</v>
      </c>
    </row>
    <row r="13" spans="1:13" ht="15" customHeight="1">
      <c r="A13" s="297"/>
      <c r="B13" s="298" t="s">
        <v>149</v>
      </c>
      <c r="C13" s="314">
        <v>643432</v>
      </c>
      <c r="D13" s="59">
        <v>79.368439230000007</v>
      </c>
      <c r="E13" s="59">
        <v>0.98899475000000003</v>
      </c>
      <c r="F13" s="59">
        <v>-0.21342021999999999</v>
      </c>
      <c r="G13" s="58"/>
      <c r="H13" s="297"/>
      <c r="I13" s="298" t="s">
        <v>149</v>
      </c>
      <c r="J13" s="314">
        <v>460393</v>
      </c>
      <c r="K13" s="59">
        <v>89.337892139999994</v>
      </c>
      <c r="L13" s="59">
        <v>0.32909104</v>
      </c>
      <c r="M13" s="59">
        <v>-3.6793760000000002E-2</v>
      </c>
    </row>
    <row r="14" spans="1:13" ht="15" customHeight="1">
      <c r="A14" s="297"/>
      <c r="B14" s="298" t="s">
        <v>150</v>
      </c>
      <c r="C14" s="314">
        <v>1762781</v>
      </c>
      <c r="D14" s="59">
        <v>134.79021193</v>
      </c>
      <c r="E14" s="59">
        <v>2.70950333</v>
      </c>
      <c r="F14" s="59">
        <v>0.58055816000000005</v>
      </c>
      <c r="G14" s="58"/>
      <c r="H14" s="297"/>
      <c r="I14" s="298" t="s">
        <v>150</v>
      </c>
      <c r="J14" s="314">
        <v>3934907</v>
      </c>
      <c r="K14" s="59">
        <v>90.629891479999998</v>
      </c>
      <c r="L14" s="59">
        <v>2.8126896499999998</v>
      </c>
      <c r="M14" s="59">
        <v>-0.27242420000000001</v>
      </c>
    </row>
    <row r="15" spans="1:13" ht="15" customHeight="1">
      <c r="A15" s="296"/>
      <c r="B15" s="295" t="s">
        <v>151</v>
      </c>
      <c r="C15" s="314">
        <v>1631883</v>
      </c>
      <c r="D15" s="59">
        <v>32.924345449999997</v>
      </c>
      <c r="E15" s="59">
        <v>2.5083050099999999</v>
      </c>
      <c r="F15" s="59">
        <v>-4.2421443700000001</v>
      </c>
      <c r="G15" s="58"/>
      <c r="H15" s="296"/>
      <c r="I15" s="295" t="s">
        <v>151</v>
      </c>
      <c r="J15" s="314">
        <v>1250995</v>
      </c>
      <c r="K15" s="59">
        <v>85.402526719999997</v>
      </c>
      <c r="L15" s="59">
        <v>0.89421698999999999</v>
      </c>
      <c r="M15" s="59">
        <v>-0.14318601</v>
      </c>
    </row>
    <row r="16" spans="1:13" ht="15" customHeight="1">
      <c r="A16" s="297"/>
      <c r="B16" s="298" t="s">
        <v>152</v>
      </c>
      <c r="C16" s="314">
        <v>3448603</v>
      </c>
      <c r="D16" s="59">
        <v>82.6427987</v>
      </c>
      <c r="E16" s="59">
        <v>5.30071592</v>
      </c>
      <c r="F16" s="59">
        <v>-0.92420122999999998</v>
      </c>
      <c r="G16" s="58"/>
      <c r="H16" s="297"/>
      <c r="I16" s="298" t="s">
        <v>152</v>
      </c>
      <c r="J16" s="314">
        <v>8980397</v>
      </c>
      <c r="K16" s="59">
        <v>48.164677079999997</v>
      </c>
      <c r="L16" s="59">
        <v>6.4192291399999997</v>
      </c>
      <c r="M16" s="59">
        <v>-6.4718843499999998</v>
      </c>
    </row>
    <row r="17" spans="1:13" ht="15" customHeight="1">
      <c r="A17" s="297"/>
      <c r="B17" s="298" t="s">
        <v>153</v>
      </c>
      <c r="C17" s="314">
        <v>2050677</v>
      </c>
      <c r="D17" s="59">
        <v>70.981579609999997</v>
      </c>
      <c r="E17" s="59">
        <v>3.15201727</v>
      </c>
      <c r="F17" s="59">
        <v>-1.0697296300000001</v>
      </c>
      <c r="G17" s="58"/>
      <c r="H17" s="297"/>
      <c r="I17" s="298" t="s">
        <v>153</v>
      </c>
      <c r="J17" s="314">
        <v>687859</v>
      </c>
      <c r="K17" s="59">
        <v>96.756447300000005</v>
      </c>
      <c r="L17" s="59">
        <v>0.49168477999999999</v>
      </c>
      <c r="M17" s="59">
        <v>-1.5441109999999999E-2</v>
      </c>
    </row>
    <row r="18" spans="1:13" ht="15" customHeight="1">
      <c r="A18" s="297"/>
      <c r="B18" s="298" t="s">
        <v>154</v>
      </c>
      <c r="C18" s="314">
        <v>29030</v>
      </c>
      <c r="D18" s="59">
        <v>15.148747869999999</v>
      </c>
      <c r="E18" s="59">
        <v>4.4620899999999998E-2</v>
      </c>
      <c r="F18" s="59">
        <v>-0.20748046000000001</v>
      </c>
      <c r="G18" s="58"/>
      <c r="H18" s="297"/>
      <c r="I18" s="298" t="s">
        <v>154</v>
      </c>
      <c r="J18" s="314">
        <v>8852</v>
      </c>
      <c r="K18" s="59">
        <v>128.64409243</v>
      </c>
      <c r="L18" s="59">
        <v>6.3274500000000001E-3</v>
      </c>
      <c r="M18" s="59">
        <v>1.31985E-3</v>
      </c>
    </row>
    <row r="19" spans="1:13" ht="15" customHeight="1">
      <c r="A19" s="297"/>
      <c r="B19" s="299" t="s">
        <v>155</v>
      </c>
      <c r="C19" s="315">
        <v>1765</v>
      </c>
      <c r="D19" s="60">
        <v>31.433659840000001</v>
      </c>
      <c r="E19" s="60">
        <v>2.7129099999999998E-3</v>
      </c>
      <c r="F19" s="60">
        <v>-4.9125799999999997E-3</v>
      </c>
      <c r="G19" s="58"/>
      <c r="H19" s="297"/>
      <c r="I19" s="299" t="s">
        <v>155</v>
      </c>
      <c r="J19" s="315">
        <v>125850</v>
      </c>
      <c r="K19" s="60">
        <v>105.5797448</v>
      </c>
      <c r="L19" s="60">
        <v>8.9958159999999995E-2</v>
      </c>
      <c r="M19" s="60">
        <v>4.4537400000000003E-3</v>
      </c>
    </row>
    <row r="20" spans="1:13" ht="15" customHeight="1">
      <c r="A20" s="300" t="s">
        <v>156</v>
      </c>
      <c r="B20" s="301"/>
      <c r="C20" s="196">
        <v>541756</v>
      </c>
      <c r="D20" s="97">
        <v>82.042351100000005</v>
      </c>
      <c r="E20" s="97">
        <v>0.83271245000000005</v>
      </c>
      <c r="F20" s="97">
        <v>-0.15130864999999999</v>
      </c>
      <c r="G20" s="58"/>
      <c r="H20" s="300" t="s">
        <v>156</v>
      </c>
      <c r="I20" s="301"/>
      <c r="J20" s="196">
        <v>75204640</v>
      </c>
      <c r="K20" s="97">
        <v>100.70154114</v>
      </c>
      <c r="L20" s="97">
        <v>53.756623079999997</v>
      </c>
      <c r="M20" s="97">
        <v>0.35083241999999998</v>
      </c>
    </row>
    <row r="21" spans="1:13" ht="15" customHeight="1">
      <c r="A21" s="297"/>
      <c r="B21" s="298" t="s">
        <v>157</v>
      </c>
      <c r="C21" s="314" t="s">
        <v>71</v>
      </c>
      <c r="D21" s="59" t="s">
        <v>71</v>
      </c>
      <c r="E21" s="59" t="s">
        <v>71</v>
      </c>
      <c r="F21" s="59" t="s">
        <v>71</v>
      </c>
      <c r="G21" s="58"/>
      <c r="H21" s="297"/>
      <c r="I21" s="298" t="s">
        <v>157</v>
      </c>
      <c r="J21" s="314" t="s">
        <v>71</v>
      </c>
      <c r="K21" s="59" t="s">
        <v>71</v>
      </c>
      <c r="L21" s="59" t="s">
        <v>71</v>
      </c>
      <c r="M21" s="59" t="s">
        <v>71</v>
      </c>
    </row>
    <row r="22" spans="1:13" ht="15" customHeight="1">
      <c r="A22" s="297"/>
      <c r="B22" s="298" t="s">
        <v>158</v>
      </c>
      <c r="C22" s="314">
        <v>82482</v>
      </c>
      <c r="D22" s="59">
        <v>87.663807669999997</v>
      </c>
      <c r="E22" s="59">
        <v>0.12677993000000001</v>
      </c>
      <c r="F22" s="59">
        <v>-1.4810459999999999E-2</v>
      </c>
      <c r="G22" s="58"/>
      <c r="H22" s="297"/>
      <c r="I22" s="298" t="s">
        <v>159</v>
      </c>
      <c r="J22" s="314" t="s">
        <v>71</v>
      </c>
      <c r="K22" s="59" t="s">
        <v>71</v>
      </c>
      <c r="L22" s="59" t="s">
        <v>71</v>
      </c>
      <c r="M22" s="59" t="s">
        <v>71</v>
      </c>
    </row>
    <row r="23" spans="1:13" ht="15" customHeight="1">
      <c r="A23" s="297"/>
      <c r="B23" s="298" t="s">
        <v>160</v>
      </c>
      <c r="C23" s="314">
        <v>22727</v>
      </c>
      <c r="D23" s="59">
        <v>43.227769850000001</v>
      </c>
      <c r="E23" s="59">
        <v>3.49328E-2</v>
      </c>
      <c r="F23" s="59">
        <v>-3.8085870000000001E-2</v>
      </c>
      <c r="G23" s="58"/>
      <c r="H23" s="297"/>
      <c r="I23" s="298" t="s">
        <v>161</v>
      </c>
      <c r="J23" s="314">
        <v>2332227</v>
      </c>
      <c r="K23" s="59">
        <v>149.16830136999999</v>
      </c>
      <c r="L23" s="59">
        <v>1.6670866</v>
      </c>
      <c r="M23" s="59">
        <v>0.51477510000000004</v>
      </c>
    </row>
    <row r="24" spans="1:13" ht="15" customHeight="1">
      <c r="A24" s="297"/>
      <c r="B24" s="299" t="s">
        <v>162</v>
      </c>
      <c r="C24" s="315">
        <v>329986</v>
      </c>
      <c r="D24" s="60">
        <v>79.485011619999995</v>
      </c>
      <c r="E24" s="60">
        <v>0.50720887000000003</v>
      </c>
      <c r="F24" s="60">
        <v>-0.10867514</v>
      </c>
      <c r="G24" s="58"/>
      <c r="H24" s="297"/>
      <c r="I24" s="298" t="s">
        <v>158</v>
      </c>
      <c r="J24" s="314">
        <v>39183135</v>
      </c>
      <c r="K24" s="59">
        <v>114.589521</v>
      </c>
      <c r="L24" s="59">
        <v>28.008285390000001</v>
      </c>
      <c r="M24" s="59">
        <v>3.3406683799999999</v>
      </c>
    </row>
    <row r="25" spans="1:13" ht="15" customHeight="1">
      <c r="A25" s="300" t="s">
        <v>163</v>
      </c>
      <c r="B25" s="301"/>
      <c r="C25" s="196">
        <v>6869792</v>
      </c>
      <c r="D25" s="97">
        <v>47.893183389999997</v>
      </c>
      <c r="E25" s="97">
        <v>10.559294830000001</v>
      </c>
      <c r="F25" s="97">
        <v>-9.5370285199999998</v>
      </c>
      <c r="G25" s="58"/>
      <c r="H25" s="297"/>
      <c r="I25" s="298" t="s">
        <v>164</v>
      </c>
      <c r="J25" s="314" t="s">
        <v>71</v>
      </c>
      <c r="K25" s="59" t="s">
        <v>71</v>
      </c>
      <c r="L25" s="59" t="s">
        <v>71</v>
      </c>
      <c r="M25" s="59" t="s">
        <v>71</v>
      </c>
    </row>
    <row r="26" spans="1:13" ht="15" customHeight="1">
      <c r="A26" s="297"/>
      <c r="B26" s="298" t="s">
        <v>165</v>
      </c>
      <c r="C26" s="314">
        <v>1037</v>
      </c>
      <c r="D26" s="59">
        <v>18.49803782</v>
      </c>
      <c r="E26" s="59">
        <v>1.5939299999999999E-3</v>
      </c>
      <c r="F26" s="59">
        <v>-5.83002E-3</v>
      </c>
      <c r="G26" s="58"/>
      <c r="H26" s="297"/>
      <c r="I26" s="298" t="s">
        <v>166</v>
      </c>
      <c r="J26" s="314">
        <v>10744433</v>
      </c>
      <c r="K26" s="59">
        <v>55.14416482</v>
      </c>
      <c r="L26" s="59">
        <v>7.6801702000000001</v>
      </c>
      <c r="M26" s="59">
        <v>-5.8524935300000003</v>
      </c>
    </row>
    <row r="27" spans="1:13" ht="15" customHeight="1">
      <c r="A27" s="297"/>
      <c r="B27" s="298" t="s">
        <v>167</v>
      </c>
      <c r="C27" s="314">
        <v>3583845</v>
      </c>
      <c r="D27" s="59">
        <v>51.355189369999998</v>
      </c>
      <c r="E27" s="59">
        <v>5.5085912300000004</v>
      </c>
      <c r="F27" s="59">
        <v>-4.33161708</v>
      </c>
      <c r="G27" s="58"/>
      <c r="H27" s="297"/>
      <c r="I27" s="298" t="s">
        <v>160</v>
      </c>
      <c r="J27" s="314" t="s">
        <v>71</v>
      </c>
      <c r="K27" s="59" t="s">
        <v>71</v>
      </c>
      <c r="L27" s="59" t="s">
        <v>71</v>
      </c>
      <c r="M27" s="59" t="s">
        <v>71</v>
      </c>
    </row>
    <row r="28" spans="1:13" ht="15" customHeight="1">
      <c r="A28" s="297"/>
      <c r="B28" s="298" t="s">
        <v>168</v>
      </c>
      <c r="C28" s="314">
        <v>570298</v>
      </c>
      <c r="D28" s="59">
        <v>192.10426147999999</v>
      </c>
      <c r="E28" s="59">
        <v>0.87658327000000003</v>
      </c>
      <c r="F28" s="59">
        <v>0.34889377999999999</v>
      </c>
      <c r="G28" s="58"/>
      <c r="H28" s="297"/>
      <c r="I28" s="299" t="s">
        <v>162</v>
      </c>
      <c r="J28" s="315">
        <v>22849233</v>
      </c>
      <c r="K28" s="60">
        <v>117.89299621000001</v>
      </c>
      <c r="L28" s="60">
        <v>16.332737000000002</v>
      </c>
      <c r="M28" s="60">
        <v>2.32222741</v>
      </c>
    </row>
    <row r="29" spans="1:13" ht="15" customHeight="1">
      <c r="A29" s="297"/>
      <c r="B29" s="298" t="s">
        <v>169</v>
      </c>
      <c r="C29" s="314">
        <v>1204959</v>
      </c>
      <c r="D29" s="59">
        <v>61.160091610000002</v>
      </c>
      <c r="E29" s="59">
        <v>1.85209644</v>
      </c>
      <c r="F29" s="59">
        <v>-0.97640724999999995</v>
      </c>
      <c r="G29" s="58"/>
      <c r="H29" s="300" t="s">
        <v>163</v>
      </c>
      <c r="I29" s="301"/>
      <c r="J29" s="196">
        <v>702047</v>
      </c>
      <c r="K29" s="97">
        <v>102.58206015</v>
      </c>
      <c r="L29" s="97">
        <v>0.50182643000000005</v>
      </c>
      <c r="M29" s="97">
        <v>1.1833120000000001E-2</v>
      </c>
    </row>
    <row r="30" spans="1:13" ht="15" customHeight="1">
      <c r="A30" s="296"/>
      <c r="B30" s="298" t="s">
        <v>170</v>
      </c>
      <c r="C30" s="314">
        <v>806903</v>
      </c>
      <c r="D30" s="59">
        <v>19.40159444</v>
      </c>
      <c r="E30" s="59">
        <v>1.24025977</v>
      </c>
      <c r="F30" s="59">
        <v>-4.2771946600000001</v>
      </c>
      <c r="G30" s="58"/>
      <c r="H30" s="296"/>
      <c r="I30" s="298" t="s">
        <v>171</v>
      </c>
      <c r="J30" s="314" t="s">
        <v>71</v>
      </c>
      <c r="K30" s="59" t="s">
        <v>136</v>
      </c>
      <c r="L30" s="59" t="s">
        <v>71</v>
      </c>
      <c r="M30" s="59">
        <v>-6.67492E-3</v>
      </c>
    </row>
    <row r="31" spans="1:13" ht="15" customHeight="1">
      <c r="A31" s="297"/>
      <c r="B31" s="298" t="s">
        <v>172</v>
      </c>
      <c r="C31" s="314">
        <v>73653</v>
      </c>
      <c r="D31" s="59">
        <v>46.77984833</v>
      </c>
      <c r="E31" s="59">
        <v>0.11320921</v>
      </c>
      <c r="F31" s="59">
        <v>-0.10691937</v>
      </c>
      <c r="G31" s="58"/>
      <c r="H31" s="297"/>
      <c r="I31" s="298" t="s">
        <v>167</v>
      </c>
      <c r="J31" s="314">
        <v>7164</v>
      </c>
      <c r="K31" s="59">
        <v>61.530533370000001</v>
      </c>
      <c r="L31" s="59">
        <v>5.1208599999999996E-3</v>
      </c>
      <c r="M31" s="59">
        <v>-2.9992899999999999E-3</v>
      </c>
    </row>
    <row r="32" spans="1:13" ht="15" customHeight="1">
      <c r="A32" s="297"/>
      <c r="B32" s="298" t="s">
        <v>173</v>
      </c>
      <c r="C32" s="314">
        <v>213804</v>
      </c>
      <c r="D32" s="59">
        <v>80.959377180000004</v>
      </c>
      <c r="E32" s="59">
        <v>0.32862996</v>
      </c>
      <c r="F32" s="59">
        <v>-6.4162090000000005E-2</v>
      </c>
      <c r="G32" s="58"/>
      <c r="H32" s="297"/>
      <c r="I32" s="298" t="s">
        <v>169</v>
      </c>
      <c r="J32" s="314">
        <v>115374</v>
      </c>
      <c r="K32" s="59">
        <v>77.046465350000005</v>
      </c>
      <c r="L32" s="59">
        <v>8.2469870000000001E-2</v>
      </c>
      <c r="M32" s="59">
        <v>-2.3016689999999999E-2</v>
      </c>
    </row>
    <row r="33" spans="1:13" ht="15" customHeight="1">
      <c r="A33" s="297"/>
      <c r="B33" s="298" t="s">
        <v>174</v>
      </c>
      <c r="C33" s="314">
        <v>23127</v>
      </c>
      <c r="D33" s="59">
        <v>39.85421083</v>
      </c>
      <c r="E33" s="59">
        <v>3.5547629999999997E-2</v>
      </c>
      <c r="F33" s="59">
        <v>-4.4534749999999998E-2</v>
      </c>
      <c r="G33" s="58"/>
      <c r="H33" s="297"/>
      <c r="I33" s="298" t="s">
        <v>170</v>
      </c>
      <c r="J33" s="314">
        <v>7975</v>
      </c>
      <c r="K33" s="59">
        <v>481.58212559999998</v>
      </c>
      <c r="L33" s="59">
        <v>5.7005700000000003E-3</v>
      </c>
      <c r="M33" s="59">
        <v>4.2314199999999996E-3</v>
      </c>
    </row>
    <row r="34" spans="1:13" ht="15" customHeight="1">
      <c r="A34" s="297"/>
      <c r="B34" s="298" t="s">
        <v>175</v>
      </c>
      <c r="C34" s="314">
        <v>28680</v>
      </c>
      <c r="D34" s="59">
        <v>156.99583971999999</v>
      </c>
      <c r="E34" s="59">
        <v>4.4082929999999999E-2</v>
      </c>
      <c r="F34" s="59">
        <v>1.328565E-2</v>
      </c>
      <c r="G34" s="58"/>
      <c r="H34" s="297"/>
      <c r="I34" s="298" t="s">
        <v>172</v>
      </c>
      <c r="J34" s="314">
        <v>342106</v>
      </c>
      <c r="K34" s="59">
        <v>633.83480935</v>
      </c>
      <c r="L34" s="59">
        <v>0.24453894000000001</v>
      </c>
      <c r="M34" s="59">
        <v>0.19294322999999999</v>
      </c>
    </row>
    <row r="35" spans="1:13" ht="15" customHeight="1">
      <c r="A35" s="488"/>
      <c r="B35" s="298" t="s">
        <v>176</v>
      </c>
      <c r="C35" s="314">
        <v>83642</v>
      </c>
      <c r="D35" s="59">
        <v>99.906832300000005</v>
      </c>
      <c r="E35" s="59">
        <v>0.12856292</v>
      </c>
      <c r="F35" s="59">
        <v>-9.9530000000000004E-5</v>
      </c>
      <c r="G35" s="58"/>
      <c r="H35" s="297"/>
      <c r="I35" s="298" t="s">
        <v>173</v>
      </c>
      <c r="J35" s="314">
        <v>177275</v>
      </c>
      <c r="K35" s="59">
        <v>87.485750100000004</v>
      </c>
      <c r="L35" s="59">
        <v>0.12671699</v>
      </c>
      <c r="M35" s="59">
        <v>-1.6980599999999998E-2</v>
      </c>
    </row>
    <row r="36" spans="1:13" ht="15" customHeight="1">
      <c r="A36" s="297"/>
      <c r="B36" s="298" t="s">
        <v>177</v>
      </c>
      <c r="C36" s="314">
        <v>55445</v>
      </c>
      <c r="D36" s="59">
        <v>221.32848988000001</v>
      </c>
      <c r="E36" s="59">
        <v>8.5222389999999995E-2</v>
      </c>
      <c r="F36" s="59">
        <v>3.8782560000000001E-2</v>
      </c>
      <c r="G36" s="58"/>
      <c r="H36" s="297"/>
      <c r="I36" s="298" t="s">
        <v>175</v>
      </c>
      <c r="J36" s="314">
        <v>2832</v>
      </c>
      <c r="K36" s="59">
        <v>6.2185722800000001</v>
      </c>
      <c r="L36" s="59">
        <v>2.02433E-3</v>
      </c>
      <c r="M36" s="59">
        <v>-2.859944E-2</v>
      </c>
    </row>
    <row r="37" spans="1:13" ht="15" customHeight="1">
      <c r="A37" s="297"/>
      <c r="B37" s="298" t="s">
        <v>178</v>
      </c>
      <c r="C37" s="314" t="s">
        <v>71</v>
      </c>
      <c r="D37" s="59" t="s">
        <v>136</v>
      </c>
      <c r="E37" s="59" t="s">
        <v>71</v>
      </c>
      <c r="F37" s="59">
        <v>-8.1204299999999997E-3</v>
      </c>
      <c r="G37" s="58"/>
      <c r="H37" s="297"/>
      <c r="I37" s="299" t="s">
        <v>176</v>
      </c>
      <c r="J37" s="315">
        <v>16431</v>
      </c>
      <c r="K37" s="60">
        <v>80.885103869999995</v>
      </c>
      <c r="L37" s="60">
        <v>1.1744950000000001E-2</v>
      </c>
      <c r="M37" s="60">
        <v>-2.6001900000000001E-3</v>
      </c>
    </row>
    <row r="38" spans="1:13" ht="15" customHeight="1">
      <c r="A38" s="297"/>
      <c r="B38" s="299" t="s">
        <v>179</v>
      </c>
      <c r="C38" s="315">
        <v>184311</v>
      </c>
      <c r="D38" s="60">
        <v>72.070243770000005</v>
      </c>
      <c r="E38" s="60">
        <v>0.28329739999999998</v>
      </c>
      <c r="F38" s="60">
        <v>-9.1140429999999995E-2</v>
      </c>
      <c r="G38" s="58"/>
      <c r="H38" s="300" t="s">
        <v>180</v>
      </c>
      <c r="I38" s="301"/>
      <c r="J38" s="196">
        <v>353114</v>
      </c>
      <c r="K38" s="97">
        <v>7.1050223900000002</v>
      </c>
      <c r="L38" s="97">
        <v>0.25240751</v>
      </c>
      <c r="M38" s="97">
        <v>-3.0915749199999998</v>
      </c>
    </row>
    <row r="39" spans="1:13" ht="15" customHeight="1">
      <c r="A39" s="300" t="s">
        <v>180</v>
      </c>
      <c r="B39" s="301"/>
      <c r="C39" s="196">
        <v>403876</v>
      </c>
      <c r="D39" s="97">
        <v>52.057079289999997</v>
      </c>
      <c r="E39" s="97">
        <v>0.62078237000000003</v>
      </c>
      <c r="F39" s="97">
        <v>-0.47461492999999999</v>
      </c>
      <c r="G39" s="58"/>
      <c r="H39" s="297"/>
      <c r="I39" s="298" t="s">
        <v>181</v>
      </c>
      <c r="J39" s="314">
        <v>169456</v>
      </c>
      <c r="K39" s="59">
        <v>382.17410916</v>
      </c>
      <c r="L39" s="59">
        <v>0.12112792999999999</v>
      </c>
      <c r="M39" s="59">
        <v>8.3782040000000002E-2</v>
      </c>
    </row>
    <row r="40" spans="1:13" ht="15" customHeight="1">
      <c r="A40" s="297"/>
      <c r="B40" s="298" t="s">
        <v>181</v>
      </c>
      <c r="C40" s="314">
        <v>102012</v>
      </c>
      <c r="D40" s="59">
        <v>31.91145925</v>
      </c>
      <c r="E40" s="59">
        <v>0.15679874999999999</v>
      </c>
      <c r="F40" s="59">
        <v>-0.27773287000000002</v>
      </c>
      <c r="G40" s="58"/>
      <c r="H40" s="297"/>
      <c r="I40" s="298" t="s">
        <v>182</v>
      </c>
      <c r="J40" s="314" t="s">
        <v>71</v>
      </c>
      <c r="K40" s="59" t="s">
        <v>136</v>
      </c>
      <c r="L40" s="59" t="s">
        <v>71</v>
      </c>
      <c r="M40" s="59">
        <v>-3.2627657399999999</v>
      </c>
    </row>
    <row r="41" spans="1:13" ht="15" customHeight="1">
      <c r="A41" s="297"/>
      <c r="B41" s="298" t="s">
        <v>182</v>
      </c>
      <c r="C41" s="314" t="s">
        <v>71</v>
      </c>
      <c r="D41" s="59" t="s">
        <v>136</v>
      </c>
      <c r="E41" s="59" t="s">
        <v>71</v>
      </c>
      <c r="F41" s="59">
        <v>-3.4160910000000003E-2</v>
      </c>
      <c r="G41" s="58"/>
      <c r="H41" s="297"/>
      <c r="I41" s="298" t="s">
        <v>183</v>
      </c>
      <c r="J41" s="315">
        <v>168469</v>
      </c>
      <c r="K41" s="60">
        <v>319.24541889</v>
      </c>
      <c r="L41" s="60">
        <v>0.12042242</v>
      </c>
      <c r="M41" s="60">
        <v>7.7475409999999995E-2</v>
      </c>
    </row>
    <row r="42" spans="1:13" ht="15" customHeight="1">
      <c r="A42" s="297"/>
      <c r="B42" s="298" t="s">
        <v>183</v>
      </c>
      <c r="C42" s="314">
        <v>183112</v>
      </c>
      <c r="D42" s="59">
        <v>69.380842139999999</v>
      </c>
      <c r="E42" s="59">
        <v>0.28145446000000002</v>
      </c>
      <c r="F42" s="59">
        <v>-0.10311436</v>
      </c>
      <c r="G42" s="58"/>
      <c r="H42" s="300" t="s">
        <v>184</v>
      </c>
      <c r="I42" s="301"/>
      <c r="J42" s="196">
        <v>8894325</v>
      </c>
      <c r="K42" s="97">
        <v>99.631341660000004</v>
      </c>
      <c r="L42" s="97">
        <v>6.3577044799999998</v>
      </c>
      <c r="M42" s="97">
        <v>-2.2038350000000002E-2</v>
      </c>
    </row>
    <row r="43" spans="1:13" ht="15" customHeight="1">
      <c r="A43" s="297"/>
      <c r="B43" s="298" t="s">
        <v>185</v>
      </c>
      <c r="C43" s="314">
        <v>90647</v>
      </c>
      <c r="D43" s="59">
        <v>71.456612219999997</v>
      </c>
      <c r="E43" s="59">
        <v>0.13933003999999999</v>
      </c>
      <c r="F43" s="59">
        <v>-4.6202470000000002E-2</v>
      </c>
      <c r="G43" s="58"/>
      <c r="H43" s="297"/>
      <c r="I43" s="298" t="s">
        <v>186</v>
      </c>
      <c r="J43" s="314">
        <v>414593</v>
      </c>
      <c r="K43" s="59">
        <v>41.308482730000001</v>
      </c>
      <c r="L43" s="59">
        <v>0.29635298999999998</v>
      </c>
      <c r="M43" s="59">
        <v>-0.39445376999999998</v>
      </c>
    </row>
    <row r="44" spans="1:13" ht="15" customHeight="1">
      <c r="A44" s="297"/>
      <c r="B44" s="299" t="s">
        <v>187</v>
      </c>
      <c r="C44" s="315">
        <v>9504</v>
      </c>
      <c r="D44" s="60">
        <v>56.494085480000003</v>
      </c>
      <c r="E44" s="60">
        <v>1.460824E-2</v>
      </c>
      <c r="F44" s="60">
        <v>-9.3390000000000001E-3</v>
      </c>
      <c r="G44" s="58"/>
      <c r="H44" s="297"/>
      <c r="I44" s="299" t="s">
        <v>188</v>
      </c>
      <c r="J44" s="315">
        <v>8479732</v>
      </c>
      <c r="K44" s="60">
        <v>107.01888097</v>
      </c>
      <c r="L44" s="60">
        <v>6.0613514899999998</v>
      </c>
      <c r="M44" s="60">
        <v>0.37241542</v>
      </c>
    </row>
    <row r="45" spans="1:13" ht="15" customHeight="1">
      <c r="A45" s="300" t="s">
        <v>184</v>
      </c>
      <c r="B45" s="301"/>
      <c r="C45" s="196">
        <v>7710772</v>
      </c>
      <c r="D45" s="97">
        <v>149.48023501</v>
      </c>
      <c r="E45" s="97">
        <v>11.85193305</v>
      </c>
      <c r="F45" s="97">
        <v>3.2568255800000001</v>
      </c>
      <c r="G45" s="58"/>
      <c r="H45" s="302" t="s">
        <v>189</v>
      </c>
      <c r="I45" s="301"/>
      <c r="J45" s="196">
        <v>359916</v>
      </c>
      <c r="K45" s="97">
        <v>24.40156451</v>
      </c>
      <c r="L45" s="97">
        <v>0.25726960999999998</v>
      </c>
      <c r="M45" s="97">
        <v>-0.74667969999999995</v>
      </c>
    </row>
    <row r="46" spans="1:13" ht="15" customHeight="1">
      <c r="A46" s="297"/>
      <c r="B46" s="298" t="s">
        <v>186</v>
      </c>
      <c r="C46" s="314">
        <v>55492</v>
      </c>
      <c r="D46" s="59">
        <v>176.6136219</v>
      </c>
      <c r="E46" s="59">
        <v>8.5294629999999996E-2</v>
      </c>
      <c r="F46" s="59">
        <v>3.071573E-2</v>
      </c>
      <c r="G46" s="58"/>
      <c r="H46" s="297"/>
      <c r="I46" s="298" t="s">
        <v>190</v>
      </c>
      <c r="J46" s="314">
        <v>29420</v>
      </c>
      <c r="K46" s="59">
        <v>2.38690399</v>
      </c>
      <c r="L46" s="59">
        <v>2.1029550000000001E-2</v>
      </c>
      <c r="M46" s="59">
        <v>-0.80566382000000003</v>
      </c>
    </row>
    <row r="47" spans="1:13" ht="15" customHeight="1">
      <c r="A47" s="296"/>
      <c r="B47" s="299" t="s">
        <v>188</v>
      </c>
      <c r="C47" s="315">
        <v>7655280</v>
      </c>
      <c r="D47" s="60">
        <v>149.31395137999999</v>
      </c>
      <c r="E47" s="60">
        <v>11.76663842</v>
      </c>
      <c r="F47" s="60">
        <v>3.2261098499999998</v>
      </c>
      <c r="G47" s="58"/>
      <c r="H47" s="297"/>
      <c r="I47" s="298" t="s">
        <v>191</v>
      </c>
      <c r="J47" s="314">
        <v>46484</v>
      </c>
      <c r="K47" s="59">
        <v>744.45868032999999</v>
      </c>
      <c r="L47" s="59">
        <v>3.3226980000000003E-2</v>
      </c>
      <c r="M47" s="59">
        <v>2.6946109999999999E-2</v>
      </c>
    </row>
    <row r="48" spans="1:13" ht="15" customHeight="1">
      <c r="A48" s="300" t="s">
        <v>189</v>
      </c>
      <c r="B48" s="301"/>
      <c r="C48" s="196">
        <v>1867529</v>
      </c>
      <c r="D48" s="97">
        <v>32.362945269999997</v>
      </c>
      <c r="E48" s="97">
        <v>2.8705074800000001</v>
      </c>
      <c r="F48" s="97">
        <v>-4.9802673899999998</v>
      </c>
      <c r="G48" s="58"/>
      <c r="H48" s="297"/>
      <c r="I48" s="298" t="s">
        <v>192</v>
      </c>
      <c r="J48" s="314">
        <v>32916</v>
      </c>
      <c r="K48" s="59">
        <v>179.88851241</v>
      </c>
      <c r="L48" s="59">
        <v>2.3528509999999999E-2</v>
      </c>
      <c r="M48" s="59">
        <v>9.7887200000000008E-3</v>
      </c>
    </row>
    <row r="49" spans="1:13" ht="15" customHeight="1">
      <c r="A49" s="297"/>
      <c r="B49" s="298" t="s">
        <v>190</v>
      </c>
      <c r="C49" s="314">
        <v>400299</v>
      </c>
      <c r="D49" s="59">
        <v>13.07221281</v>
      </c>
      <c r="E49" s="59">
        <v>0.61528430000000001</v>
      </c>
      <c r="F49" s="59">
        <v>-3.3965864899999998</v>
      </c>
      <c r="G49" s="58"/>
      <c r="H49" s="297"/>
      <c r="I49" s="298" t="s">
        <v>193</v>
      </c>
      <c r="J49" s="314">
        <v>106592</v>
      </c>
      <c r="K49" s="59">
        <v>102.69572422</v>
      </c>
      <c r="L49" s="59">
        <v>7.6192449999999995E-2</v>
      </c>
      <c r="M49" s="59">
        <v>1.87364E-3</v>
      </c>
    </row>
    <row r="50" spans="1:13" ht="15" customHeight="1">
      <c r="A50" s="297"/>
      <c r="B50" s="298" t="s">
        <v>194</v>
      </c>
      <c r="C50" s="314" t="s">
        <v>71</v>
      </c>
      <c r="D50" s="59" t="s">
        <v>71</v>
      </c>
      <c r="E50" s="59" t="s">
        <v>71</v>
      </c>
      <c r="F50" s="59" t="s">
        <v>71</v>
      </c>
      <c r="G50" s="58"/>
      <c r="H50" s="297"/>
      <c r="I50" s="299" t="s">
        <v>195</v>
      </c>
      <c r="J50" s="315">
        <v>12954</v>
      </c>
      <c r="K50" s="60" t="s">
        <v>133</v>
      </c>
      <c r="L50" s="60">
        <v>9.2595799999999999E-3</v>
      </c>
      <c r="M50" s="60">
        <v>8.6744500000000002E-3</v>
      </c>
    </row>
    <row r="51" spans="1:13" ht="15" customHeight="1">
      <c r="A51" s="297"/>
      <c r="B51" s="298" t="s">
        <v>196</v>
      </c>
      <c r="C51" s="314" t="s">
        <v>71</v>
      </c>
      <c r="D51" s="59" t="s">
        <v>136</v>
      </c>
      <c r="E51" s="59" t="s">
        <v>71</v>
      </c>
      <c r="F51" s="59">
        <v>-8.0132000000000001E-4</v>
      </c>
      <c r="G51" s="58"/>
      <c r="H51" s="300" t="s">
        <v>197</v>
      </c>
      <c r="I51" s="301"/>
      <c r="J51" s="196">
        <v>2445071</v>
      </c>
      <c r="K51" s="97">
        <v>231.00050071999999</v>
      </c>
      <c r="L51" s="97">
        <v>1.74774801</v>
      </c>
      <c r="M51" s="97">
        <v>0.92851636999999998</v>
      </c>
    </row>
    <row r="52" spans="1:13" ht="15" customHeight="1">
      <c r="A52" s="297"/>
      <c r="B52" s="298" t="s">
        <v>198</v>
      </c>
      <c r="C52" s="314">
        <v>151357</v>
      </c>
      <c r="D52" s="59" t="s">
        <v>133</v>
      </c>
      <c r="E52" s="59">
        <v>0.23264505999999999</v>
      </c>
      <c r="F52" s="59">
        <v>0.19313063</v>
      </c>
      <c r="G52" s="58"/>
      <c r="H52" s="297"/>
      <c r="I52" s="298" t="s">
        <v>199</v>
      </c>
      <c r="J52" s="314" t="s">
        <v>71</v>
      </c>
      <c r="K52" s="59" t="s">
        <v>71</v>
      </c>
      <c r="L52" s="59" t="s">
        <v>71</v>
      </c>
      <c r="M52" s="59" t="s">
        <v>71</v>
      </c>
    </row>
    <row r="53" spans="1:13" ht="15" customHeight="1">
      <c r="A53" s="297"/>
      <c r="B53" s="299" t="s">
        <v>193</v>
      </c>
      <c r="C53" s="315">
        <v>1048918</v>
      </c>
      <c r="D53" s="60">
        <v>100.03328346000001</v>
      </c>
      <c r="E53" s="60">
        <v>1.61225178</v>
      </c>
      <c r="F53" s="60">
        <v>4.4532000000000003E-4</v>
      </c>
      <c r="G53" s="58"/>
      <c r="H53" s="297"/>
      <c r="I53" s="298" t="s">
        <v>200</v>
      </c>
      <c r="J53" s="314" t="s">
        <v>71</v>
      </c>
      <c r="K53" s="59" t="s">
        <v>71</v>
      </c>
      <c r="L53" s="59" t="s">
        <v>71</v>
      </c>
      <c r="M53" s="59" t="s">
        <v>71</v>
      </c>
    </row>
    <row r="54" spans="1:13" ht="15" customHeight="1">
      <c r="A54" s="300" t="s">
        <v>197</v>
      </c>
      <c r="B54" s="301"/>
      <c r="C54" s="196">
        <v>217264</v>
      </c>
      <c r="D54" s="97">
        <v>215.75372393000001</v>
      </c>
      <c r="E54" s="97">
        <v>0.33394818999999998</v>
      </c>
      <c r="F54" s="97">
        <v>0.14873496999999999</v>
      </c>
      <c r="G54" s="58"/>
      <c r="H54" s="297"/>
      <c r="I54" s="298" t="s">
        <v>201</v>
      </c>
      <c r="J54" s="314">
        <v>28825</v>
      </c>
      <c r="K54" s="59" t="s">
        <v>133</v>
      </c>
      <c r="L54" s="59">
        <v>2.0604239999999999E-2</v>
      </c>
      <c r="M54" s="59">
        <v>1.9302219999999998E-2</v>
      </c>
    </row>
    <row r="55" spans="1:13" ht="15" customHeight="1">
      <c r="A55" s="297"/>
      <c r="B55" s="298" t="s">
        <v>199</v>
      </c>
      <c r="C55" s="314" t="s">
        <v>71</v>
      </c>
      <c r="D55" s="59" t="s">
        <v>136</v>
      </c>
      <c r="E55" s="59" t="s">
        <v>71</v>
      </c>
      <c r="F55" s="59">
        <v>-1.7130220000000002E-2</v>
      </c>
      <c r="G55" s="58"/>
      <c r="H55" s="297"/>
      <c r="I55" s="298" t="s">
        <v>202</v>
      </c>
      <c r="J55" s="314">
        <v>54848</v>
      </c>
      <c r="K55" s="59" t="s">
        <v>133</v>
      </c>
      <c r="L55" s="59">
        <v>3.92056E-2</v>
      </c>
      <c r="M55" s="59">
        <v>3.6728129999999998E-2</v>
      </c>
    </row>
    <row r="56" spans="1:13" ht="15" customHeight="1">
      <c r="A56" s="297"/>
      <c r="B56" s="298" t="s">
        <v>203</v>
      </c>
      <c r="C56" s="315">
        <v>67948</v>
      </c>
      <c r="D56" s="60">
        <v>120.99864663</v>
      </c>
      <c r="E56" s="60">
        <v>0.10444027</v>
      </c>
      <c r="F56" s="60">
        <v>1.5046520000000001E-2</v>
      </c>
      <c r="G56" s="58"/>
      <c r="H56" s="297"/>
      <c r="I56" s="299" t="s">
        <v>203</v>
      </c>
      <c r="J56" s="315">
        <v>916075</v>
      </c>
      <c r="K56" s="60">
        <v>88.221386730000006</v>
      </c>
      <c r="L56" s="60">
        <v>0.65481462999999995</v>
      </c>
      <c r="M56" s="60">
        <v>-8.190103E-2</v>
      </c>
    </row>
    <row r="57" spans="1:13" ht="15" customHeight="1">
      <c r="A57" s="300" t="s">
        <v>204</v>
      </c>
      <c r="B57" s="301"/>
      <c r="C57" s="196">
        <v>1770815</v>
      </c>
      <c r="D57" s="97">
        <v>30.270724789999999</v>
      </c>
      <c r="E57" s="97">
        <v>2.7218520800000001</v>
      </c>
      <c r="F57" s="97">
        <v>-5.2049214600000004</v>
      </c>
      <c r="G57" s="58"/>
      <c r="H57" s="300" t="s">
        <v>204</v>
      </c>
      <c r="I57" s="301"/>
      <c r="J57" s="196">
        <v>19461982</v>
      </c>
      <c r="K57" s="97">
        <v>159.90037889999999</v>
      </c>
      <c r="L57" s="97">
        <v>13.91151438</v>
      </c>
      <c r="M57" s="97">
        <v>4.8820834599999996</v>
      </c>
    </row>
    <row r="58" spans="1:13" ht="15" customHeight="1">
      <c r="A58" s="297"/>
      <c r="B58" s="298" t="s">
        <v>205</v>
      </c>
      <c r="C58" s="314">
        <v>117001</v>
      </c>
      <c r="D58" s="59">
        <v>2.0497083300000001</v>
      </c>
      <c r="E58" s="59">
        <v>0.17983777000000001</v>
      </c>
      <c r="F58" s="59">
        <v>-7.13430871</v>
      </c>
      <c r="G58" s="58"/>
      <c r="H58" s="297"/>
      <c r="I58" s="298" t="s">
        <v>205</v>
      </c>
      <c r="J58" s="314">
        <v>16210414</v>
      </c>
      <c r="K58" s="59">
        <v>133.19741135000001</v>
      </c>
      <c r="L58" s="59">
        <v>11.587278599999999</v>
      </c>
      <c r="M58" s="59">
        <v>2.7054567700000001</v>
      </c>
    </row>
    <row r="59" spans="1:13" ht="15" customHeight="1">
      <c r="A59" s="303"/>
      <c r="B59" s="304" t="s">
        <v>206</v>
      </c>
      <c r="C59" s="197">
        <v>184088</v>
      </c>
      <c r="D59" s="61">
        <v>131.24487569999999</v>
      </c>
      <c r="E59" s="61">
        <v>0.28295462999999998</v>
      </c>
      <c r="F59" s="61">
        <v>5.5920440000000002E-2</v>
      </c>
      <c r="G59" s="62"/>
      <c r="H59" s="303"/>
      <c r="I59" s="304" t="s">
        <v>206</v>
      </c>
      <c r="J59" s="197">
        <v>1418</v>
      </c>
      <c r="K59" s="61">
        <v>128.90909091</v>
      </c>
      <c r="L59" s="61">
        <v>1.01359E-3</v>
      </c>
      <c r="M59" s="61">
        <v>2.1294E-4</v>
      </c>
    </row>
    <row r="60" spans="1:13" ht="15" customHeight="1">
      <c r="A60" s="305"/>
      <c r="B60" s="306"/>
      <c r="C60" s="316"/>
      <c r="D60" s="162"/>
      <c r="E60" s="162"/>
      <c r="F60" s="162"/>
      <c r="G60" s="49"/>
      <c r="H60" s="305"/>
      <c r="I60" s="306"/>
      <c r="J60" s="316"/>
      <c r="K60" s="162"/>
      <c r="L60" s="162"/>
      <c r="M60" s="162"/>
    </row>
    <row r="61" spans="1:13" ht="15" customHeight="1">
      <c r="A61" s="658" t="s">
        <v>207</v>
      </c>
      <c r="B61" s="659"/>
      <c r="C61" s="198"/>
      <c r="D61" s="65"/>
      <c r="E61" s="65"/>
      <c r="F61" s="65"/>
      <c r="G61" s="49"/>
      <c r="H61" s="658" t="s">
        <v>207</v>
      </c>
      <c r="I61" s="659"/>
      <c r="J61" s="198"/>
      <c r="K61" s="65"/>
      <c r="L61" s="65"/>
      <c r="M61" s="65"/>
    </row>
    <row r="62" spans="1:13" ht="15" customHeight="1">
      <c r="A62" s="96" t="s">
        <v>208</v>
      </c>
      <c r="B62" s="307"/>
      <c r="C62" s="199">
        <v>7073882</v>
      </c>
      <c r="D62" s="15">
        <v>47.742628250000003</v>
      </c>
      <c r="E62" s="15">
        <v>10.872993770000001</v>
      </c>
      <c r="F62" s="15">
        <v>-9.8797898699999998</v>
      </c>
      <c r="G62" s="66"/>
      <c r="H62" s="96" t="s">
        <v>208</v>
      </c>
      <c r="I62" s="307"/>
      <c r="J62" s="199">
        <v>1025218</v>
      </c>
      <c r="K62" s="15">
        <v>135.90260573</v>
      </c>
      <c r="L62" s="15">
        <v>0.73283054999999997</v>
      </c>
      <c r="M62" s="15">
        <v>0.18136458</v>
      </c>
    </row>
    <row r="63" spans="1:13" ht="15" customHeight="1">
      <c r="A63" s="98" t="s">
        <v>209</v>
      </c>
      <c r="B63" s="308"/>
      <c r="C63" s="197">
        <v>15682848</v>
      </c>
      <c r="D63" s="61">
        <v>83.404160809999993</v>
      </c>
      <c r="E63" s="61">
        <v>24.105506500000001</v>
      </c>
      <c r="F63" s="61">
        <v>-3.9818517899999999</v>
      </c>
      <c r="G63" s="66"/>
      <c r="H63" s="98" t="s">
        <v>209</v>
      </c>
      <c r="I63" s="308"/>
      <c r="J63" s="197">
        <v>20100777</v>
      </c>
      <c r="K63" s="61">
        <v>65.396436089999995</v>
      </c>
      <c r="L63" s="61">
        <v>14.36812799</v>
      </c>
      <c r="M63" s="61">
        <v>-7.1222571700000001</v>
      </c>
    </row>
    <row r="64" spans="1:13" ht="15" customHeight="1">
      <c r="A64" s="163"/>
      <c r="B64" s="163"/>
      <c r="C64" s="164"/>
      <c r="D64" s="165"/>
      <c r="E64" s="165"/>
      <c r="F64" s="165"/>
      <c r="G64" s="66"/>
      <c r="H64" s="163"/>
      <c r="I64" s="163"/>
      <c r="J64" s="164"/>
      <c r="K64" s="165"/>
      <c r="L64" s="165"/>
      <c r="M64" s="165"/>
    </row>
  </sheetData>
  <mergeCells count="6">
    <mergeCell ref="A3:B4"/>
    <mergeCell ref="C3:C4"/>
    <mergeCell ref="H3:I4"/>
    <mergeCell ref="J3:J4"/>
    <mergeCell ref="A61:B61"/>
    <mergeCell ref="H61:I61"/>
  </mergeCells>
  <phoneticPr fontId="3"/>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CK194"/>
  <sheetViews>
    <sheetView showGridLines="0" showZeros="0" zoomScaleNormal="100" zoomScaleSheetLayoutView="100" workbookViewId="0"/>
  </sheetViews>
  <sheetFormatPr defaultRowHeight="12"/>
  <cols>
    <col min="1" max="1" width="9.25" style="214" customWidth="1"/>
    <col min="2" max="2" width="4.625" style="214" customWidth="1"/>
    <col min="3" max="3" width="3.125" style="214" customWidth="1"/>
    <col min="4" max="4" width="7.125" style="214" customWidth="1"/>
    <col min="5" max="5" width="3.625" style="214" customWidth="1"/>
    <col min="6" max="6" width="6.625" style="214" customWidth="1"/>
    <col min="7" max="7" width="3.125" style="214" customWidth="1"/>
    <col min="8" max="8" width="7.125" style="214" customWidth="1"/>
    <col min="9" max="9" width="3.625" style="214" customWidth="1"/>
    <col min="10" max="10" width="6.625" style="214" customWidth="1"/>
    <col min="11" max="11" width="2.125" style="214" customWidth="1"/>
    <col min="12" max="12" width="1.625" style="214" customWidth="1"/>
    <col min="13" max="13" width="4.125" style="214" customWidth="1"/>
    <col min="14" max="15" width="3.625" style="214" customWidth="1"/>
    <col min="16" max="16" width="6.625" style="214" customWidth="1"/>
    <col min="17" max="17" width="3.125" style="214" customWidth="1"/>
    <col min="18" max="18" width="7.625" style="214" customWidth="1"/>
    <col min="19" max="19" width="4.125" style="214" customWidth="1"/>
    <col min="20" max="20" width="6.625" style="214" customWidth="1"/>
    <col min="21" max="16384" width="9" style="214"/>
  </cols>
  <sheetData>
    <row r="1" spans="1:20" ht="17.25">
      <c r="A1" s="1" t="s">
        <v>210</v>
      </c>
      <c r="B1" s="213"/>
      <c r="C1" s="213"/>
      <c r="D1" s="213"/>
      <c r="E1" s="213"/>
      <c r="F1" s="213"/>
      <c r="G1" s="213"/>
      <c r="H1" s="213"/>
      <c r="I1" s="213"/>
      <c r="J1" s="213"/>
      <c r="K1" s="213"/>
      <c r="L1" s="213"/>
      <c r="M1" s="213"/>
      <c r="N1" s="213"/>
      <c r="O1" s="213"/>
      <c r="P1" s="213"/>
      <c r="Q1" s="213"/>
      <c r="R1" s="213"/>
      <c r="S1" s="213"/>
      <c r="T1" s="213"/>
    </row>
    <row r="2" spans="1:20" ht="12" customHeight="1">
      <c r="A2" s="16"/>
      <c r="B2" s="16"/>
      <c r="C2" s="16"/>
      <c r="D2" s="16"/>
      <c r="E2" s="16"/>
      <c r="F2" s="16"/>
      <c r="G2" s="16"/>
      <c r="H2" s="16"/>
      <c r="I2" s="16"/>
      <c r="J2" s="16"/>
      <c r="K2" s="16"/>
      <c r="L2" s="16"/>
      <c r="M2" s="16"/>
      <c r="N2" s="16"/>
      <c r="O2" s="16"/>
      <c r="P2" s="213"/>
      <c r="Q2" s="213"/>
      <c r="R2" s="213"/>
      <c r="S2" s="213"/>
      <c r="T2" s="16"/>
    </row>
    <row r="3" spans="1:20" ht="12" customHeight="1" thickBot="1">
      <c r="A3" s="2" t="s">
        <v>350</v>
      </c>
      <c r="T3" s="215" t="s">
        <v>62</v>
      </c>
    </row>
    <row r="4" spans="1:20" ht="12" customHeight="1" thickBot="1">
      <c r="A4" s="681" t="s">
        <v>63</v>
      </c>
      <c r="B4" s="682"/>
      <c r="C4" s="683" t="s">
        <v>77</v>
      </c>
      <c r="D4" s="684"/>
      <c r="E4" s="684"/>
      <c r="F4" s="685"/>
      <c r="G4" s="676" t="s">
        <v>78</v>
      </c>
      <c r="H4" s="577"/>
      <c r="I4" s="577"/>
      <c r="J4" s="677"/>
      <c r="K4" s="676" t="s">
        <v>79</v>
      </c>
      <c r="L4" s="577"/>
      <c r="M4" s="577"/>
      <c r="N4" s="577"/>
      <c r="O4" s="577"/>
      <c r="P4" s="677"/>
      <c r="Q4" s="678" t="s">
        <v>80</v>
      </c>
      <c r="R4" s="679"/>
      <c r="S4" s="679"/>
      <c r="T4" s="680"/>
    </row>
    <row r="5" spans="1:20" ht="12" customHeight="1" thickBot="1">
      <c r="A5" s="681"/>
      <c r="B5" s="682"/>
      <c r="C5" s="694" t="s">
        <v>69</v>
      </c>
      <c r="D5" s="695"/>
      <c r="E5" s="660" t="s">
        <v>211</v>
      </c>
      <c r="F5" s="661"/>
      <c r="G5" s="662" t="s">
        <v>69</v>
      </c>
      <c r="H5" s="663"/>
      <c r="I5" s="660" t="s">
        <v>211</v>
      </c>
      <c r="J5" s="661"/>
      <c r="K5" s="662" t="s">
        <v>69</v>
      </c>
      <c r="L5" s="664"/>
      <c r="M5" s="664"/>
      <c r="N5" s="664"/>
      <c r="O5" s="660" t="s">
        <v>211</v>
      </c>
      <c r="P5" s="661"/>
      <c r="Q5" s="662" t="s">
        <v>69</v>
      </c>
      <c r="R5" s="663"/>
      <c r="S5" s="660" t="s">
        <v>211</v>
      </c>
      <c r="T5" s="665"/>
    </row>
    <row r="6" spans="1:20" ht="18" customHeight="1" thickBot="1">
      <c r="A6" s="681" t="s">
        <v>66</v>
      </c>
      <c r="B6" s="692"/>
      <c r="C6" s="216"/>
      <c r="D6" s="671">
        <v>59949.389000000003</v>
      </c>
      <c r="E6" s="671"/>
      <c r="F6" s="687"/>
      <c r="G6" s="217"/>
      <c r="H6" s="671">
        <v>133020.41500000001</v>
      </c>
      <c r="I6" s="671"/>
      <c r="J6" s="687"/>
      <c r="K6" s="688"/>
      <c r="L6" s="689"/>
      <c r="M6" s="671">
        <v>192969.804</v>
      </c>
      <c r="N6" s="671"/>
      <c r="O6" s="671"/>
      <c r="P6" s="672"/>
      <c r="Q6" s="218"/>
      <c r="R6" s="671">
        <v>-73071.025999999998</v>
      </c>
      <c r="S6" s="671"/>
      <c r="T6" s="673"/>
    </row>
    <row r="7" spans="1:20" ht="13.5" customHeight="1" thickBot="1">
      <c r="A7" s="693"/>
      <c r="B7" s="692"/>
      <c r="C7" s="690">
        <v>76.715389262651129</v>
      </c>
      <c r="D7" s="669"/>
      <c r="E7" s="666">
        <v>4.556770480731096</v>
      </c>
      <c r="F7" s="667"/>
      <c r="G7" s="668">
        <v>91.936193909429306</v>
      </c>
      <c r="H7" s="669"/>
      <c r="I7" s="666">
        <v>16.067947210983661</v>
      </c>
      <c r="J7" s="667"/>
      <c r="K7" s="670">
        <v>86.598416316782746</v>
      </c>
      <c r="L7" s="668"/>
      <c r="M7" s="668"/>
      <c r="N7" s="669"/>
      <c r="O7" s="666">
        <v>9.002669110988597</v>
      </c>
      <c r="P7" s="667"/>
      <c r="Q7" s="670">
        <v>109.81095978841331</v>
      </c>
      <c r="R7" s="669"/>
      <c r="S7" s="674" t="s">
        <v>71</v>
      </c>
      <c r="T7" s="675"/>
    </row>
    <row r="8" spans="1:20" ht="18" customHeight="1" thickBot="1">
      <c r="A8" s="686" t="s">
        <v>212</v>
      </c>
      <c r="B8" s="682"/>
      <c r="C8" s="216"/>
      <c r="D8" s="671">
        <v>1315611.3359999999</v>
      </c>
      <c r="E8" s="671"/>
      <c r="F8" s="687"/>
      <c r="G8" s="218"/>
      <c r="H8" s="671">
        <v>827861.91200000001</v>
      </c>
      <c r="I8" s="671"/>
      <c r="J8" s="687"/>
      <c r="K8" s="688"/>
      <c r="L8" s="689"/>
      <c r="M8" s="671">
        <v>2143473.2480000001</v>
      </c>
      <c r="N8" s="671"/>
      <c r="O8" s="671"/>
      <c r="P8" s="687"/>
      <c r="Q8" s="218"/>
      <c r="R8" s="671">
        <v>487749.424</v>
      </c>
      <c r="S8" s="671"/>
      <c r="T8" s="673"/>
    </row>
    <row r="9" spans="1:20" ht="13.5" customHeight="1" thickBot="1">
      <c r="A9" s="681"/>
      <c r="B9" s="682"/>
      <c r="C9" s="690">
        <v>95.008503018043371</v>
      </c>
      <c r="D9" s="669"/>
      <c r="E9" s="674" t="s">
        <v>71</v>
      </c>
      <c r="F9" s="691"/>
      <c r="G9" s="670">
        <v>94.421747446399237</v>
      </c>
      <c r="H9" s="669"/>
      <c r="I9" s="674" t="s">
        <v>71</v>
      </c>
      <c r="J9" s="691"/>
      <c r="K9" s="670">
        <v>94.781021348226773</v>
      </c>
      <c r="L9" s="668"/>
      <c r="M9" s="668"/>
      <c r="N9" s="669"/>
      <c r="O9" s="674" t="s">
        <v>71</v>
      </c>
      <c r="P9" s="691"/>
      <c r="Q9" s="670">
        <v>96.021279986573106</v>
      </c>
      <c r="R9" s="669"/>
      <c r="S9" s="674" t="s">
        <v>71</v>
      </c>
      <c r="T9" s="675"/>
    </row>
    <row r="10" spans="1:20" ht="12" customHeight="1"/>
    <row r="11" spans="1:20" ht="12" customHeight="1">
      <c r="A11" s="45" t="s">
        <v>75</v>
      </c>
      <c r="T11" s="215" t="s">
        <v>62</v>
      </c>
    </row>
    <row r="12" spans="1:20" ht="12" customHeight="1">
      <c r="A12" s="580" t="s">
        <v>76</v>
      </c>
      <c r="B12" s="581"/>
      <c r="C12" s="219" t="s">
        <v>77</v>
      </c>
      <c r="D12" s="220"/>
      <c r="E12" s="221"/>
      <c r="F12" s="222"/>
      <c r="G12" s="219" t="s">
        <v>78</v>
      </c>
      <c r="H12" s="223"/>
      <c r="I12" s="223"/>
      <c r="J12" s="224"/>
      <c r="K12" s="225" t="s">
        <v>79</v>
      </c>
      <c r="L12" s="226"/>
      <c r="M12" s="226"/>
      <c r="N12" s="226"/>
      <c r="O12" s="226"/>
      <c r="P12" s="227"/>
      <c r="Q12" s="228" t="s">
        <v>80</v>
      </c>
      <c r="R12" s="226"/>
      <c r="S12" s="226"/>
      <c r="T12" s="227"/>
    </row>
    <row r="13" spans="1:20" ht="21" customHeight="1">
      <c r="A13" s="582"/>
      <c r="B13" s="583"/>
      <c r="C13" s="229" t="s">
        <v>81</v>
      </c>
      <c r="D13" s="230"/>
      <c r="E13" s="231"/>
      <c r="F13" s="232" t="s">
        <v>82</v>
      </c>
      <c r="G13" s="229" t="s">
        <v>81</v>
      </c>
      <c r="H13" s="230"/>
      <c r="I13" s="231"/>
      <c r="J13" s="232" t="s">
        <v>82</v>
      </c>
      <c r="K13" s="233" t="s">
        <v>81</v>
      </c>
      <c r="L13" s="234"/>
      <c r="M13" s="235"/>
      <c r="N13" s="234"/>
      <c r="O13" s="234"/>
      <c r="P13" s="232" t="s">
        <v>82</v>
      </c>
      <c r="Q13" s="233" t="s">
        <v>83</v>
      </c>
      <c r="R13" s="234"/>
      <c r="S13" s="236"/>
      <c r="T13" s="232" t="s">
        <v>82</v>
      </c>
    </row>
    <row r="14" spans="1:20" ht="12" customHeight="1">
      <c r="A14" s="584" t="s">
        <v>84</v>
      </c>
      <c r="B14" s="585"/>
      <c r="C14" s="237"/>
      <c r="D14" s="586">
        <v>923352.35499999998</v>
      </c>
      <c r="E14" s="587"/>
      <c r="F14" s="238">
        <v>91.704192176012739</v>
      </c>
      <c r="G14" s="239"/>
      <c r="H14" s="586">
        <v>1662309.1140000001</v>
      </c>
      <c r="I14" s="587"/>
      <c r="J14" s="238">
        <v>69.086027493296172</v>
      </c>
      <c r="K14" s="638"/>
      <c r="L14" s="639"/>
      <c r="M14" s="586">
        <v>2585661.469</v>
      </c>
      <c r="N14" s="586"/>
      <c r="O14" s="587"/>
      <c r="P14" s="238">
        <v>75.758643948878287</v>
      </c>
      <c r="Q14" s="640">
        <v>-738956.75899999996</v>
      </c>
      <c r="R14" s="586"/>
      <c r="S14" s="587"/>
      <c r="T14" s="240">
        <v>52.810448035247795</v>
      </c>
    </row>
    <row r="15" spans="1:20" ht="12" customHeight="1">
      <c r="A15" s="634" t="s">
        <v>85</v>
      </c>
      <c r="B15" s="635"/>
      <c r="C15" s="241"/>
      <c r="D15" s="565">
        <v>795943.94</v>
      </c>
      <c r="E15" s="566"/>
      <c r="F15" s="242">
        <v>86.201538956382478</v>
      </c>
      <c r="G15" s="243"/>
      <c r="H15" s="565">
        <v>1127307.1270000001</v>
      </c>
      <c r="I15" s="566"/>
      <c r="J15" s="242">
        <v>67.81573399951894</v>
      </c>
      <c r="K15" s="636"/>
      <c r="L15" s="637"/>
      <c r="M15" s="565">
        <v>1923251.067</v>
      </c>
      <c r="N15" s="565"/>
      <c r="O15" s="566"/>
      <c r="P15" s="242">
        <v>74.381394860009038</v>
      </c>
      <c r="Q15" s="564">
        <v>-331363.18699999998</v>
      </c>
      <c r="R15" s="565"/>
      <c r="S15" s="566"/>
      <c r="T15" s="244">
        <v>44.842026676692186</v>
      </c>
    </row>
    <row r="16" spans="1:20" ht="12" customHeight="1">
      <c r="A16" s="634" t="s">
        <v>86</v>
      </c>
      <c r="B16" s="635"/>
      <c r="C16" s="241"/>
      <c r="D16" s="565">
        <v>802602.201</v>
      </c>
      <c r="E16" s="566"/>
      <c r="F16" s="242">
        <v>100.83652386372839</v>
      </c>
      <c r="G16" s="243"/>
      <c r="H16" s="565">
        <v>1365256.0730000001</v>
      </c>
      <c r="I16" s="566"/>
      <c r="J16" s="242">
        <v>121.10773012082625</v>
      </c>
      <c r="K16" s="636"/>
      <c r="L16" s="637"/>
      <c r="M16" s="565">
        <v>2167858.2740000002</v>
      </c>
      <c r="N16" s="565"/>
      <c r="O16" s="566"/>
      <c r="P16" s="242">
        <v>112.71842304923571</v>
      </c>
      <c r="Q16" s="564">
        <v>-562653.87199999997</v>
      </c>
      <c r="R16" s="565"/>
      <c r="S16" s="566"/>
      <c r="T16" s="244">
        <v>169.79975268043279</v>
      </c>
    </row>
    <row r="17" spans="1:20" ht="12" customHeight="1">
      <c r="A17" s="634" t="s">
        <v>87</v>
      </c>
      <c r="B17" s="635"/>
      <c r="C17" s="241"/>
      <c r="D17" s="565">
        <v>836361.78399999999</v>
      </c>
      <c r="E17" s="566"/>
      <c r="F17" s="242">
        <v>104.20626593821166</v>
      </c>
      <c r="G17" s="243"/>
      <c r="H17" s="565">
        <v>1718812.2069999999</v>
      </c>
      <c r="I17" s="566"/>
      <c r="J17" s="242">
        <v>125.89669007830153</v>
      </c>
      <c r="K17" s="636"/>
      <c r="L17" s="637"/>
      <c r="M17" s="565">
        <v>2555173.9909999999</v>
      </c>
      <c r="N17" s="565"/>
      <c r="O17" s="566"/>
      <c r="P17" s="242">
        <v>117.8662840484193</v>
      </c>
      <c r="Q17" s="564">
        <v>-882450.42299999995</v>
      </c>
      <c r="R17" s="565"/>
      <c r="S17" s="566"/>
      <c r="T17" s="244">
        <v>156.83717235664915</v>
      </c>
    </row>
    <row r="18" spans="1:20" ht="27" customHeight="1">
      <c r="A18" s="641" t="s">
        <v>232</v>
      </c>
      <c r="B18" s="642"/>
      <c r="C18" s="245"/>
      <c r="D18" s="568">
        <v>836047.71499999997</v>
      </c>
      <c r="E18" s="569"/>
      <c r="F18" s="246">
        <v>99.962448188570036</v>
      </c>
      <c r="G18" s="247"/>
      <c r="H18" s="568">
        <v>1586642.6850000001</v>
      </c>
      <c r="I18" s="569"/>
      <c r="J18" s="246">
        <v>92.3104152122187</v>
      </c>
      <c r="K18" s="643"/>
      <c r="L18" s="644"/>
      <c r="M18" s="568">
        <v>2422690.4</v>
      </c>
      <c r="N18" s="568"/>
      <c r="O18" s="569"/>
      <c r="P18" s="246">
        <v>94.815085334046046</v>
      </c>
      <c r="Q18" s="567">
        <v>-750594.97</v>
      </c>
      <c r="R18" s="568"/>
      <c r="S18" s="569"/>
      <c r="T18" s="248">
        <v>85.058032772907396</v>
      </c>
    </row>
    <row r="19" spans="1:20" ht="12" customHeight="1">
      <c r="A19" s="249" t="s">
        <v>87</v>
      </c>
      <c r="B19" s="250" t="s">
        <v>89</v>
      </c>
      <c r="C19" s="237"/>
      <c r="D19" s="586">
        <v>400621.125</v>
      </c>
      <c r="E19" s="587"/>
      <c r="F19" s="238">
        <v>98.799674870029492</v>
      </c>
      <c r="G19" s="239"/>
      <c r="H19" s="586">
        <v>805650.59499999997</v>
      </c>
      <c r="I19" s="587"/>
      <c r="J19" s="238">
        <v>122.6667918694796</v>
      </c>
      <c r="K19" s="638"/>
      <c r="L19" s="639"/>
      <c r="M19" s="586">
        <v>1206271.72</v>
      </c>
      <c r="N19" s="586"/>
      <c r="O19" s="587"/>
      <c r="P19" s="238">
        <v>113.55625037937106</v>
      </c>
      <c r="Q19" s="239"/>
      <c r="R19" s="586">
        <v>-405029.47</v>
      </c>
      <c r="S19" s="587"/>
      <c r="T19" s="240">
        <v>161.17919879654619</v>
      </c>
    </row>
    <row r="20" spans="1:20" ht="12" customHeight="1">
      <c r="A20" s="251" t="s">
        <v>87</v>
      </c>
      <c r="B20" s="252" t="s">
        <v>88</v>
      </c>
      <c r="C20" s="241"/>
      <c r="D20" s="565">
        <v>435740.65899999999</v>
      </c>
      <c r="E20" s="566"/>
      <c r="F20" s="242">
        <v>109.72687211264511</v>
      </c>
      <c r="G20" s="243"/>
      <c r="H20" s="565">
        <v>913161.61199999996</v>
      </c>
      <c r="I20" s="566"/>
      <c r="J20" s="242">
        <v>128.89090653323092</v>
      </c>
      <c r="K20" s="636"/>
      <c r="L20" s="637"/>
      <c r="M20" s="565">
        <v>1348902.2709999999</v>
      </c>
      <c r="N20" s="565"/>
      <c r="O20" s="566"/>
      <c r="P20" s="242">
        <v>122.00743021195109</v>
      </c>
      <c r="Q20" s="243"/>
      <c r="R20" s="565">
        <v>-477420.95299999998</v>
      </c>
      <c r="S20" s="566"/>
      <c r="T20" s="244">
        <v>153.33285175099252</v>
      </c>
    </row>
    <row r="21" spans="1:20" ht="24" customHeight="1">
      <c r="A21" s="360" t="s">
        <v>355</v>
      </c>
      <c r="B21" s="252" t="s">
        <v>89</v>
      </c>
      <c r="C21" s="241"/>
      <c r="D21" s="565">
        <v>424957.69500000001</v>
      </c>
      <c r="E21" s="566"/>
      <c r="F21" s="242">
        <v>106.074709614976</v>
      </c>
      <c r="G21" s="243"/>
      <c r="H21" s="565">
        <v>811897.69099999999</v>
      </c>
      <c r="I21" s="566"/>
      <c r="J21" s="242">
        <v>100.77541008953143</v>
      </c>
      <c r="K21" s="636"/>
      <c r="L21" s="637"/>
      <c r="M21" s="565">
        <v>1236855.3859999999</v>
      </c>
      <c r="N21" s="565"/>
      <c r="O21" s="566"/>
      <c r="P21" s="242">
        <v>102.53538779803277</v>
      </c>
      <c r="Q21" s="243"/>
      <c r="R21" s="565">
        <v>-386939.99599999998</v>
      </c>
      <c r="S21" s="566"/>
      <c r="T21" s="244">
        <v>95.533788195708325</v>
      </c>
    </row>
    <row r="22" spans="1:20" ht="24" customHeight="1">
      <c r="A22" s="320" t="s">
        <v>233</v>
      </c>
      <c r="B22" s="253" t="s">
        <v>88</v>
      </c>
      <c r="C22" s="245"/>
      <c r="D22" s="568">
        <v>411090.02</v>
      </c>
      <c r="E22" s="569"/>
      <c r="F22" s="246">
        <v>94.342818717773142</v>
      </c>
      <c r="G22" s="247"/>
      <c r="H22" s="568">
        <v>774744.99399999995</v>
      </c>
      <c r="I22" s="569"/>
      <c r="J22" s="246">
        <v>84.842045900632982</v>
      </c>
      <c r="K22" s="643"/>
      <c r="L22" s="644"/>
      <c r="M22" s="568">
        <v>1185835.014</v>
      </c>
      <c r="N22" s="568"/>
      <c r="O22" s="569"/>
      <c r="P22" s="246">
        <v>87.911114058758969</v>
      </c>
      <c r="Q22" s="247"/>
      <c r="R22" s="568">
        <v>-363654.97399999999</v>
      </c>
      <c r="S22" s="569"/>
      <c r="T22" s="248">
        <v>76.17071930230091</v>
      </c>
    </row>
    <row r="23" spans="1:20" ht="12" customHeight="1">
      <c r="A23" s="254" t="s">
        <v>234</v>
      </c>
      <c r="B23" s="255" t="s">
        <v>90</v>
      </c>
      <c r="C23" s="237"/>
      <c r="D23" s="586">
        <v>78145.192999999999</v>
      </c>
      <c r="E23" s="587"/>
      <c r="F23" s="238">
        <v>117.46153510611406</v>
      </c>
      <c r="G23" s="239"/>
      <c r="H23" s="586">
        <v>144687.755</v>
      </c>
      <c r="I23" s="587"/>
      <c r="J23" s="238">
        <v>105.36434524029595</v>
      </c>
      <c r="K23" s="638"/>
      <c r="L23" s="639"/>
      <c r="M23" s="586">
        <v>222832.948</v>
      </c>
      <c r="N23" s="586"/>
      <c r="O23" s="587"/>
      <c r="P23" s="238">
        <v>109.31238065317824</v>
      </c>
      <c r="Q23" s="239"/>
      <c r="R23" s="586">
        <v>-66542.562000000005</v>
      </c>
      <c r="S23" s="587"/>
      <c r="T23" s="240">
        <v>93.995913750670141</v>
      </c>
    </row>
    <row r="24" spans="1:20" ht="12" customHeight="1">
      <c r="A24" s="256"/>
      <c r="B24" s="257" t="s">
        <v>91</v>
      </c>
      <c r="C24" s="241"/>
      <c r="D24" s="565">
        <v>69366.235000000001</v>
      </c>
      <c r="E24" s="566"/>
      <c r="F24" s="242">
        <v>106.12285134120052</v>
      </c>
      <c r="G24" s="243"/>
      <c r="H24" s="565">
        <v>137922.20699999999</v>
      </c>
      <c r="I24" s="566"/>
      <c r="J24" s="242">
        <v>93.964217333549513</v>
      </c>
      <c r="K24" s="636"/>
      <c r="L24" s="637"/>
      <c r="M24" s="565">
        <v>207288.44200000001</v>
      </c>
      <c r="N24" s="565"/>
      <c r="O24" s="566"/>
      <c r="P24" s="242">
        <v>97.710406747030419</v>
      </c>
      <c r="Q24" s="243"/>
      <c r="R24" s="565">
        <v>-68555.971999999994</v>
      </c>
      <c r="S24" s="566"/>
      <c r="T24" s="244">
        <v>84.202953913934365</v>
      </c>
    </row>
    <row r="25" spans="1:20" ht="12" customHeight="1">
      <c r="A25" s="256"/>
      <c r="B25" s="257" t="s">
        <v>92</v>
      </c>
      <c r="C25" s="241"/>
      <c r="D25" s="565">
        <v>75809.217999999993</v>
      </c>
      <c r="E25" s="566"/>
      <c r="F25" s="242">
        <v>110.685040446375</v>
      </c>
      <c r="G25" s="243"/>
      <c r="H25" s="565">
        <v>130104.88800000001</v>
      </c>
      <c r="I25" s="566"/>
      <c r="J25" s="242">
        <v>103.71624709055369</v>
      </c>
      <c r="K25" s="636"/>
      <c r="L25" s="637"/>
      <c r="M25" s="565">
        <v>205914.106</v>
      </c>
      <c r="N25" s="565"/>
      <c r="O25" s="566"/>
      <c r="P25" s="242">
        <v>106.17738878092607</v>
      </c>
      <c r="Q25" s="243"/>
      <c r="R25" s="565">
        <v>-54295.67</v>
      </c>
      <c r="S25" s="566"/>
      <c r="T25" s="244">
        <v>95.335546254262653</v>
      </c>
    </row>
    <row r="26" spans="1:20" ht="12" customHeight="1">
      <c r="A26" s="256"/>
      <c r="B26" s="257" t="s">
        <v>93</v>
      </c>
      <c r="C26" s="241"/>
      <c r="D26" s="565">
        <v>73243.717000000004</v>
      </c>
      <c r="E26" s="566"/>
      <c r="F26" s="242">
        <v>118.23454276418718</v>
      </c>
      <c r="G26" s="243"/>
      <c r="H26" s="565">
        <v>138929.50099999999</v>
      </c>
      <c r="I26" s="566"/>
      <c r="J26" s="242">
        <v>114.05487895858893</v>
      </c>
      <c r="K26" s="636"/>
      <c r="L26" s="637"/>
      <c r="M26" s="565">
        <v>212173.21799999999</v>
      </c>
      <c r="N26" s="565"/>
      <c r="O26" s="566"/>
      <c r="P26" s="242">
        <v>115.46391816534431</v>
      </c>
      <c r="Q26" s="243"/>
      <c r="R26" s="565">
        <v>-65685.784</v>
      </c>
      <c r="S26" s="566"/>
      <c r="T26" s="244">
        <v>109.7295459994014</v>
      </c>
    </row>
    <row r="27" spans="1:20" ht="12" customHeight="1">
      <c r="A27" s="361" t="s">
        <v>233</v>
      </c>
      <c r="B27" s="257" t="s">
        <v>94</v>
      </c>
      <c r="C27" s="241"/>
      <c r="D27" s="565">
        <v>67987.437000000005</v>
      </c>
      <c r="E27" s="566"/>
      <c r="F27" s="242">
        <v>96.693854322792092</v>
      </c>
      <c r="G27" s="243"/>
      <c r="H27" s="565">
        <v>125562.78599999999</v>
      </c>
      <c r="I27" s="566"/>
      <c r="J27" s="242">
        <v>84.100573963634801</v>
      </c>
      <c r="K27" s="636"/>
      <c r="L27" s="637"/>
      <c r="M27" s="565">
        <v>193550.223</v>
      </c>
      <c r="N27" s="565"/>
      <c r="O27" s="566"/>
      <c r="P27" s="242">
        <v>88.132485663267616</v>
      </c>
      <c r="Q27" s="243"/>
      <c r="R27" s="565">
        <v>-57575.349000000002</v>
      </c>
      <c r="S27" s="566"/>
      <c r="T27" s="244">
        <v>72.890622115884639</v>
      </c>
    </row>
    <row r="28" spans="1:20" ht="12" customHeight="1">
      <c r="A28" s="563"/>
      <c r="B28" s="257" t="s">
        <v>95</v>
      </c>
      <c r="C28" s="241"/>
      <c r="D28" s="565">
        <v>60405.894999999997</v>
      </c>
      <c r="E28" s="566"/>
      <c r="F28" s="242">
        <v>88.861073151063906</v>
      </c>
      <c r="G28" s="243"/>
      <c r="H28" s="565">
        <v>134690.554</v>
      </c>
      <c r="I28" s="566"/>
      <c r="J28" s="242">
        <v>107.75727072572852</v>
      </c>
      <c r="K28" s="636"/>
      <c r="L28" s="637"/>
      <c r="M28" s="565">
        <v>195096.44899999999</v>
      </c>
      <c r="N28" s="565"/>
      <c r="O28" s="566"/>
      <c r="P28" s="242">
        <v>101.10075122490116</v>
      </c>
      <c r="Q28" s="243"/>
      <c r="R28" s="565">
        <v>-74284.659</v>
      </c>
      <c r="S28" s="566"/>
      <c r="T28" s="244">
        <v>130.28625785772593</v>
      </c>
    </row>
    <row r="29" spans="1:20" ht="12" customHeight="1">
      <c r="A29" s="256"/>
      <c r="B29" s="257" t="s">
        <v>96</v>
      </c>
      <c r="C29" s="241"/>
      <c r="D29" s="565">
        <v>70203.820999999996</v>
      </c>
      <c r="E29" s="566"/>
      <c r="F29" s="242">
        <v>95.480788012552622</v>
      </c>
      <c r="G29" s="243"/>
      <c r="H29" s="565">
        <v>128795.349</v>
      </c>
      <c r="I29" s="566"/>
      <c r="J29" s="242">
        <v>91.193238717450782</v>
      </c>
      <c r="K29" s="636"/>
      <c r="L29" s="637"/>
      <c r="M29" s="565">
        <v>198999.17</v>
      </c>
      <c r="N29" s="565"/>
      <c r="O29" s="566"/>
      <c r="P29" s="242">
        <v>92.661151697149393</v>
      </c>
      <c r="Q29" s="243"/>
      <c r="R29" s="565">
        <v>-58591.527999999998</v>
      </c>
      <c r="S29" s="566"/>
      <c r="T29" s="244">
        <v>86.537145939340348</v>
      </c>
    </row>
    <row r="30" spans="1:20" ht="12" customHeight="1">
      <c r="A30" s="256"/>
      <c r="B30" s="257" t="s">
        <v>97</v>
      </c>
      <c r="C30" s="241"/>
      <c r="D30" s="565">
        <v>65787.463000000003</v>
      </c>
      <c r="E30" s="566"/>
      <c r="F30" s="242">
        <v>93.137244714261072</v>
      </c>
      <c r="G30" s="243"/>
      <c r="H30" s="565">
        <v>124981.82799999999</v>
      </c>
      <c r="I30" s="566"/>
      <c r="J30" s="242">
        <v>68.23423604738926</v>
      </c>
      <c r="K30" s="636"/>
      <c r="L30" s="637"/>
      <c r="M30" s="565">
        <v>190769.291</v>
      </c>
      <c r="N30" s="565"/>
      <c r="O30" s="566"/>
      <c r="P30" s="242">
        <v>75.164958876100144</v>
      </c>
      <c r="Q30" s="243"/>
      <c r="R30" s="565">
        <v>-59194.364999999998</v>
      </c>
      <c r="S30" s="566"/>
      <c r="T30" s="244">
        <v>52.602766976990921</v>
      </c>
    </row>
    <row r="31" spans="1:20" ht="12" customHeight="1">
      <c r="A31" s="256"/>
      <c r="B31" s="257" t="s">
        <v>98</v>
      </c>
      <c r="C31" s="241"/>
      <c r="D31" s="565">
        <v>61898.337</v>
      </c>
      <c r="E31" s="566"/>
      <c r="F31" s="242">
        <v>88.015729331079967</v>
      </c>
      <c r="G31" s="243"/>
      <c r="H31" s="565">
        <v>126220.408</v>
      </c>
      <c r="I31" s="566"/>
      <c r="J31" s="242">
        <v>97.725276183148907</v>
      </c>
      <c r="K31" s="636"/>
      <c r="L31" s="637"/>
      <c r="M31" s="565">
        <v>188118.745</v>
      </c>
      <c r="N31" s="565"/>
      <c r="O31" s="566"/>
      <c r="P31" s="242">
        <v>94.302269685095993</v>
      </c>
      <c r="Q31" s="243"/>
      <c r="R31" s="565">
        <v>-64322.071000000004</v>
      </c>
      <c r="S31" s="566"/>
      <c r="T31" s="244">
        <v>109.33185869257858</v>
      </c>
    </row>
    <row r="32" spans="1:20" ht="12" customHeight="1">
      <c r="A32" s="256"/>
      <c r="B32" s="257" t="s">
        <v>99</v>
      </c>
      <c r="C32" s="241"/>
      <c r="D32" s="565">
        <v>70495.687999999995</v>
      </c>
      <c r="E32" s="566"/>
      <c r="F32" s="242">
        <v>97.275047490375186</v>
      </c>
      <c r="G32" s="243"/>
      <c r="H32" s="565">
        <v>122837.215</v>
      </c>
      <c r="I32" s="566"/>
      <c r="J32" s="242">
        <v>87.314915140865409</v>
      </c>
      <c r="K32" s="636"/>
      <c r="L32" s="637"/>
      <c r="M32" s="565">
        <v>193332.90299999999</v>
      </c>
      <c r="N32" s="565"/>
      <c r="O32" s="566"/>
      <c r="P32" s="242">
        <v>90.701280860849153</v>
      </c>
      <c r="Q32" s="243"/>
      <c r="R32" s="565">
        <v>-52341.527000000002</v>
      </c>
      <c r="S32" s="566"/>
      <c r="T32" s="244">
        <v>76.733048688513733</v>
      </c>
    </row>
    <row r="33" spans="1:20" ht="12" customHeight="1">
      <c r="A33" s="256"/>
      <c r="B33" s="257" t="s">
        <v>100</v>
      </c>
      <c r="C33" s="241"/>
      <c r="D33" s="565">
        <v>70382.031000000003</v>
      </c>
      <c r="E33" s="566"/>
      <c r="F33" s="242">
        <v>105.56624486684323</v>
      </c>
      <c r="G33" s="243"/>
      <c r="H33" s="565">
        <v>125694.29300000001</v>
      </c>
      <c r="I33" s="566"/>
      <c r="J33" s="242">
        <v>75.180275173496682</v>
      </c>
      <c r="K33" s="636"/>
      <c r="L33" s="637"/>
      <c r="M33" s="565">
        <v>196076.32399999999</v>
      </c>
      <c r="N33" s="565"/>
      <c r="O33" s="566"/>
      <c r="P33" s="242">
        <v>83.842932287583807</v>
      </c>
      <c r="Q33" s="243"/>
      <c r="R33" s="565">
        <v>-55312.262000000002</v>
      </c>
      <c r="S33" s="566"/>
      <c r="T33" s="244">
        <v>55.026368102414459</v>
      </c>
    </row>
    <row r="34" spans="1:20" ht="12" customHeight="1">
      <c r="A34" s="258"/>
      <c r="B34" s="259" t="s">
        <v>101</v>
      </c>
      <c r="C34" s="245"/>
      <c r="D34" s="568">
        <v>72322.679999999993</v>
      </c>
      <c r="E34" s="569"/>
      <c r="F34" s="246">
        <v>88.078989506420328</v>
      </c>
      <c r="G34" s="247"/>
      <c r="H34" s="568">
        <v>146215.90100000001</v>
      </c>
      <c r="I34" s="569"/>
      <c r="J34" s="246">
        <v>96.365585586325395</v>
      </c>
      <c r="K34" s="643"/>
      <c r="L34" s="644"/>
      <c r="M34" s="568">
        <v>218538.58100000001</v>
      </c>
      <c r="N34" s="568"/>
      <c r="O34" s="569"/>
      <c r="P34" s="246">
        <v>93.455829173711564</v>
      </c>
      <c r="Q34" s="247"/>
      <c r="R34" s="568">
        <v>-73893.221000000005</v>
      </c>
      <c r="S34" s="569"/>
      <c r="T34" s="248">
        <v>106.13906041192369</v>
      </c>
    </row>
    <row r="35" spans="1:20" ht="12" customHeight="1">
      <c r="A35" s="696" t="s">
        <v>351</v>
      </c>
      <c r="B35" s="260" t="s">
        <v>90</v>
      </c>
      <c r="C35" s="261"/>
      <c r="D35" s="645">
        <v>59949.389000000003</v>
      </c>
      <c r="E35" s="646"/>
      <c r="F35" s="262">
        <v>76.715389262651129</v>
      </c>
      <c r="G35" s="261"/>
      <c r="H35" s="645">
        <v>133020.41500000001</v>
      </c>
      <c r="I35" s="646"/>
      <c r="J35" s="262">
        <v>91.936193909429306</v>
      </c>
      <c r="K35" s="647"/>
      <c r="L35" s="648"/>
      <c r="M35" s="645">
        <v>192969.804</v>
      </c>
      <c r="N35" s="645"/>
      <c r="O35" s="646"/>
      <c r="P35" s="262">
        <v>86.598416316782746</v>
      </c>
      <c r="Q35" s="261"/>
      <c r="R35" s="645">
        <v>-73071.025999999998</v>
      </c>
      <c r="S35" s="646"/>
      <c r="T35" s="262">
        <v>109.81095978841331</v>
      </c>
    </row>
    <row r="36" spans="1:20" ht="12" customHeight="1">
      <c r="A36" s="697"/>
      <c r="B36" s="263" t="s">
        <v>91</v>
      </c>
      <c r="C36" s="261"/>
      <c r="D36" s="645" t="s">
        <v>102</v>
      </c>
      <c r="E36" s="646"/>
      <c r="F36" s="262" t="s">
        <v>102</v>
      </c>
      <c r="G36" s="261"/>
      <c r="H36" s="645" t="s">
        <v>102</v>
      </c>
      <c r="I36" s="646"/>
      <c r="J36" s="262" t="s">
        <v>102</v>
      </c>
      <c r="K36" s="647"/>
      <c r="L36" s="648"/>
      <c r="M36" s="645" t="s">
        <v>102</v>
      </c>
      <c r="N36" s="645"/>
      <c r="O36" s="646"/>
      <c r="P36" s="262" t="s">
        <v>102</v>
      </c>
      <c r="Q36" s="261"/>
      <c r="R36" s="645" t="s">
        <v>102</v>
      </c>
      <c r="S36" s="646"/>
      <c r="T36" s="262" t="s">
        <v>102</v>
      </c>
    </row>
    <row r="37" spans="1:20" ht="12" customHeight="1">
      <c r="A37" s="256"/>
      <c r="B37" s="264" t="s">
        <v>92</v>
      </c>
      <c r="C37" s="261"/>
      <c r="D37" s="645" t="s">
        <v>102</v>
      </c>
      <c r="E37" s="646"/>
      <c r="F37" s="262" t="s">
        <v>102</v>
      </c>
      <c r="G37" s="261"/>
      <c r="H37" s="645" t="s">
        <v>102</v>
      </c>
      <c r="I37" s="646"/>
      <c r="J37" s="262" t="s">
        <v>102</v>
      </c>
      <c r="K37" s="647"/>
      <c r="L37" s="648"/>
      <c r="M37" s="645" t="s">
        <v>102</v>
      </c>
      <c r="N37" s="645"/>
      <c r="O37" s="646"/>
      <c r="P37" s="262" t="s">
        <v>102</v>
      </c>
      <c r="Q37" s="261"/>
      <c r="R37" s="645" t="s">
        <v>102</v>
      </c>
      <c r="S37" s="646"/>
      <c r="T37" s="262" t="s">
        <v>102</v>
      </c>
    </row>
    <row r="38" spans="1:20" ht="12" customHeight="1">
      <c r="A38" s="256"/>
      <c r="B38" s="264" t="s">
        <v>93</v>
      </c>
      <c r="C38" s="261"/>
      <c r="D38" s="645" t="s">
        <v>102</v>
      </c>
      <c r="E38" s="646"/>
      <c r="F38" s="262" t="s">
        <v>102</v>
      </c>
      <c r="G38" s="261"/>
      <c r="H38" s="645" t="s">
        <v>102</v>
      </c>
      <c r="I38" s="646"/>
      <c r="J38" s="262" t="s">
        <v>102</v>
      </c>
      <c r="K38" s="647"/>
      <c r="L38" s="648"/>
      <c r="M38" s="645" t="s">
        <v>102</v>
      </c>
      <c r="N38" s="645"/>
      <c r="O38" s="646"/>
      <c r="P38" s="262" t="s">
        <v>102</v>
      </c>
      <c r="Q38" s="261"/>
      <c r="R38" s="645" t="s">
        <v>102</v>
      </c>
      <c r="S38" s="646"/>
      <c r="T38" s="262" t="s">
        <v>102</v>
      </c>
    </row>
    <row r="39" spans="1:20" ht="12" customHeight="1">
      <c r="A39" s="256"/>
      <c r="B39" s="264" t="s">
        <v>94</v>
      </c>
      <c r="C39" s="261"/>
      <c r="D39" s="645" t="s">
        <v>102</v>
      </c>
      <c r="E39" s="646"/>
      <c r="F39" s="262" t="s">
        <v>102</v>
      </c>
      <c r="G39" s="261"/>
      <c r="H39" s="645" t="s">
        <v>102</v>
      </c>
      <c r="I39" s="646"/>
      <c r="J39" s="262" t="s">
        <v>102</v>
      </c>
      <c r="K39" s="647"/>
      <c r="L39" s="648"/>
      <c r="M39" s="645" t="s">
        <v>102</v>
      </c>
      <c r="N39" s="645"/>
      <c r="O39" s="646"/>
      <c r="P39" s="262" t="s">
        <v>102</v>
      </c>
      <c r="Q39" s="261"/>
      <c r="R39" s="645" t="s">
        <v>102</v>
      </c>
      <c r="S39" s="646"/>
      <c r="T39" s="262" t="s">
        <v>102</v>
      </c>
    </row>
    <row r="40" spans="1:20" ht="12" customHeight="1">
      <c r="A40" s="256"/>
      <c r="B40" s="264" t="s">
        <v>95</v>
      </c>
      <c r="C40" s="261"/>
      <c r="D40" s="645" t="s">
        <v>102</v>
      </c>
      <c r="E40" s="646"/>
      <c r="F40" s="262" t="s">
        <v>102</v>
      </c>
      <c r="G40" s="261"/>
      <c r="H40" s="645" t="s">
        <v>102</v>
      </c>
      <c r="I40" s="646"/>
      <c r="J40" s="262" t="s">
        <v>102</v>
      </c>
      <c r="K40" s="647"/>
      <c r="L40" s="648"/>
      <c r="M40" s="645" t="s">
        <v>102</v>
      </c>
      <c r="N40" s="645"/>
      <c r="O40" s="646"/>
      <c r="P40" s="262" t="s">
        <v>102</v>
      </c>
      <c r="Q40" s="261"/>
      <c r="R40" s="645" t="s">
        <v>102</v>
      </c>
      <c r="S40" s="646"/>
      <c r="T40" s="262" t="s">
        <v>102</v>
      </c>
    </row>
    <row r="41" spans="1:20" ht="12" customHeight="1">
      <c r="A41" s="256"/>
      <c r="B41" s="264" t="s">
        <v>96</v>
      </c>
      <c r="C41" s="261"/>
      <c r="D41" s="645" t="s">
        <v>102</v>
      </c>
      <c r="E41" s="646"/>
      <c r="F41" s="262" t="s">
        <v>102</v>
      </c>
      <c r="G41" s="261"/>
      <c r="H41" s="645" t="s">
        <v>102</v>
      </c>
      <c r="I41" s="646"/>
      <c r="J41" s="262" t="s">
        <v>102</v>
      </c>
      <c r="K41" s="647"/>
      <c r="L41" s="648"/>
      <c r="M41" s="645" t="s">
        <v>102</v>
      </c>
      <c r="N41" s="645"/>
      <c r="O41" s="646"/>
      <c r="P41" s="262" t="s">
        <v>102</v>
      </c>
      <c r="Q41" s="261"/>
      <c r="R41" s="645" t="s">
        <v>102</v>
      </c>
      <c r="S41" s="646"/>
      <c r="T41" s="262" t="s">
        <v>102</v>
      </c>
    </row>
    <row r="42" spans="1:20" ht="12" customHeight="1">
      <c r="A42" s="256"/>
      <c r="B42" s="264" t="s">
        <v>97</v>
      </c>
      <c r="C42" s="261"/>
      <c r="D42" s="645" t="s">
        <v>102</v>
      </c>
      <c r="E42" s="646"/>
      <c r="F42" s="262" t="s">
        <v>102</v>
      </c>
      <c r="G42" s="261"/>
      <c r="H42" s="645" t="s">
        <v>102</v>
      </c>
      <c r="I42" s="646"/>
      <c r="J42" s="262" t="s">
        <v>102</v>
      </c>
      <c r="K42" s="647"/>
      <c r="L42" s="648"/>
      <c r="M42" s="645" t="s">
        <v>102</v>
      </c>
      <c r="N42" s="645"/>
      <c r="O42" s="646"/>
      <c r="P42" s="262" t="s">
        <v>102</v>
      </c>
      <c r="Q42" s="261"/>
      <c r="R42" s="645" t="s">
        <v>102</v>
      </c>
      <c r="S42" s="646"/>
      <c r="T42" s="262" t="s">
        <v>102</v>
      </c>
    </row>
    <row r="43" spans="1:20" ht="12" customHeight="1">
      <c r="A43" s="256"/>
      <c r="B43" s="264" t="s">
        <v>98</v>
      </c>
      <c r="C43" s="261"/>
      <c r="D43" s="645" t="s">
        <v>102</v>
      </c>
      <c r="E43" s="646"/>
      <c r="F43" s="262" t="s">
        <v>102</v>
      </c>
      <c r="G43" s="261"/>
      <c r="H43" s="645" t="s">
        <v>102</v>
      </c>
      <c r="I43" s="646"/>
      <c r="J43" s="262" t="s">
        <v>102</v>
      </c>
      <c r="K43" s="647"/>
      <c r="L43" s="648"/>
      <c r="M43" s="645" t="s">
        <v>102</v>
      </c>
      <c r="N43" s="645"/>
      <c r="O43" s="646"/>
      <c r="P43" s="262" t="s">
        <v>102</v>
      </c>
      <c r="Q43" s="261"/>
      <c r="R43" s="645" t="s">
        <v>102</v>
      </c>
      <c r="S43" s="646"/>
      <c r="T43" s="262" t="s">
        <v>102</v>
      </c>
    </row>
    <row r="44" spans="1:20" ht="12" customHeight="1">
      <c r="A44" s="256"/>
      <c r="B44" s="264" t="s">
        <v>99</v>
      </c>
      <c r="C44" s="261"/>
      <c r="D44" s="645" t="s">
        <v>102</v>
      </c>
      <c r="E44" s="646"/>
      <c r="F44" s="262" t="s">
        <v>102</v>
      </c>
      <c r="G44" s="261"/>
      <c r="H44" s="645" t="s">
        <v>102</v>
      </c>
      <c r="I44" s="646"/>
      <c r="J44" s="262" t="s">
        <v>102</v>
      </c>
      <c r="K44" s="647"/>
      <c r="L44" s="648"/>
      <c r="M44" s="645" t="s">
        <v>102</v>
      </c>
      <c r="N44" s="645"/>
      <c r="O44" s="646"/>
      <c r="P44" s="262" t="s">
        <v>102</v>
      </c>
      <c r="Q44" s="261"/>
      <c r="R44" s="645" t="s">
        <v>102</v>
      </c>
      <c r="S44" s="646"/>
      <c r="T44" s="262" t="s">
        <v>102</v>
      </c>
    </row>
    <row r="45" spans="1:20" ht="12" customHeight="1">
      <c r="A45" s="256"/>
      <c r="B45" s="264" t="s">
        <v>100</v>
      </c>
      <c r="C45" s="261"/>
      <c r="D45" s="645" t="s">
        <v>102</v>
      </c>
      <c r="E45" s="646"/>
      <c r="F45" s="262" t="s">
        <v>102</v>
      </c>
      <c r="G45" s="261"/>
      <c r="H45" s="645" t="s">
        <v>102</v>
      </c>
      <c r="I45" s="646"/>
      <c r="J45" s="262" t="s">
        <v>102</v>
      </c>
      <c r="K45" s="647"/>
      <c r="L45" s="648"/>
      <c r="M45" s="645" t="s">
        <v>102</v>
      </c>
      <c r="N45" s="645"/>
      <c r="O45" s="646"/>
      <c r="P45" s="262" t="s">
        <v>102</v>
      </c>
      <c r="Q45" s="261"/>
      <c r="R45" s="645" t="s">
        <v>102</v>
      </c>
      <c r="S45" s="646"/>
      <c r="T45" s="262" t="s">
        <v>102</v>
      </c>
    </row>
    <row r="46" spans="1:20" ht="12" customHeight="1">
      <c r="A46" s="258"/>
      <c r="B46" s="259" t="s">
        <v>101</v>
      </c>
      <c r="C46" s="265"/>
      <c r="D46" s="568" t="s">
        <v>102</v>
      </c>
      <c r="E46" s="569"/>
      <c r="F46" s="246" t="s">
        <v>102</v>
      </c>
      <c r="G46" s="265"/>
      <c r="H46" s="568" t="s">
        <v>102</v>
      </c>
      <c r="I46" s="569"/>
      <c r="J46" s="246" t="s">
        <v>102</v>
      </c>
      <c r="K46" s="649"/>
      <c r="L46" s="650"/>
      <c r="M46" s="568" t="s">
        <v>102</v>
      </c>
      <c r="N46" s="568"/>
      <c r="O46" s="569"/>
      <c r="P46" s="246" t="s">
        <v>102</v>
      </c>
      <c r="Q46" s="265"/>
      <c r="R46" s="568" t="s">
        <v>102</v>
      </c>
      <c r="S46" s="569"/>
      <c r="T46" s="246" t="s">
        <v>102</v>
      </c>
    </row>
    <row r="47" spans="1:20" ht="12" customHeight="1">
      <c r="A47" s="266" t="s">
        <v>393</v>
      </c>
      <c r="B47" s="267"/>
      <c r="C47" s="267"/>
      <c r="D47" s="267"/>
      <c r="E47" s="267"/>
      <c r="F47" s="267"/>
      <c r="G47" s="267"/>
      <c r="H47" s="267"/>
      <c r="I47" s="267"/>
      <c r="J47" s="267"/>
      <c r="K47" s="267"/>
      <c r="L47" s="267"/>
      <c r="M47" s="267"/>
      <c r="N47" s="267"/>
      <c r="O47" s="267"/>
      <c r="P47" s="267"/>
      <c r="Q47" s="268"/>
      <c r="R47" s="269"/>
      <c r="S47" s="269"/>
      <c r="T47" s="269"/>
    </row>
    <row r="48" spans="1:20" ht="12" customHeight="1">
      <c r="A48" s="270" t="s">
        <v>394</v>
      </c>
      <c r="B48" s="267"/>
      <c r="C48" s="267"/>
      <c r="D48" s="267"/>
      <c r="E48" s="267"/>
      <c r="F48" s="267"/>
      <c r="G48" s="267"/>
      <c r="H48" s="267"/>
      <c r="I48" s="267"/>
      <c r="J48" s="267"/>
      <c r="K48" s="267"/>
      <c r="L48" s="267"/>
      <c r="M48" s="267"/>
      <c r="N48" s="267"/>
      <c r="O48" s="267"/>
      <c r="P48" s="267"/>
      <c r="Q48" s="268"/>
      <c r="R48" s="269"/>
      <c r="S48" s="269"/>
      <c r="T48" s="269"/>
    </row>
    <row r="49" spans="1:17" ht="12" customHeight="1">
      <c r="A49" s="270" t="s">
        <v>213</v>
      </c>
      <c r="B49" s="271"/>
      <c r="C49" s="271"/>
      <c r="D49" s="271"/>
      <c r="E49" s="271"/>
      <c r="F49" s="271"/>
      <c r="G49" s="271"/>
      <c r="H49" s="271"/>
      <c r="I49" s="271"/>
      <c r="J49" s="271"/>
      <c r="K49" s="271"/>
      <c r="L49" s="271"/>
      <c r="M49" s="271"/>
      <c r="N49" s="271"/>
      <c r="O49" s="271"/>
      <c r="P49" s="271"/>
      <c r="Q49" s="271"/>
    </row>
    <row r="50" spans="1:17" ht="12" customHeight="1">
      <c r="A50" s="45" t="s">
        <v>103</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89" ht="12" customHeight="1"/>
    <row r="66" spans="1:89" ht="13.5" customHeight="1"/>
    <row r="67" spans="1:89" ht="13.5" customHeight="1"/>
    <row r="68" spans="1:89" ht="13.5" customHeight="1"/>
    <row r="69" spans="1:89" ht="20.25" customHeight="1"/>
    <row r="70" spans="1:89" ht="13.5" customHeight="1">
      <c r="A70" s="272" t="s">
        <v>104</v>
      </c>
      <c r="B70" s="272"/>
      <c r="C70" s="272"/>
      <c r="D70" s="272"/>
      <c r="E70" s="272"/>
      <c r="F70" s="272"/>
      <c r="G70" s="272"/>
      <c r="H70" s="272"/>
      <c r="I70" s="272"/>
    </row>
    <row r="71" spans="1:89" ht="13.5" customHeight="1">
      <c r="A71" s="273"/>
      <c r="B71" s="273"/>
      <c r="C71" s="273"/>
      <c r="D71" s="273"/>
      <c r="E71" s="273"/>
      <c r="F71" s="273"/>
      <c r="G71" s="273"/>
      <c r="H71" s="273"/>
      <c r="I71" s="273"/>
    </row>
    <row r="72" spans="1:89" s="275" customFormat="1" ht="13.5" customHeight="1">
      <c r="A72" s="274" t="s">
        <v>105</v>
      </c>
      <c r="B72" s="273" t="s">
        <v>106</v>
      </c>
      <c r="C72" s="273" t="s">
        <v>107</v>
      </c>
      <c r="D72" s="273" t="s">
        <v>352</v>
      </c>
      <c r="E72" s="273"/>
      <c r="F72" s="274" t="s">
        <v>108</v>
      </c>
      <c r="G72" s="273" t="s">
        <v>106</v>
      </c>
      <c r="H72" s="273" t="s">
        <v>107</v>
      </c>
      <c r="I72" s="273" t="s">
        <v>352</v>
      </c>
      <c r="J72" s="214"/>
      <c r="K72" s="214"/>
      <c r="L72" s="214"/>
      <c r="M72" s="214"/>
      <c r="N72" s="214"/>
      <c r="O72" s="214"/>
      <c r="P72" s="214"/>
      <c r="Q72" s="214"/>
      <c r="R72" s="214"/>
      <c r="S72" s="214"/>
      <c r="T72" s="214"/>
      <c r="U72" s="214"/>
      <c r="V72" s="214"/>
      <c r="W72" s="214"/>
      <c r="X72" s="214"/>
      <c r="Y72" s="214"/>
      <c r="Z72" s="214"/>
      <c r="AA72" s="214"/>
      <c r="AB72" s="214"/>
      <c r="AC72" s="214"/>
      <c r="AD72" s="214"/>
      <c r="AE72" s="214"/>
      <c r="AF72" s="214"/>
      <c r="AG72" s="214"/>
      <c r="AH72" s="214"/>
      <c r="AI72" s="214"/>
      <c r="AJ72" s="214"/>
      <c r="AK72" s="214"/>
      <c r="AL72" s="214"/>
      <c r="AM72" s="214"/>
      <c r="AN72" s="214"/>
      <c r="AO72" s="214"/>
      <c r="AP72" s="214"/>
      <c r="AQ72" s="214"/>
      <c r="AR72" s="214"/>
      <c r="AS72" s="214"/>
      <c r="AT72" s="214"/>
      <c r="AU72" s="214"/>
      <c r="AV72" s="214"/>
      <c r="AW72" s="214"/>
      <c r="AX72" s="214"/>
      <c r="AY72" s="214"/>
      <c r="AZ72" s="214"/>
      <c r="BA72" s="214"/>
      <c r="BB72" s="214"/>
      <c r="BC72" s="214"/>
      <c r="BD72" s="214"/>
      <c r="BE72" s="214"/>
      <c r="BF72" s="214"/>
      <c r="BG72" s="214"/>
      <c r="BH72" s="214"/>
      <c r="BI72" s="214"/>
      <c r="BJ72" s="214"/>
      <c r="BK72" s="214"/>
      <c r="BL72" s="214"/>
      <c r="BM72" s="214"/>
      <c r="BN72" s="214"/>
      <c r="BO72" s="214"/>
      <c r="BP72" s="214"/>
      <c r="BQ72" s="214"/>
      <c r="BR72" s="214"/>
      <c r="BS72" s="214"/>
      <c r="BT72" s="214"/>
      <c r="BU72" s="214"/>
      <c r="BV72" s="214"/>
      <c r="BW72" s="214"/>
      <c r="BX72" s="214"/>
      <c r="BY72" s="214"/>
      <c r="BZ72" s="214"/>
      <c r="CA72" s="214"/>
      <c r="CB72" s="214"/>
      <c r="CC72" s="214"/>
      <c r="CD72" s="214"/>
      <c r="CE72" s="214"/>
      <c r="CF72" s="214"/>
      <c r="CG72" s="214"/>
      <c r="CH72" s="214"/>
      <c r="CI72" s="214"/>
      <c r="CJ72" s="214"/>
      <c r="CK72" s="214"/>
    </row>
    <row r="73" spans="1:89" s="275" customFormat="1" ht="13.5" customHeight="1">
      <c r="A73" s="273"/>
      <c r="B73" s="274" t="s">
        <v>109</v>
      </c>
      <c r="C73" s="274" t="s">
        <v>110</v>
      </c>
      <c r="D73" s="274" t="s">
        <v>353</v>
      </c>
      <c r="E73" s="274"/>
      <c r="F73" s="273"/>
      <c r="G73" s="274" t="s">
        <v>109</v>
      </c>
      <c r="H73" s="274" t="s">
        <v>110</v>
      </c>
      <c r="I73" s="274" t="s">
        <v>353</v>
      </c>
      <c r="J73" s="214"/>
      <c r="K73" s="214"/>
      <c r="L73" s="214"/>
      <c r="M73" s="214"/>
      <c r="N73" s="214"/>
      <c r="O73" s="214"/>
      <c r="P73" s="214"/>
      <c r="Q73" s="214"/>
      <c r="R73" s="214"/>
      <c r="S73" s="214"/>
      <c r="T73" s="214"/>
      <c r="U73" s="214"/>
      <c r="V73" s="214"/>
      <c r="W73" s="214"/>
      <c r="X73" s="214"/>
      <c r="Y73" s="214"/>
      <c r="Z73" s="214"/>
      <c r="AA73" s="214"/>
      <c r="AB73" s="214"/>
      <c r="AC73" s="214"/>
      <c r="AD73" s="214"/>
      <c r="AE73" s="214"/>
      <c r="AF73" s="214"/>
      <c r="AG73" s="214"/>
      <c r="AH73" s="214"/>
      <c r="AI73" s="214"/>
      <c r="AJ73" s="214"/>
      <c r="AK73" s="214"/>
      <c r="AL73" s="214"/>
      <c r="AM73" s="214"/>
      <c r="AN73" s="214"/>
      <c r="AO73" s="214"/>
      <c r="AP73" s="214"/>
      <c r="AQ73" s="214"/>
      <c r="AR73" s="214"/>
      <c r="AS73" s="214"/>
      <c r="AT73" s="214"/>
      <c r="AU73" s="214"/>
      <c r="AV73" s="214"/>
      <c r="AW73" s="214"/>
      <c r="AX73" s="214"/>
      <c r="AY73" s="214"/>
      <c r="AZ73" s="214"/>
      <c r="BA73" s="214"/>
      <c r="BB73" s="214"/>
      <c r="BC73" s="214"/>
      <c r="BD73" s="214"/>
      <c r="BE73" s="214"/>
      <c r="BF73" s="214"/>
      <c r="BG73" s="214"/>
      <c r="BH73" s="214"/>
      <c r="BI73" s="214"/>
      <c r="BJ73" s="214"/>
      <c r="BK73" s="214"/>
      <c r="BL73" s="214"/>
      <c r="BM73" s="214"/>
      <c r="BN73" s="214"/>
      <c r="BO73" s="214"/>
      <c r="BP73" s="214"/>
      <c r="BQ73" s="214"/>
      <c r="BR73" s="214"/>
      <c r="BS73" s="214"/>
      <c r="BT73" s="214"/>
      <c r="BU73" s="214"/>
      <c r="BV73" s="214"/>
      <c r="BW73" s="214"/>
      <c r="BX73" s="214"/>
      <c r="BY73" s="214"/>
      <c r="BZ73" s="214"/>
      <c r="CA73" s="214"/>
      <c r="CB73" s="214"/>
      <c r="CC73" s="214"/>
      <c r="CD73" s="214"/>
      <c r="CE73" s="214"/>
      <c r="CF73" s="214"/>
      <c r="CG73" s="214"/>
      <c r="CH73" s="214"/>
      <c r="CI73" s="214"/>
      <c r="CJ73" s="214"/>
      <c r="CK73" s="214"/>
    </row>
    <row r="74" spans="1:89" s="275" customFormat="1" ht="13.5" customHeight="1">
      <c r="A74" s="274" t="s">
        <v>111</v>
      </c>
      <c r="B74" s="276">
        <v>6.6528326</v>
      </c>
      <c r="C74" s="276">
        <v>7.8145192999999997</v>
      </c>
      <c r="D74" s="276">
        <v>5.9949389000000002</v>
      </c>
      <c r="E74" s="276"/>
      <c r="F74" s="274" t="s">
        <v>111</v>
      </c>
      <c r="G74" s="276">
        <v>13.732136300000001</v>
      </c>
      <c r="H74" s="276">
        <v>14.4687755</v>
      </c>
      <c r="I74" s="276">
        <v>13.3020415</v>
      </c>
      <c r="J74" s="214"/>
      <c r="K74" s="214"/>
      <c r="L74" s="214"/>
      <c r="M74" s="214"/>
      <c r="N74" s="214"/>
      <c r="O74" s="214"/>
      <c r="P74" s="214"/>
      <c r="Q74" s="214"/>
      <c r="R74" s="214"/>
      <c r="S74" s="214"/>
      <c r="T74" s="214"/>
      <c r="U74" s="214"/>
      <c r="V74" s="214"/>
      <c r="W74" s="214"/>
      <c r="X74" s="214"/>
      <c r="Y74" s="214"/>
      <c r="Z74" s="214"/>
      <c r="AA74" s="214"/>
      <c r="AB74" s="214"/>
      <c r="AC74" s="214"/>
      <c r="AD74" s="214"/>
      <c r="AE74" s="214"/>
      <c r="AF74" s="214"/>
      <c r="AG74" s="214"/>
      <c r="AH74" s="214"/>
      <c r="AI74" s="214"/>
      <c r="AJ74" s="214"/>
      <c r="AK74" s="214"/>
      <c r="AL74" s="214"/>
      <c r="AM74" s="214"/>
      <c r="AN74" s="214"/>
      <c r="AO74" s="214"/>
      <c r="AP74" s="214"/>
      <c r="AQ74" s="214"/>
      <c r="AR74" s="214"/>
      <c r="AS74" s="214"/>
      <c r="AT74" s="214"/>
      <c r="AU74" s="214"/>
      <c r="AV74" s="214"/>
      <c r="AW74" s="214"/>
      <c r="AX74" s="214"/>
      <c r="AY74" s="214"/>
      <c r="AZ74" s="214"/>
      <c r="BA74" s="214"/>
      <c r="BB74" s="214"/>
      <c r="BC74" s="214"/>
      <c r="BD74" s="214"/>
      <c r="BE74" s="214"/>
      <c r="BF74" s="214"/>
      <c r="BG74" s="214"/>
      <c r="BH74" s="214"/>
      <c r="BI74" s="214"/>
      <c r="BJ74" s="214"/>
      <c r="BK74" s="214"/>
      <c r="BL74" s="214"/>
      <c r="BM74" s="214"/>
      <c r="BN74" s="214"/>
      <c r="BO74" s="214"/>
      <c r="BP74" s="214"/>
      <c r="BQ74" s="214"/>
      <c r="BR74" s="214"/>
      <c r="BS74" s="214"/>
      <c r="BT74" s="214"/>
      <c r="BU74" s="214"/>
      <c r="BV74" s="214"/>
      <c r="BW74" s="214"/>
      <c r="BX74" s="214"/>
      <c r="BY74" s="214"/>
      <c r="BZ74" s="214"/>
      <c r="CA74" s="214"/>
      <c r="CB74" s="214"/>
      <c r="CC74" s="214"/>
      <c r="CD74" s="214"/>
      <c r="CE74" s="214"/>
      <c r="CF74" s="214"/>
      <c r="CG74" s="214"/>
      <c r="CH74" s="214"/>
      <c r="CI74" s="214"/>
      <c r="CJ74" s="214"/>
      <c r="CK74" s="214"/>
    </row>
    <row r="75" spans="1:89" s="275" customFormat="1" ht="13.5" customHeight="1">
      <c r="A75" s="274" t="s">
        <v>112</v>
      </c>
      <c r="B75" s="276">
        <v>6.5364088999999996</v>
      </c>
      <c r="C75" s="276">
        <v>6.9366234999999996</v>
      </c>
      <c r="D75" s="276" t="e">
        <v>#N/A</v>
      </c>
      <c r="E75" s="276"/>
      <c r="F75" s="274" t="s">
        <v>112</v>
      </c>
      <c r="G75" s="276">
        <v>14.6781627</v>
      </c>
      <c r="H75" s="276">
        <v>13.7922207</v>
      </c>
      <c r="I75" s="276" t="e">
        <v>#N/A</v>
      </c>
      <c r="J75" s="214"/>
      <c r="K75" s="214"/>
      <c r="L75" s="214"/>
      <c r="M75" s="214"/>
      <c r="N75" s="214"/>
      <c r="O75" s="214"/>
      <c r="P75" s="214"/>
      <c r="Q75" s="214"/>
      <c r="R75" s="214"/>
      <c r="S75" s="214"/>
      <c r="T75" s="214"/>
      <c r="U75" s="214"/>
      <c r="V75" s="214"/>
      <c r="W75" s="214"/>
      <c r="X75" s="214"/>
      <c r="Y75" s="214"/>
      <c r="Z75" s="214"/>
      <c r="AA75" s="214"/>
      <c r="AB75" s="214"/>
      <c r="AC75" s="214"/>
      <c r="AD75" s="214"/>
      <c r="AE75" s="214"/>
      <c r="AF75" s="214"/>
      <c r="AG75" s="214"/>
      <c r="AH75" s="214"/>
      <c r="AI75" s="214"/>
      <c r="AJ75" s="214"/>
      <c r="AK75" s="214"/>
      <c r="AL75" s="214"/>
      <c r="AM75" s="214"/>
      <c r="AN75" s="214"/>
      <c r="AO75" s="214"/>
      <c r="AP75" s="214"/>
      <c r="AQ75" s="214"/>
      <c r="AR75" s="214"/>
      <c r="AS75" s="214"/>
      <c r="AT75" s="214"/>
      <c r="AU75" s="214"/>
      <c r="AV75" s="214"/>
      <c r="AW75" s="214"/>
      <c r="AX75" s="214"/>
      <c r="AY75" s="214"/>
      <c r="AZ75" s="214"/>
      <c r="BA75" s="214"/>
      <c r="BB75" s="214"/>
      <c r="BC75" s="214"/>
      <c r="BD75" s="214"/>
      <c r="BE75" s="214"/>
      <c r="BF75" s="214"/>
      <c r="BG75" s="214"/>
      <c r="BH75" s="214"/>
      <c r="BI75" s="214"/>
      <c r="BJ75" s="214"/>
      <c r="BK75" s="214"/>
      <c r="BL75" s="214"/>
      <c r="BM75" s="214"/>
      <c r="BN75" s="214"/>
      <c r="BO75" s="214"/>
      <c r="BP75" s="214"/>
      <c r="BQ75" s="214"/>
      <c r="BR75" s="214"/>
      <c r="BS75" s="214"/>
      <c r="BT75" s="214"/>
      <c r="BU75" s="214"/>
      <c r="BV75" s="214"/>
      <c r="BW75" s="214"/>
      <c r="BX75" s="214"/>
      <c r="BY75" s="214"/>
      <c r="BZ75" s="214"/>
      <c r="CA75" s="214"/>
      <c r="CB75" s="214"/>
      <c r="CC75" s="214"/>
      <c r="CD75" s="214"/>
      <c r="CE75" s="214"/>
      <c r="CF75" s="214"/>
      <c r="CG75" s="214"/>
      <c r="CH75" s="214"/>
      <c r="CI75" s="214"/>
      <c r="CJ75" s="214"/>
      <c r="CK75" s="214"/>
    </row>
    <row r="76" spans="1:89" s="275" customFormat="1" ht="13.5" customHeight="1">
      <c r="A76" s="274" t="s">
        <v>113</v>
      </c>
      <c r="B76" s="276">
        <v>6.8490934000000001</v>
      </c>
      <c r="C76" s="276">
        <v>7.5809217999999996</v>
      </c>
      <c r="D76" s="276" t="e">
        <v>#N/A</v>
      </c>
      <c r="E76" s="276"/>
      <c r="F76" s="274" t="s">
        <v>113</v>
      </c>
      <c r="G76" s="276">
        <v>12.544311199999999</v>
      </c>
      <c r="H76" s="276">
        <v>13.010488799999999</v>
      </c>
      <c r="I76" s="276" t="e">
        <v>#N/A</v>
      </c>
      <c r="J76" s="214"/>
      <c r="K76" s="214"/>
      <c r="L76" s="214"/>
      <c r="M76" s="214"/>
      <c r="N76" s="214"/>
      <c r="O76" s="214"/>
      <c r="P76" s="214"/>
      <c r="Q76" s="214"/>
      <c r="R76" s="214"/>
      <c r="S76" s="214"/>
      <c r="T76" s="214"/>
      <c r="U76" s="214"/>
      <c r="V76" s="214"/>
      <c r="W76" s="214"/>
      <c r="X76" s="214"/>
      <c r="Y76" s="214"/>
      <c r="Z76" s="214"/>
      <c r="AA76" s="214"/>
      <c r="AB76" s="214"/>
      <c r="AC76" s="214"/>
      <c r="AD76" s="214"/>
      <c r="AE76" s="214"/>
      <c r="AF76" s="214"/>
      <c r="AG76" s="214"/>
      <c r="AH76" s="214"/>
      <c r="AI76" s="214"/>
      <c r="AJ76" s="214"/>
      <c r="AK76" s="214"/>
      <c r="AL76" s="214"/>
      <c r="AM76" s="214"/>
      <c r="AN76" s="214"/>
      <c r="AO76" s="214"/>
      <c r="AP76" s="214"/>
      <c r="AQ76" s="214"/>
      <c r="AR76" s="214"/>
      <c r="AS76" s="214"/>
      <c r="AT76" s="214"/>
      <c r="AU76" s="214"/>
      <c r="AV76" s="214"/>
      <c r="AW76" s="214"/>
      <c r="AX76" s="214"/>
      <c r="AY76" s="214"/>
      <c r="AZ76" s="214"/>
      <c r="BA76" s="214"/>
      <c r="BB76" s="214"/>
      <c r="BC76" s="214"/>
      <c r="BD76" s="214"/>
      <c r="BE76" s="214"/>
      <c r="BF76" s="214"/>
      <c r="BG76" s="214"/>
      <c r="BH76" s="214"/>
      <c r="BI76" s="214"/>
      <c r="BJ76" s="214"/>
      <c r="BK76" s="214"/>
      <c r="BL76" s="214"/>
      <c r="BM76" s="214"/>
      <c r="BN76" s="214"/>
      <c r="BO76" s="214"/>
      <c r="BP76" s="214"/>
      <c r="BQ76" s="214"/>
      <c r="BR76" s="214"/>
      <c r="BS76" s="214"/>
      <c r="BT76" s="214"/>
      <c r="BU76" s="214"/>
      <c r="BV76" s="214"/>
      <c r="BW76" s="214"/>
      <c r="BX76" s="214"/>
      <c r="BY76" s="214"/>
      <c r="BZ76" s="214"/>
      <c r="CA76" s="214"/>
      <c r="CB76" s="214"/>
      <c r="CC76" s="214"/>
      <c r="CD76" s="214"/>
      <c r="CE76" s="214"/>
      <c r="CF76" s="214"/>
      <c r="CG76" s="214"/>
      <c r="CH76" s="214"/>
      <c r="CI76" s="214"/>
      <c r="CJ76" s="214"/>
      <c r="CK76" s="214"/>
    </row>
    <row r="77" spans="1:89" s="275" customFormat="1" ht="13.5" customHeight="1">
      <c r="A77" s="274" t="s">
        <v>114</v>
      </c>
      <c r="B77" s="276">
        <v>6.1947815999999998</v>
      </c>
      <c r="C77" s="276">
        <v>7.3243717000000004</v>
      </c>
      <c r="D77" s="276" t="e">
        <v>#N/A</v>
      </c>
      <c r="E77" s="276"/>
      <c r="F77" s="274" t="s">
        <v>114</v>
      </c>
      <c r="G77" s="276">
        <v>12.180934499999999</v>
      </c>
      <c r="H77" s="276">
        <v>13.8929501</v>
      </c>
      <c r="I77" s="276" t="e">
        <v>#N/A</v>
      </c>
      <c r="J77" s="214"/>
      <c r="K77" s="214"/>
      <c r="L77" s="214"/>
      <c r="M77" s="214"/>
      <c r="N77" s="214"/>
      <c r="O77" s="214"/>
      <c r="P77" s="214"/>
      <c r="Q77" s="214"/>
      <c r="R77" s="214"/>
      <c r="S77" s="214"/>
      <c r="T77" s="214"/>
      <c r="U77" s="214"/>
      <c r="V77" s="214"/>
      <c r="W77" s="214"/>
      <c r="X77" s="214"/>
      <c r="Y77" s="214"/>
      <c r="Z77" s="214"/>
      <c r="AA77" s="214"/>
      <c r="AB77" s="214"/>
      <c r="AC77" s="214"/>
      <c r="AD77" s="214"/>
      <c r="AE77" s="214"/>
      <c r="AF77" s="214"/>
      <c r="AG77" s="214"/>
      <c r="AH77" s="214"/>
      <c r="AI77" s="214"/>
      <c r="AJ77" s="214"/>
      <c r="AK77" s="214"/>
      <c r="AL77" s="214"/>
      <c r="AM77" s="214"/>
      <c r="AN77" s="214"/>
      <c r="AO77" s="214"/>
      <c r="AP77" s="214"/>
      <c r="AQ77" s="214"/>
      <c r="AR77" s="214"/>
      <c r="AS77" s="214"/>
      <c r="AT77" s="214"/>
      <c r="AU77" s="214"/>
      <c r="AV77" s="214"/>
      <c r="AW77" s="214"/>
      <c r="AX77" s="214"/>
      <c r="AY77" s="214"/>
      <c r="AZ77" s="214"/>
      <c r="BA77" s="214"/>
      <c r="BB77" s="214"/>
      <c r="BC77" s="214"/>
      <c r="BD77" s="214"/>
      <c r="BE77" s="214"/>
      <c r="BF77" s="214"/>
      <c r="BG77" s="214"/>
      <c r="BH77" s="214"/>
      <c r="BI77" s="214"/>
      <c r="BJ77" s="214"/>
      <c r="BK77" s="214"/>
      <c r="BL77" s="214"/>
      <c r="BM77" s="214"/>
      <c r="BN77" s="214"/>
      <c r="BO77" s="214"/>
      <c r="BP77" s="214"/>
      <c r="BQ77" s="214"/>
      <c r="BR77" s="214"/>
      <c r="BS77" s="214"/>
      <c r="BT77" s="214"/>
      <c r="BU77" s="214"/>
      <c r="BV77" s="214"/>
      <c r="BW77" s="214"/>
      <c r="BX77" s="214"/>
      <c r="BY77" s="214"/>
      <c r="BZ77" s="214"/>
      <c r="CA77" s="214"/>
      <c r="CB77" s="214"/>
      <c r="CC77" s="214"/>
      <c r="CD77" s="214"/>
      <c r="CE77" s="214"/>
      <c r="CF77" s="214"/>
      <c r="CG77" s="214"/>
      <c r="CH77" s="214"/>
      <c r="CI77" s="214"/>
      <c r="CJ77" s="214"/>
      <c r="CK77" s="214"/>
    </row>
    <row r="78" spans="1:89" s="275" customFormat="1" ht="13.5" customHeight="1">
      <c r="A78" s="274" t="s">
        <v>115</v>
      </c>
      <c r="B78" s="276">
        <v>7.0312055999999998</v>
      </c>
      <c r="C78" s="276">
        <v>6.7987437000000002</v>
      </c>
      <c r="D78" s="276" t="e">
        <v>#N/A</v>
      </c>
      <c r="E78" s="276"/>
      <c r="F78" s="274" t="s">
        <v>115</v>
      </c>
      <c r="G78" s="276">
        <v>14.9300748</v>
      </c>
      <c r="H78" s="276">
        <v>12.556278600000001</v>
      </c>
      <c r="I78" s="276" t="e">
        <v>#N/A</v>
      </c>
      <c r="J78" s="214"/>
      <c r="K78" s="214"/>
      <c r="L78" s="214"/>
      <c r="M78" s="214"/>
      <c r="N78" s="214"/>
      <c r="O78" s="214"/>
      <c r="P78" s="214"/>
      <c r="Q78" s="214"/>
      <c r="R78" s="214"/>
      <c r="S78" s="214"/>
      <c r="T78" s="214"/>
      <c r="U78" s="214"/>
      <c r="V78" s="214"/>
      <c r="W78" s="214"/>
      <c r="X78" s="214"/>
      <c r="Y78" s="214"/>
      <c r="Z78" s="214"/>
      <c r="AA78" s="214"/>
      <c r="AB78" s="214"/>
      <c r="AC78" s="214"/>
      <c r="AD78" s="214"/>
      <c r="AE78" s="214"/>
      <c r="AF78" s="214"/>
      <c r="AG78" s="214"/>
      <c r="AH78" s="214"/>
      <c r="AI78" s="214"/>
      <c r="AJ78" s="214"/>
      <c r="AK78" s="214"/>
      <c r="AL78" s="214"/>
      <c r="AM78" s="214"/>
      <c r="AN78" s="214"/>
      <c r="AO78" s="214"/>
      <c r="AP78" s="214"/>
      <c r="AQ78" s="214"/>
      <c r="AR78" s="214"/>
      <c r="AS78" s="214"/>
      <c r="AT78" s="214"/>
      <c r="AU78" s="214"/>
      <c r="AV78" s="214"/>
      <c r="AW78" s="214"/>
      <c r="AX78" s="214"/>
      <c r="AY78" s="214"/>
      <c r="AZ78" s="214"/>
      <c r="BA78" s="214"/>
      <c r="BB78" s="214"/>
      <c r="BC78" s="214"/>
      <c r="BD78" s="214"/>
      <c r="BE78" s="214"/>
      <c r="BF78" s="214"/>
      <c r="BG78" s="214"/>
      <c r="BH78" s="214"/>
      <c r="BI78" s="214"/>
      <c r="BJ78" s="214"/>
      <c r="BK78" s="214"/>
      <c r="BL78" s="214"/>
      <c r="BM78" s="214"/>
      <c r="BN78" s="214"/>
      <c r="BO78" s="214"/>
      <c r="BP78" s="214"/>
      <c r="BQ78" s="214"/>
      <c r="BR78" s="214"/>
      <c r="BS78" s="214"/>
      <c r="BT78" s="214"/>
      <c r="BU78" s="214"/>
      <c r="BV78" s="214"/>
      <c r="BW78" s="214"/>
      <c r="BX78" s="214"/>
      <c r="BY78" s="214"/>
      <c r="BZ78" s="214"/>
      <c r="CA78" s="214"/>
      <c r="CB78" s="214"/>
      <c r="CC78" s="214"/>
      <c r="CD78" s="214"/>
      <c r="CE78" s="214"/>
      <c r="CF78" s="214"/>
      <c r="CG78" s="214"/>
      <c r="CH78" s="214"/>
      <c r="CI78" s="214"/>
      <c r="CJ78" s="214"/>
      <c r="CK78" s="214"/>
    </row>
    <row r="79" spans="1:89" s="275" customFormat="1" ht="13.5" customHeight="1">
      <c r="A79" s="274" t="s">
        <v>116</v>
      </c>
      <c r="B79" s="276">
        <v>6.7977904000000002</v>
      </c>
      <c r="C79" s="276">
        <v>6.0405895000000003</v>
      </c>
      <c r="D79" s="276" t="e">
        <v>#N/A</v>
      </c>
      <c r="E79" s="276"/>
      <c r="F79" s="274" t="s">
        <v>116</v>
      </c>
      <c r="G79" s="276">
        <v>12.49944</v>
      </c>
      <c r="H79" s="276">
        <v>13.4690554</v>
      </c>
      <c r="I79" s="276" t="e">
        <v>#N/A</v>
      </c>
      <c r="J79" s="214"/>
      <c r="K79" s="214"/>
      <c r="L79" s="214"/>
      <c r="M79" s="214"/>
      <c r="N79" s="214"/>
      <c r="O79" s="214"/>
      <c r="P79" s="214"/>
      <c r="Q79" s="214"/>
      <c r="R79" s="214"/>
      <c r="S79" s="214"/>
      <c r="T79" s="214"/>
      <c r="U79" s="214"/>
      <c r="V79" s="214"/>
      <c r="W79" s="214"/>
      <c r="X79" s="214"/>
      <c r="Y79" s="214"/>
      <c r="Z79" s="214"/>
      <c r="AA79" s="214"/>
      <c r="AB79" s="214"/>
      <c r="AC79" s="214"/>
      <c r="AD79" s="214"/>
      <c r="AE79" s="214"/>
      <c r="AF79" s="214"/>
      <c r="AG79" s="214"/>
      <c r="AH79" s="214"/>
      <c r="AI79" s="214"/>
      <c r="AJ79" s="214"/>
      <c r="AK79" s="214"/>
      <c r="AL79" s="214"/>
      <c r="AM79" s="214"/>
      <c r="AN79" s="214"/>
      <c r="AO79" s="214"/>
      <c r="AP79" s="214"/>
      <c r="AQ79" s="214"/>
      <c r="AR79" s="214"/>
      <c r="AS79" s="214"/>
      <c r="AT79" s="214"/>
      <c r="AU79" s="214"/>
      <c r="AV79" s="214"/>
      <c r="AW79" s="214"/>
      <c r="AX79" s="214"/>
      <c r="AY79" s="214"/>
      <c r="AZ79" s="214"/>
      <c r="BA79" s="214"/>
      <c r="BB79" s="214"/>
      <c r="BC79" s="214"/>
      <c r="BD79" s="214"/>
      <c r="BE79" s="214"/>
      <c r="BF79" s="214"/>
      <c r="BG79" s="214"/>
      <c r="BH79" s="214"/>
      <c r="BI79" s="214"/>
      <c r="BJ79" s="214"/>
      <c r="BK79" s="214"/>
      <c r="BL79" s="214"/>
      <c r="BM79" s="214"/>
      <c r="BN79" s="214"/>
      <c r="BO79" s="214"/>
      <c r="BP79" s="214"/>
      <c r="BQ79" s="214"/>
      <c r="BR79" s="214"/>
      <c r="BS79" s="214"/>
      <c r="BT79" s="214"/>
      <c r="BU79" s="214"/>
      <c r="BV79" s="214"/>
      <c r="BW79" s="214"/>
      <c r="BX79" s="214"/>
      <c r="BY79" s="214"/>
      <c r="BZ79" s="214"/>
      <c r="CA79" s="214"/>
      <c r="CB79" s="214"/>
      <c r="CC79" s="214"/>
      <c r="CD79" s="214"/>
      <c r="CE79" s="214"/>
      <c r="CF79" s="214"/>
      <c r="CG79" s="214"/>
      <c r="CH79" s="214"/>
      <c r="CI79" s="214"/>
      <c r="CJ79" s="214"/>
      <c r="CK79" s="214"/>
    </row>
    <row r="80" spans="1:89" s="275" customFormat="1">
      <c r="A80" s="274" t="s">
        <v>117</v>
      </c>
      <c r="B80" s="276">
        <v>7.3526645999999998</v>
      </c>
      <c r="C80" s="276">
        <v>7.0203821</v>
      </c>
      <c r="D80" s="276" t="e">
        <v>#N/A</v>
      </c>
      <c r="E80" s="276"/>
      <c r="F80" s="274" t="s">
        <v>117</v>
      </c>
      <c r="G80" s="276">
        <v>14.123344100000001</v>
      </c>
      <c r="H80" s="276">
        <v>12.879534899999999</v>
      </c>
      <c r="I80" s="276" t="e">
        <v>#N/A</v>
      </c>
      <c r="J80" s="214"/>
      <c r="K80" s="214"/>
      <c r="L80" s="214"/>
      <c r="M80" s="214"/>
      <c r="N80" s="214"/>
      <c r="O80" s="214"/>
      <c r="P80" s="214"/>
      <c r="Q80" s="214"/>
      <c r="R80" s="214"/>
      <c r="S80" s="214"/>
      <c r="T80" s="214"/>
      <c r="U80" s="214"/>
      <c r="V80" s="214"/>
      <c r="W80" s="214"/>
      <c r="X80" s="214"/>
      <c r="Y80" s="214"/>
      <c r="Z80" s="214"/>
      <c r="AA80" s="214"/>
      <c r="AB80" s="214"/>
      <c r="AC80" s="214"/>
      <c r="AD80" s="214"/>
      <c r="AE80" s="214"/>
      <c r="AF80" s="214"/>
      <c r="AG80" s="214"/>
      <c r="AH80" s="214"/>
      <c r="AI80" s="214"/>
      <c r="AJ80" s="214"/>
      <c r="AK80" s="214"/>
      <c r="AL80" s="214"/>
      <c r="AM80" s="214"/>
      <c r="AN80" s="214"/>
      <c r="AO80" s="214"/>
      <c r="AP80" s="214"/>
      <c r="AQ80" s="214"/>
      <c r="AR80" s="214"/>
      <c r="AS80" s="214"/>
      <c r="AT80" s="214"/>
      <c r="AU80" s="214"/>
      <c r="AV80" s="214"/>
      <c r="AW80" s="214"/>
      <c r="AX80" s="214"/>
      <c r="AY80" s="214"/>
      <c r="AZ80" s="214"/>
      <c r="BA80" s="214"/>
      <c r="BB80" s="214"/>
      <c r="BC80" s="214"/>
      <c r="BD80" s="214"/>
      <c r="BE80" s="214"/>
      <c r="BF80" s="214"/>
      <c r="BG80" s="214"/>
      <c r="BH80" s="214"/>
      <c r="BI80" s="214"/>
      <c r="BJ80" s="214"/>
      <c r="BK80" s="214"/>
      <c r="BL80" s="214"/>
      <c r="BM80" s="214"/>
      <c r="BN80" s="214"/>
      <c r="BO80" s="214"/>
      <c r="BP80" s="214"/>
      <c r="BQ80" s="214"/>
      <c r="BR80" s="214"/>
      <c r="BS80" s="214"/>
      <c r="BT80" s="214"/>
      <c r="BU80" s="214"/>
      <c r="BV80" s="214"/>
      <c r="BW80" s="214"/>
      <c r="BX80" s="214"/>
      <c r="BY80" s="214"/>
      <c r="BZ80" s="214"/>
      <c r="CA80" s="214"/>
      <c r="CB80" s="214"/>
      <c r="CC80" s="214"/>
      <c r="CD80" s="214"/>
      <c r="CE80" s="214"/>
      <c r="CF80" s="214"/>
      <c r="CG80" s="214"/>
      <c r="CH80" s="214"/>
      <c r="CI80" s="214"/>
      <c r="CJ80" s="214"/>
      <c r="CK80" s="214"/>
    </row>
    <row r="81" spans="1:89" s="275" customFormat="1">
      <c r="A81" s="274" t="s">
        <v>118</v>
      </c>
      <c r="B81" s="276">
        <v>7.0634968000000002</v>
      </c>
      <c r="C81" s="276">
        <v>6.5787462999999997</v>
      </c>
      <c r="D81" s="276" t="e">
        <v>#N/A</v>
      </c>
      <c r="E81" s="276"/>
      <c r="F81" s="274" t="s">
        <v>118</v>
      </c>
      <c r="G81" s="276">
        <v>18.316586399999998</v>
      </c>
      <c r="H81" s="276">
        <v>12.4981828</v>
      </c>
      <c r="I81" s="276" t="e">
        <v>#N/A</v>
      </c>
      <c r="J81" s="214"/>
      <c r="K81" s="214"/>
      <c r="L81" s="214"/>
      <c r="M81" s="214"/>
      <c r="N81" s="214"/>
      <c r="O81" s="214"/>
      <c r="P81" s="214"/>
      <c r="Q81" s="214"/>
      <c r="R81" s="214"/>
      <c r="S81" s="214"/>
      <c r="T81" s="214"/>
      <c r="U81" s="214"/>
      <c r="V81" s="214"/>
      <c r="W81" s="214"/>
      <c r="X81" s="214"/>
      <c r="Y81" s="214"/>
      <c r="Z81" s="214"/>
      <c r="AA81" s="214"/>
      <c r="AB81" s="214"/>
      <c r="AC81" s="214"/>
      <c r="AD81" s="214"/>
      <c r="AE81" s="214"/>
      <c r="AF81" s="214"/>
      <c r="AG81" s="214"/>
      <c r="AH81" s="214"/>
      <c r="AI81" s="214"/>
      <c r="AJ81" s="214"/>
      <c r="AK81" s="214"/>
      <c r="AL81" s="214"/>
      <c r="AM81" s="214"/>
      <c r="AN81" s="214"/>
      <c r="AO81" s="214"/>
      <c r="AP81" s="214"/>
      <c r="AQ81" s="214"/>
      <c r="AR81" s="214"/>
      <c r="AS81" s="214"/>
      <c r="AT81" s="214"/>
      <c r="AU81" s="214"/>
      <c r="AV81" s="214"/>
      <c r="AW81" s="214"/>
      <c r="AX81" s="214"/>
      <c r="AY81" s="214"/>
      <c r="AZ81" s="214"/>
      <c r="BA81" s="214"/>
      <c r="BB81" s="214"/>
      <c r="BC81" s="214"/>
      <c r="BD81" s="214"/>
      <c r="BE81" s="214"/>
      <c r="BF81" s="214"/>
      <c r="BG81" s="214"/>
      <c r="BH81" s="214"/>
      <c r="BI81" s="214"/>
      <c r="BJ81" s="214"/>
      <c r="BK81" s="214"/>
      <c r="BL81" s="214"/>
      <c r="BM81" s="214"/>
      <c r="BN81" s="214"/>
      <c r="BO81" s="214"/>
      <c r="BP81" s="214"/>
      <c r="BQ81" s="214"/>
      <c r="BR81" s="214"/>
      <c r="BS81" s="214"/>
      <c r="BT81" s="214"/>
      <c r="BU81" s="214"/>
      <c r="BV81" s="214"/>
      <c r="BW81" s="214"/>
      <c r="BX81" s="214"/>
      <c r="BY81" s="214"/>
      <c r="BZ81" s="214"/>
      <c r="CA81" s="214"/>
      <c r="CB81" s="214"/>
      <c r="CC81" s="214"/>
      <c r="CD81" s="214"/>
      <c r="CE81" s="214"/>
      <c r="CF81" s="214"/>
      <c r="CG81" s="214"/>
      <c r="CH81" s="214"/>
      <c r="CI81" s="214"/>
      <c r="CJ81" s="214"/>
      <c r="CK81" s="214"/>
    </row>
    <row r="82" spans="1:89" s="275" customFormat="1">
      <c r="A82" s="274" t="s">
        <v>119</v>
      </c>
      <c r="B82" s="276">
        <v>7.0326449000000002</v>
      </c>
      <c r="C82" s="276">
        <v>6.1898337000000003</v>
      </c>
      <c r="D82" s="276" t="e">
        <v>#N/A</v>
      </c>
      <c r="E82" s="276"/>
      <c r="F82" s="274" t="s">
        <v>119</v>
      </c>
      <c r="G82" s="276">
        <v>12.9158405</v>
      </c>
      <c r="H82" s="276">
        <v>12.622040800000001</v>
      </c>
      <c r="I82" s="276" t="e">
        <v>#N/A</v>
      </c>
      <c r="J82" s="214"/>
      <c r="K82" s="214"/>
      <c r="L82" s="214"/>
      <c r="M82" s="214"/>
      <c r="N82" s="214"/>
      <c r="O82" s="214"/>
      <c r="P82" s="214"/>
      <c r="Q82" s="214"/>
      <c r="R82" s="214"/>
      <c r="S82" s="214"/>
      <c r="T82" s="214"/>
      <c r="U82" s="214"/>
      <c r="V82" s="214"/>
      <c r="W82" s="214"/>
      <c r="X82" s="214"/>
      <c r="Y82" s="214"/>
      <c r="Z82" s="214"/>
      <c r="AA82" s="214"/>
      <c r="AB82" s="214"/>
      <c r="AC82" s="214"/>
      <c r="AD82" s="214"/>
      <c r="AE82" s="214"/>
      <c r="AF82" s="214"/>
      <c r="AG82" s="214"/>
      <c r="AH82" s="214"/>
      <c r="AI82" s="214"/>
      <c r="AJ82" s="214"/>
      <c r="AK82" s="214"/>
      <c r="AL82" s="214"/>
      <c r="AM82" s="214"/>
      <c r="AN82" s="214"/>
      <c r="AO82" s="214"/>
      <c r="AP82" s="214"/>
      <c r="AQ82" s="214"/>
      <c r="AR82" s="214"/>
      <c r="AS82" s="214"/>
      <c r="AT82" s="214"/>
      <c r="AU82" s="214"/>
      <c r="AV82" s="214"/>
      <c r="AW82" s="214"/>
      <c r="AX82" s="214"/>
      <c r="AY82" s="214"/>
      <c r="AZ82" s="214"/>
      <c r="BA82" s="214"/>
      <c r="BB82" s="214"/>
      <c r="BC82" s="214"/>
      <c r="BD82" s="214"/>
      <c r="BE82" s="214"/>
      <c r="BF82" s="214"/>
      <c r="BG82" s="214"/>
      <c r="BH82" s="214"/>
      <c r="BI82" s="214"/>
      <c r="BJ82" s="214"/>
      <c r="BK82" s="214"/>
      <c r="BL82" s="214"/>
      <c r="BM82" s="214"/>
      <c r="BN82" s="214"/>
      <c r="BO82" s="214"/>
      <c r="BP82" s="214"/>
      <c r="BQ82" s="214"/>
      <c r="BR82" s="214"/>
      <c r="BS82" s="214"/>
      <c r="BT82" s="214"/>
      <c r="BU82" s="214"/>
      <c r="BV82" s="214"/>
      <c r="BW82" s="214"/>
      <c r="BX82" s="214"/>
      <c r="BY82" s="214"/>
      <c r="BZ82" s="214"/>
      <c r="CA82" s="214"/>
      <c r="CB82" s="214"/>
      <c r="CC82" s="214"/>
      <c r="CD82" s="214"/>
      <c r="CE82" s="214"/>
      <c r="CF82" s="214"/>
      <c r="CG82" s="214"/>
      <c r="CH82" s="214"/>
      <c r="CI82" s="214"/>
      <c r="CJ82" s="214"/>
      <c r="CK82" s="214"/>
    </row>
    <row r="83" spans="1:89" s="275" customFormat="1">
      <c r="A83" s="274" t="s">
        <v>99</v>
      </c>
      <c r="B83" s="276">
        <v>7.2470473999999996</v>
      </c>
      <c r="C83" s="276">
        <v>7.0495688000000003</v>
      </c>
      <c r="D83" s="276" t="e">
        <v>#N/A</v>
      </c>
      <c r="E83" s="276"/>
      <c r="F83" s="274" t="s">
        <v>99</v>
      </c>
      <c r="G83" s="276">
        <v>14.0682969</v>
      </c>
      <c r="H83" s="276">
        <v>12.2837215</v>
      </c>
      <c r="I83" s="276" t="e">
        <v>#N/A</v>
      </c>
      <c r="J83" s="214"/>
      <c r="K83" s="214"/>
      <c r="L83" s="214"/>
      <c r="M83" s="214"/>
      <c r="N83" s="214"/>
      <c r="O83" s="214"/>
      <c r="P83" s="214"/>
      <c r="Q83" s="214"/>
      <c r="R83" s="214"/>
      <c r="S83" s="214"/>
      <c r="T83" s="214"/>
      <c r="U83" s="214"/>
      <c r="V83" s="214"/>
      <c r="W83" s="214"/>
      <c r="X83" s="214"/>
      <c r="Y83" s="214"/>
      <c r="Z83" s="214"/>
      <c r="AA83" s="214"/>
      <c r="AB83" s="214"/>
      <c r="AC83" s="214"/>
      <c r="AD83" s="214"/>
      <c r="AE83" s="214"/>
      <c r="AF83" s="214"/>
      <c r="AG83" s="214"/>
      <c r="AH83" s="214"/>
      <c r="AI83" s="214"/>
      <c r="AJ83" s="214"/>
      <c r="AK83" s="214"/>
      <c r="AL83" s="214"/>
      <c r="AM83" s="214"/>
      <c r="AN83" s="214"/>
      <c r="AO83" s="214"/>
      <c r="AP83" s="214"/>
      <c r="AQ83" s="214"/>
      <c r="AR83" s="214"/>
      <c r="AS83" s="214"/>
      <c r="AT83" s="214"/>
      <c r="AU83" s="214"/>
      <c r="AV83" s="214"/>
      <c r="AW83" s="214"/>
      <c r="AX83" s="214"/>
      <c r="AY83" s="214"/>
      <c r="AZ83" s="214"/>
      <c r="BA83" s="214"/>
      <c r="BB83" s="214"/>
      <c r="BC83" s="214"/>
      <c r="BD83" s="214"/>
      <c r="BE83" s="214"/>
      <c r="BF83" s="214"/>
      <c r="BG83" s="214"/>
      <c r="BH83" s="214"/>
      <c r="BI83" s="214"/>
      <c r="BJ83" s="214"/>
      <c r="BK83" s="214"/>
      <c r="BL83" s="214"/>
      <c r="BM83" s="214"/>
      <c r="BN83" s="214"/>
      <c r="BO83" s="214"/>
      <c r="BP83" s="214"/>
      <c r="BQ83" s="214"/>
      <c r="BR83" s="214"/>
      <c r="BS83" s="214"/>
      <c r="BT83" s="214"/>
      <c r="BU83" s="214"/>
      <c r="BV83" s="214"/>
      <c r="BW83" s="214"/>
      <c r="BX83" s="214"/>
      <c r="BY83" s="214"/>
      <c r="BZ83" s="214"/>
      <c r="CA83" s="214"/>
      <c r="CB83" s="214"/>
      <c r="CC83" s="214"/>
      <c r="CD83" s="214"/>
      <c r="CE83" s="214"/>
      <c r="CF83" s="214"/>
      <c r="CG83" s="214"/>
      <c r="CH83" s="214"/>
      <c r="CI83" s="214"/>
      <c r="CJ83" s="214"/>
      <c r="CK83" s="214"/>
    </row>
    <row r="84" spans="1:89" s="275" customFormat="1">
      <c r="A84" s="274" t="s">
        <v>100</v>
      </c>
      <c r="B84" s="276">
        <v>6.6670961999999996</v>
      </c>
      <c r="C84" s="276">
        <v>7.0382030999999996</v>
      </c>
      <c r="D84" s="276" t="e">
        <v>#N/A</v>
      </c>
      <c r="E84" s="276"/>
      <c r="F84" s="274" t="s">
        <v>100</v>
      </c>
      <c r="G84" s="276">
        <v>16.719052000000001</v>
      </c>
      <c r="H84" s="276">
        <v>12.569429299999999</v>
      </c>
      <c r="I84" s="276" t="e">
        <v>#N/A</v>
      </c>
      <c r="J84" s="214"/>
      <c r="K84" s="214"/>
      <c r="L84" s="214"/>
      <c r="M84" s="214"/>
      <c r="N84" s="214"/>
      <c r="O84" s="214"/>
      <c r="P84" s="214"/>
      <c r="Q84" s="214"/>
      <c r="R84" s="214"/>
      <c r="S84" s="214"/>
      <c r="T84" s="214"/>
      <c r="U84" s="214"/>
      <c r="V84" s="214"/>
      <c r="W84" s="214"/>
      <c r="X84" s="214"/>
      <c r="Y84" s="214"/>
      <c r="Z84" s="214"/>
      <c r="AA84" s="214"/>
      <c r="AB84" s="214"/>
      <c r="AC84" s="214"/>
      <c r="AD84" s="214"/>
      <c r="AE84" s="214"/>
      <c r="AF84" s="214"/>
      <c r="AG84" s="214"/>
      <c r="AH84" s="214"/>
      <c r="AI84" s="214"/>
      <c r="AJ84" s="214"/>
      <c r="AK84" s="214"/>
      <c r="AL84" s="214"/>
      <c r="AM84" s="214"/>
      <c r="AN84" s="214"/>
      <c r="AO84" s="214"/>
      <c r="AP84" s="214"/>
      <c r="AQ84" s="214"/>
      <c r="AR84" s="214"/>
      <c r="AS84" s="214"/>
      <c r="AT84" s="214"/>
      <c r="AU84" s="214"/>
      <c r="AV84" s="214"/>
      <c r="AW84" s="214"/>
      <c r="AX84" s="214"/>
      <c r="AY84" s="214"/>
      <c r="AZ84" s="214"/>
      <c r="BA84" s="214"/>
      <c r="BB84" s="214"/>
      <c r="BC84" s="214"/>
      <c r="BD84" s="214"/>
      <c r="BE84" s="214"/>
      <c r="BF84" s="214"/>
      <c r="BG84" s="214"/>
      <c r="BH84" s="214"/>
      <c r="BI84" s="214"/>
      <c r="BJ84" s="214"/>
      <c r="BK84" s="214"/>
      <c r="BL84" s="214"/>
      <c r="BM84" s="214"/>
      <c r="BN84" s="214"/>
      <c r="BO84" s="214"/>
      <c r="BP84" s="214"/>
      <c r="BQ84" s="214"/>
      <c r="BR84" s="214"/>
      <c r="BS84" s="214"/>
      <c r="BT84" s="214"/>
      <c r="BU84" s="214"/>
      <c r="BV84" s="214"/>
      <c r="BW84" s="214"/>
      <c r="BX84" s="214"/>
      <c r="BY84" s="214"/>
      <c r="BZ84" s="214"/>
      <c r="CA84" s="214"/>
      <c r="CB84" s="214"/>
      <c r="CC84" s="214"/>
      <c r="CD84" s="214"/>
      <c r="CE84" s="214"/>
      <c r="CF84" s="214"/>
      <c r="CG84" s="214"/>
      <c r="CH84" s="214"/>
      <c r="CI84" s="214"/>
      <c r="CJ84" s="214"/>
      <c r="CK84" s="214"/>
    </row>
    <row r="85" spans="1:89" s="275" customFormat="1">
      <c r="A85" s="274" t="s">
        <v>101</v>
      </c>
      <c r="B85" s="276">
        <v>8.2111160000000005</v>
      </c>
      <c r="C85" s="276">
        <v>7.2322680000000004</v>
      </c>
      <c r="D85" s="276" t="e">
        <v>#N/A</v>
      </c>
      <c r="E85" s="276"/>
      <c r="F85" s="274" t="s">
        <v>101</v>
      </c>
      <c r="G85" s="276">
        <v>15.1730413</v>
      </c>
      <c r="H85" s="276">
        <v>14.621590100000001</v>
      </c>
      <c r="I85" s="276" t="e">
        <v>#N/A</v>
      </c>
      <c r="J85" s="214"/>
      <c r="K85" s="214"/>
      <c r="L85" s="214"/>
      <c r="M85" s="214"/>
      <c r="N85" s="214"/>
      <c r="O85" s="214"/>
      <c r="P85" s="214"/>
      <c r="Q85" s="214"/>
      <c r="R85" s="214"/>
      <c r="S85" s="214"/>
      <c r="T85" s="214"/>
      <c r="U85" s="214"/>
      <c r="V85" s="214"/>
      <c r="W85" s="214"/>
      <c r="X85" s="214"/>
      <c r="Y85" s="214"/>
      <c r="Z85" s="214"/>
      <c r="AA85" s="214"/>
      <c r="AB85" s="214"/>
      <c r="AC85" s="214"/>
      <c r="AD85" s="214"/>
      <c r="AE85" s="214"/>
      <c r="AF85" s="214"/>
      <c r="AG85" s="214"/>
      <c r="AH85" s="214"/>
      <c r="AI85" s="214"/>
      <c r="AJ85" s="214"/>
      <c r="AK85" s="214"/>
      <c r="AL85" s="214"/>
      <c r="AM85" s="214"/>
      <c r="AN85" s="214"/>
      <c r="AO85" s="214"/>
      <c r="AP85" s="214"/>
      <c r="AQ85" s="214"/>
      <c r="AR85" s="214"/>
      <c r="AS85" s="214"/>
      <c r="AT85" s="214"/>
      <c r="AU85" s="214"/>
      <c r="AV85" s="214"/>
      <c r="AW85" s="214"/>
      <c r="AX85" s="214"/>
      <c r="AY85" s="214"/>
      <c r="AZ85" s="214"/>
      <c r="BA85" s="214"/>
      <c r="BB85" s="214"/>
      <c r="BC85" s="214"/>
      <c r="BD85" s="214"/>
      <c r="BE85" s="214"/>
      <c r="BF85" s="214"/>
      <c r="BG85" s="214"/>
      <c r="BH85" s="214"/>
      <c r="BI85" s="214"/>
      <c r="BJ85" s="214"/>
      <c r="BK85" s="214"/>
      <c r="BL85" s="214"/>
      <c r="BM85" s="214"/>
      <c r="BN85" s="214"/>
      <c r="BO85" s="214"/>
      <c r="BP85" s="214"/>
      <c r="BQ85" s="214"/>
      <c r="BR85" s="214"/>
      <c r="BS85" s="214"/>
      <c r="BT85" s="214"/>
      <c r="BU85" s="214"/>
      <c r="BV85" s="214"/>
      <c r="BW85" s="214"/>
      <c r="BX85" s="214"/>
      <c r="BY85" s="214"/>
      <c r="BZ85" s="214"/>
      <c r="CA85" s="214"/>
      <c r="CB85" s="214"/>
      <c r="CC85" s="214"/>
      <c r="CD85" s="214"/>
      <c r="CE85" s="214"/>
      <c r="CF85" s="214"/>
      <c r="CG85" s="214"/>
      <c r="CH85" s="214"/>
      <c r="CI85" s="214"/>
      <c r="CJ85" s="214"/>
      <c r="CK85" s="214"/>
    </row>
    <row r="86" spans="1:89" s="275" customFormat="1">
      <c r="A86" s="273"/>
      <c r="B86" s="273"/>
      <c r="C86" s="273"/>
      <c r="D86" s="273"/>
      <c r="E86" s="273"/>
      <c r="F86" s="273"/>
      <c r="G86" s="273"/>
      <c r="H86" s="273"/>
      <c r="I86" s="273"/>
      <c r="J86" s="214"/>
      <c r="K86" s="214"/>
      <c r="L86" s="214"/>
      <c r="M86" s="214"/>
      <c r="N86" s="214"/>
      <c r="O86" s="214"/>
      <c r="P86" s="214"/>
      <c r="Q86" s="214"/>
      <c r="R86" s="214"/>
      <c r="S86" s="214"/>
      <c r="T86" s="214"/>
      <c r="U86" s="214"/>
      <c r="V86" s="214"/>
      <c r="W86" s="214"/>
      <c r="X86" s="214"/>
      <c r="Y86" s="214"/>
      <c r="Z86" s="214"/>
      <c r="AA86" s="214"/>
      <c r="AB86" s="214"/>
      <c r="AC86" s="214"/>
      <c r="AD86" s="214"/>
      <c r="AE86" s="214"/>
      <c r="AF86" s="214"/>
      <c r="AG86" s="214"/>
      <c r="AH86" s="214"/>
      <c r="AI86" s="214"/>
      <c r="AJ86" s="214"/>
      <c r="AK86" s="214"/>
      <c r="AL86" s="214"/>
      <c r="AM86" s="214"/>
      <c r="AN86" s="214"/>
      <c r="AO86" s="214"/>
      <c r="AP86" s="214"/>
      <c r="AQ86" s="214"/>
      <c r="AR86" s="214"/>
      <c r="AS86" s="214"/>
      <c r="AT86" s="214"/>
      <c r="AU86" s="214"/>
      <c r="AV86" s="214"/>
      <c r="AW86" s="214"/>
      <c r="AX86" s="214"/>
      <c r="AY86" s="214"/>
      <c r="AZ86" s="214"/>
      <c r="BA86" s="214"/>
      <c r="BB86" s="214"/>
      <c r="BC86" s="214"/>
      <c r="BD86" s="214"/>
      <c r="BE86" s="214"/>
      <c r="BF86" s="214"/>
      <c r="BG86" s="214"/>
      <c r="BH86" s="214"/>
      <c r="BI86" s="214"/>
      <c r="BJ86" s="214"/>
      <c r="BK86" s="214"/>
      <c r="BL86" s="214"/>
      <c r="BM86" s="214"/>
      <c r="BN86" s="214"/>
      <c r="BO86" s="214"/>
      <c r="BP86" s="214"/>
      <c r="BQ86" s="214"/>
      <c r="BR86" s="214"/>
      <c r="BS86" s="214"/>
      <c r="BT86" s="214"/>
      <c r="BU86" s="214"/>
      <c r="BV86" s="214"/>
      <c r="BW86" s="214"/>
      <c r="BX86" s="214"/>
      <c r="BY86" s="214"/>
      <c r="BZ86" s="214"/>
      <c r="CA86" s="214"/>
      <c r="CB86" s="214"/>
      <c r="CC86" s="214"/>
      <c r="CD86" s="214"/>
      <c r="CE86" s="214"/>
      <c r="CF86" s="214"/>
      <c r="CG86" s="214"/>
      <c r="CH86" s="214"/>
      <c r="CI86" s="214"/>
      <c r="CJ86" s="214"/>
      <c r="CK86" s="214"/>
    </row>
    <row r="87" spans="1:89" s="275" customFormat="1">
      <c r="A87" s="273" t="s">
        <v>120</v>
      </c>
      <c r="B87" s="273"/>
      <c r="C87" s="273"/>
      <c r="D87" s="273"/>
      <c r="E87" s="273"/>
      <c r="F87" s="273" t="s">
        <v>120</v>
      </c>
      <c r="G87" s="273"/>
      <c r="H87" s="273"/>
      <c r="I87" s="273"/>
      <c r="J87" s="214"/>
      <c r="K87" s="214"/>
      <c r="L87" s="214"/>
      <c r="M87" s="214"/>
      <c r="N87" s="214"/>
      <c r="O87" s="214"/>
      <c r="P87" s="214"/>
      <c r="Q87" s="214"/>
      <c r="R87" s="214"/>
      <c r="S87" s="214"/>
      <c r="T87" s="214"/>
      <c r="U87" s="214"/>
      <c r="V87" s="214"/>
      <c r="W87" s="214"/>
      <c r="X87" s="214"/>
      <c r="Y87" s="214"/>
      <c r="Z87" s="214"/>
      <c r="AA87" s="214"/>
      <c r="AB87" s="214"/>
      <c r="AC87" s="214"/>
      <c r="AD87" s="214"/>
      <c r="AE87" s="214"/>
      <c r="AF87" s="214"/>
      <c r="AG87" s="214"/>
      <c r="AH87" s="214"/>
      <c r="AI87" s="214"/>
      <c r="AJ87" s="214"/>
      <c r="AK87" s="214"/>
      <c r="AL87" s="214"/>
      <c r="AM87" s="214"/>
      <c r="AN87" s="214"/>
      <c r="AO87" s="214"/>
      <c r="AP87" s="214"/>
      <c r="AQ87" s="214"/>
      <c r="AR87" s="214"/>
      <c r="AS87" s="214"/>
      <c r="AT87" s="214"/>
      <c r="AU87" s="214"/>
      <c r="AV87" s="214"/>
      <c r="AW87" s="214"/>
      <c r="AX87" s="214"/>
      <c r="AY87" s="214"/>
      <c r="AZ87" s="214"/>
      <c r="BA87" s="214"/>
      <c r="BB87" s="214"/>
      <c r="BC87" s="214"/>
      <c r="BD87" s="214"/>
      <c r="BE87" s="214"/>
      <c r="BF87" s="214"/>
      <c r="BG87" s="214"/>
      <c r="BH87" s="214"/>
      <c r="BI87" s="214"/>
      <c r="BJ87" s="214"/>
      <c r="BK87" s="214"/>
      <c r="BL87" s="214"/>
      <c r="BM87" s="214"/>
      <c r="BN87" s="214"/>
      <c r="BO87" s="214"/>
      <c r="BP87" s="214"/>
      <c r="BQ87" s="214"/>
      <c r="BR87" s="214"/>
      <c r="BS87" s="214"/>
      <c r="BT87" s="214"/>
      <c r="BU87" s="214"/>
      <c r="BV87" s="214"/>
      <c r="BW87" s="214"/>
      <c r="BX87" s="214"/>
      <c r="BY87" s="214"/>
      <c r="BZ87" s="214"/>
      <c r="CA87" s="214"/>
      <c r="CB87" s="214"/>
      <c r="CC87" s="214"/>
      <c r="CD87" s="214"/>
      <c r="CE87" s="214"/>
      <c r="CF87" s="214"/>
      <c r="CG87" s="214"/>
      <c r="CH87" s="214"/>
      <c r="CI87" s="214"/>
      <c r="CJ87" s="214"/>
      <c r="CK87" s="214"/>
    </row>
    <row r="88" spans="1:89" s="275" customFormat="1">
      <c r="A88" s="274" t="s">
        <v>121</v>
      </c>
      <c r="B88" s="273" t="s">
        <v>122</v>
      </c>
      <c r="C88" s="273"/>
      <c r="D88" s="273"/>
      <c r="E88" s="273"/>
      <c r="F88" s="274" t="s">
        <v>121</v>
      </c>
      <c r="G88" s="273" t="s">
        <v>122</v>
      </c>
      <c r="H88" s="273"/>
      <c r="I88" s="273"/>
      <c r="J88" s="214"/>
      <c r="K88" s="214"/>
      <c r="L88" s="214"/>
      <c r="M88" s="214"/>
      <c r="N88" s="214"/>
      <c r="O88" s="214"/>
      <c r="P88" s="214"/>
      <c r="Q88" s="214"/>
      <c r="R88" s="214"/>
      <c r="S88" s="214"/>
      <c r="T88" s="214"/>
      <c r="U88" s="214"/>
      <c r="V88" s="214"/>
      <c r="W88" s="214"/>
      <c r="X88" s="214"/>
      <c r="Y88" s="214"/>
      <c r="Z88" s="214"/>
      <c r="AA88" s="214"/>
      <c r="AB88" s="214"/>
      <c r="AC88" s="214"/>
      <c r="AD88" s="214"/>
      <c r="AE88" s="214"/>
      <c r="AF88" s="214"/>
      <c r="AG88" s="214"/>
      <c r="AH88" s="214"/>
      <c r="AI88" s="214"/>
      <c r="AJ88" s="214"/>
      <c r="AK88" s="214"/>
      <c r="AL88" s="214"/>
      <c r="AM88" s="214"/>
      <c r="AN88" s="214"/>
      <c r="AO88" s="214"/>
      <c r="AP88" s="214"/>
      <c r="AQ88" s="214"/>
      <c r="AR88" s="214"/>
      <c r="AS88" s="214"/>
      <c r="AT88" s="214"/>
      <c r="AU88" s="214"/>
      <c r="AV88" s="214"/>
      <c r="AW88" s="214"/>
      <c r="AX88" s="214"/>
      <c r="AY88" s="214"/>
      <c r="AZ88" s="214"/>
      <c r="BA88" s="214"/>
      <c r="BB88" s="214"/>
      <c r="BC88" s="214"/>
      <c r="BD88" s="214"/>
      <c r="BE88" s="214"/>
      <c r="BF88" s="214"/>
      <c r="BG88" s="214"/>
      <c r="BH88" s="214"/>
      <c r="BI88" s="214"/>
      <c r="BJ88" s="214"/>
      <c r="BK88" s="214"/>
      <c r="BL88" s="214"/>
      <c r="BM88" s="214"/>
      <c r="BN88" s="214"/>
      <c r="BO88" s="214"/>
      <c r="BP88" s="214"/>
      <c r="BQ88" s="214"/>
      <c r="BR88" s="214"/>
      <c r="BS88" s="214"/>
      <c r="BT88" s="214"/>
      <c r="BU88" s="214"/>
      <c r="BV88" s="214"/>
      <c r="BW88" s="214"/>
      <c r="BX88" s="214"/>
      <c r="BY88" s="214"/>
      <c r="BZ88" s="214"/>
      <c r="CA88" s="214"/>
      <c r="CB88" s="214"/>
      <c r="CC88" s="214"/>
      <c r="CD88" s="214"/>
      <c r="CE88" s="214"/>
      <c r="CF88" s="214"/>
      <c r="CG88" s="214"/>
      <c r="CH88" s="214"/>
      <c r="CI88" s="214"/>
      <c r="CJ88" s="214"/>
      <c r="CK88" s="214"/>
    </row>
    <row r="89" spans="1:89">
      <c r="A89" s="273">
        <v>10000000</v>
      </c>
      <c r="B89" s="273" t="s">
        <v>123</v>
      </c>
      <c r="C89" s="273"/>
      <c r="D89" s="273"/>
      <c r="E89" s="273"/>
      <c r="F89" s="273">
        <v>10000000</v>
      </c>
      <c r="G89" s="273" t="s">
        <v>123</v>
      </c>
      <c r="H89" s="273"/>
      <c r="I89" s="273"/>
    </row>
    <row r="90" spans="1:89">
      <c r="A90" s="273"/>
      <c r="B90" s="273" t="s">
        <v>121</v>
      </c>
      <c r="C90" s="273"/>
      <c r="D90" s="273"/>
      <c r="E90" s="273"/>
      <c r="F90" s="273"/>
      <c r="G90" s="273" t="s">
        <v>121</v>
      </c>
      <c r="H90" s="273"/>
      <c r="I90" s="273"/>
    </row>
    <row r="91" spans="1:89">
      <c r="B91" s="277"/>
      <c r="G91" s="278"/>
    </row>
    <row r="92" spans="1:89">
      <c r="B92" s="277"/>
      <c r="G92" s="278"/>
    </row>
    <row r="93" spans="1:89">
      <c r="B93" s="277"/>
      <c r="G93" s="278"/>
    </row>
    <row r="98" spans="1:19" ht="13.5">
      <c r="A98" s="208"/>
      <c r="B98" s="208"/>
      <c r="C98" s="208"/>
      <c r="D98" s="208"/>
      <c r="E98" s="208"/>
      <c r="F98" s="208"/>
      <c r="G98" s="208"/>
      <c r="H98" s="208"/>
      <c r="I98" s="208"/>
      <c r="J98" s="208"/>
      <c r="K98" s="208"/>
      <c r="L98" s="208"/>
      <c r="M98" s="208"/>
      <c r="N98" s="208"/>
      <c r="O98" s="208"/>
      <c r="P98" s="208"/>
      <c r="Q98" s="208"/>
      <c r="R98" s="208"/>
      <c r="S98" s="208"/>
    </row>
    <row r="99" spans="1:19" ht="13.5">
      <c r="A99" s="208"/>
      <c r="B99" s="208"/>
      <c r="C99" s="208"/>
      <c r="D99" s="208"/>
      <c r="E99" s="208"/>
      <c r="F99" s="208"/>
      <c r="G99" s="208"/>
      <c r="H99" s="208"/>
      <c r="I99" s="208"/>
      <c r="J99" s="208"/>
      <c r="K99" s="208"/>
      <c r="L99" s="208"/>
      <c r="M99" s="208"/>
      <c r="N99" s="208"/>
      <c r="O99" s="208"/>
      <c r="P99" s="208"/>
      <c r="Q99" s="208"/>
      <c r="R99" s="208"/>
      <c r="S99" s="208"/>
    </row>
    <row r="100" spans="1:19" ht="13.5">
      <c r="A100" s="208"/>
      <c r="B100" s="208"/>
      <c r="C100" s="208"/>
      <c r="D100" s="208"/>
      <c r="E100" s="208"/>
      <c r="F100" s="208"/>
      <c r="G100" s="208"/>
      <c r="H100" s="208"/>
      <c r="I100" s="208"/>
      <c r="J100" s="208"/>
      <c r="K100" s="208"/>
      <c r="L100" s="208"/>
      <c r="M100" s="208"/>
      <c r="N100" s="208"/>
      <c r="O100" s="208"/>
      <c r="P100" s="208"/>
      <c r="Q100" s="208"/>
      <c r="R100" s="208"/>
      <c r="S100" s="208"/>
    </row>
    <row r="101" spans="1:19" ht="13.5">
      <c r="A101" s="208"/>
      <c r="B101" s="208"/>
      <c r="C101" s="208"/>
      <c r="D101" s="208"/>
      <c r="E101" s="208"/>
      <c r="F101" s="208"/>
      <c r="G101" s="208"/>
      <c r="H101" s="208"/>
      <c r="I101" s="208"/>
      <c r="J101" s="208"/>
      <c r="K101" s="208"/>
      <c r="L101" s="208"/>
      <c r="M101" s="208"/>
      <c r="N101" s="208"/>
      <c r="O101" s="208"/>
      <c r="P101" s="208"/>
      <c r="Q101" s="208"/>
      <c r="R101" s="208"/>
      <c r="S101" s="208"/>
    </row>
    <row r="102" spans="1:19" ht="13.5">
      <c r="A102" s="208"/>
      <c r="B102" s="208"/>
      <c r="C102" s="208"/>
      <c r="D102" s="208"/>
      <c r="E102" s="208"/>
      <c r="F102" s="208"/>
      <c r="G102" s="208"/>
      <c r="H102" s="208"/>
      <c r="I102" s="208"/>
      <c r="J102" s="208"/>
      <c r="K102" s="208"/>
      <c r="L102" s="208"/>
      <c r="M102" s="208"/>
      <c r="N102" s="208"/>
      <c r="O102" s="208"/>
      <c r="P102" s="208"/>
      <c r="Q102" s="208"/>
      <c r="R102" s="208"/>
      <c r="S102" s="208"/>
    </row>
    <row r="103" spans="1:19" ht="13.5">
      <c r="A103" s="208"/>
      <c r="B103" s="208"/>
      <c r="C103" s="208"/>
      <c r="D103" s="208"/>
      <c r="E103" s="208"/>
      <c r="F103" s="208"/>
      <c r="G103" s="208"/>
      <c r="H103" s="208"/>
      <c r="I103" s="208"/>
      <c r="J103" s="208"/>
      <c r="K103" s="208"/>
      <c r="L103" s="208"/>
      <c r="M103" s="208"/>
      <c r="N103" s="208"/>
      <c r="O103" s="208"/>
      <c r="P103" s="208"/>
      <c r="Q103" s="208"/>
      <c r="R103" s="208"/>
      <c r="S103" s="208"/>
    </row>
    <row r="104" spans="1:19" ht="13.5">
      <c r="A104" s="208"/>
      <c r="B104" s="208"/>
      <c r="C104" s="208"/>
      <c r="D104" s="208"/>
      <c r="E104" s="208"/>
      <c r="F104" s="208"/>
      <c r="G104" s="208"/>
      <c r="H104" s="208"/>
      <c r="I104" s="208"/>
      <c r="J104" s="208"/>
      <c r="K104" s="208"/>
      <c r="L104" s="208"/>
      <c r="M104" s="208"/>
      <c r="N104" s="208"/>
      <c r="O104" s="208"/>
      <c r="P104" s="208"/>
      <c r="Q104" s="208"/>
      <c r="R104" s="208"/>
      <c r="S104" s="208"/>
    </row>
    <row r="105" spans="1:19" ht="13.5">
      <c r="A105" s="208"/>
      <c r="B105" s="208"/>
      <c r="C105" s="208"/>
      <c r="D105" s="208"/>
      <c r="E105" s="208"/>
      <c r="F105" s="208"/>
      <c r="G105" s="208"/>
      <c r="H105" s="208"/>
      <c r="I105" s="208"/>
      <c r="J105" s="208"/>
      <c r="K105" s="208"/>
      <c r="L105" s="208"/>
      <c r="M105" s="208"/>
      <c r="N105" s="208"/>
      <c r="O105" s="208"/>
      <c r="P105" s="208"/>
      <c r="Q105" s="208"/>
      <c r="R105" s="208"/>
      <c r="S105" s="208"/>
    </row>
    <row r="106" spans="1:19" ht="13.5">
      <c r="A106" s="208"/>
      <c r="B106" s="208"/>
      <c r="C106" s="208"/>
      <c r="D106" s="208"/>
      <c r="E106" s="208"/>
      <c r="F106" s="208"/>
      <c r="G106" s="208"/>
      <c r="H106" s="208"/>
      <c r="I106" s="208"/>
      <c r="J106" s="208"/>
      <c r="K106" s="208"/>
      <c r="L106" s="208"/>
      <c r="M106" s="208"/>
      <c r="N106" s="208"/>
      <c r="O106" s="208"/>
      <c r="P106" s="208"/>
      <c r="Q106" s="208"/>
      <c r="R106" s="208"/>
      <c r="S106" s="208"/>
    </row>
    <row r="107" spans="1:19" ht="13.5">
      <c r="A107" s="208"/>
      <c r="B107" s="208"/>
      <c r="C107" s="208"/>
      <c r="D107" s="208"/>
      <c r="E107" s="208"/>
      <c r="F107" s="208"/>
      <c r="G107" s="208"/>
      <c r="H107" s="208"/>
      <c r="I107" s="208"/>
      <c r="J107" s="208"/>
      <c r="K107" s="208"/>
      <c r="L107" s="208"/>
      <c r="M107" s="208"/>
      <c r="N107" s="208"/>
      <c r="O107" s="208"/>
      <c r="P107" s="208"/>
      <c r="Q107" s="208"/>
      <c r="R107" s="208"/>
      <c r="S107" s="208"/>
    </row>
    <row r="108" spans="1:19" ht="13.5">
      <c r="A108" s="208"/>
      <c r="B108" s="208"/>
      <c r="C108" s="208"/>
      <c r="D108" s="208"/>
      <c r="E108" s="208"/>
      <c r="F108" s="208"/>
      <c r="G108" s="208"/>
      <c r="H108" s="208"/>
      <c r="I108" s="208"/>
      <c r="J108" s="208"/>
      <c r="K108" s="208"/>
      <c r="L108" s="208"/>
      <c r="M108" s="208"/>
      <c r="N108" s="208"/>
      <c r="O108" s="208"/>
      <c r="P108" s="208"/>
      <c r="Q108" s="208"/>
      <c r="R108" s="208"/>
      <c r="S108" s="208"/>
    </row>
    <row r="109" spans="1:19" ht="13.5">
      <c r="A109" s="208"/>
      <c r="B109" s="208"/>
      <c r="C109" s="208"/>
      <c r="D109" s="208"/>
      <c r="E109" s="208"/>
      <c r="F109" s="208"/>
      <c r="G109" s="208"/>
      <c r="H109" s="208"/>
      <c r="I109" s="208"/>
      <c r="J109" s="208"/>
      <c r="K109" s="208"/>
      <c r="L109" s="208"/>
      <c r="M109" s="208"/>
      <c r="N109" s="208"/>
      <c r="O109" s="208"/>
      <c r="P109" s="208"/>
      <c r="Q109" s="208"/>
      <c r="R109" s="208"/>
      <c r="S109" s="208"/>
    </row>
    <row r="110" spans="1:19" ht="13.5">
      <c r="A110" s="208"/>
      <c r="B110" s="208"/>
      <c r="C110" s="208"/>
      <c r="D110" s="208"/>
      <c r="E110" s="208"/>
      <c r="F110" s="208"/>
      <c r="G110" s="208"/>
      <c r="H110" s="208"/>
      <c r="I110" s="208"/>
      <c r="J110" s="208"/>
      <c r="K110" s="208"/>
      <c r="L110" s="208"/>
      <c r="M110" s="208"/>
      <c r="N110" s="208"/>
      <c r="O110" s="208"/>
      <c r="P110" s="208"/>
      <c r="Q110" s="208"/>
      <c r="R110" s="208"/>
      <c r="S110" s="208"/>
    </row>
    <row r="111" spans="1:19" ht="13.5">
      <c r="A111" s="208"/>
      <c r="B111" s="208"/>
      <c r="C111" s="208"/>
      <c r="D111" s="208"/>
      <c r="E111" s="208"/>
      <c r="F111" s="208"/>
      <c r="G111" s="208"/>
      <c r="H111" s="208"/>
      <c r="I111" s="208"/>
      <c r="J111" s="208"/>
      <c r="K111" s="208"/>
      <c r="L111" s="208"/>
      <c r="M111" s="208"/>
      <c r="N111" s="208"/>
      <c r="O111" s="208"/>
      <c r="P111" s="208"/>
      <c r="Q111" s="208"/>
      <c r="R111" s="208"/>
      <c r="S111" s="208"/>
    </row>
    <row r="112" spans="1:19" ht="13.5">
      <c r="A112" s="208"/>
      <c r="B112" s="208"/>
      <c r="C112" s="208"/>
      <c r="D112" s="208"/>
      <c r="E112" s="208"/>
      <c r="F112" s="208"/>
      <c r="G112" s="208"/>
      <c r="H112" s="208"/>
      <c r="I112" s="208"/>
      <c r="J112" s="208"/>
      <c r="K112" s="208"/>
      <c r="L112" s="208"/>
      <c r="M112" s="208"/>
      <c r="N112" s="208"/>
      <c r="O112" s="208"/>
      <c r="P112" s="208"/>
      <c r="Q112" s="208"/>
      <c r="R112" s="208"/>
      <c r="S112" s="208"/>
    </row>
    <row r="113" spans="1:19" ht="13.5">
      <c r="A113" s="208"/>
      <c r="B113" s="208"/>
      <c r="C113" s="208"/>
      <c r="D113" s="208"/>
      <c r="E113" s="208"/>
      <c r="F113" s="208"/>
      <c r="G113" s="208"/>
      <c r="H113" s="208"/>
      <c r="I113" s="208"/>
      <c r="J113" s="208"/>
      <c r="K113" s="208"/>
      <c r="L113" s="208"/>
      <c r="M113" s="208"/>
      <c r="N113" s="208"/>
      <c r="O113" s="208"/>
      <c r="P113" s="208"/>
      <c r="Q113" s="208"/>
      <c r="R113" s="208"/>
      <c r="S113" s="208"/>
    </row>
    <row r="114" spans="1:19" ht="13.5">
      <c r="A114" s="208"/>
      <c r="B114" s="208"/>
      <c r="C114" s="208"/>
      <c r="D114" s="208"/>
      <c r="E114" s="208"/>
      <c r="F114" s="208"/>
      <c r="G114" s="208"/>
      <c r="H114" s="208"/>
      <c r="I114" s="208"/>
      <c r="J114" s="208"/>
      <c r="K114" s="208"/>
      <c r="L114" s="208"/>
      <c r="M114" s="208"/>
      <c r="N114" s="208"/>
      <c r="O114" s="208"/>
      <c r="P114" s="208"/>
      <c r="Q114" s="208"/>
      <c r="R114" s="208"/>
      <c r="S114" s="208"/>
    </row>
    <row r="115" spans="1:19" ht="13.5">
      <c r="A115" s="208"/>
      <c r="B115" s="208"/>
      <c r="C115" s="208"/>
      <c r="D115" s="208"/>
      <c r="E115" s="208"/>
      <c r="F115" s="208"/>
      <c r="G115" s="208"/>
      <c r="H115" s="208"/>
      <c r="I115" s="208"/>
      <c r="J115" s="208"/>
      <c r="K115" s="208"/>
      <c r="L115" s="208"/>
      <c r="M115" s="208"/>
      <c r="N115" s="208"/>
      <c r="O115" s="208"/>
      <c r="P115" s="208"/>
      <c r="Q115" s="208"/>
      <c r="R115" s="208"/>
      <c r="S115" s="208"/>
    </row>
    <row r="116" spans="1:19" ht="13.5">
      <c r="A116" s="208"/>
      <c r="B116" s="208"/>
      <c r="C116" s="208"/>
      <c r="D116" s="208"/>
      <c r="E116" s="208"/>
      <c r="F116" s="208"/>
      <c r="G116" s="208"/>
      <c r="H116" s="208"/>
      <c r="I116" s="208"/>
      <c r="J116" s="208"/>
      <c r="K116" s="208"/>
      <c r="L116" s="208"/>
      <c r="M116" s="208"/>
      <c r="N116" s="208"/>
      <c r="O116" s="208"/>
      <c r="P116" s="208"/>
      <c r="Q116" s="208"/>
      <c r="R116" s="208"/>
      <c r="S116" s="208"/>
    </row>
    <row r="117" spans="1:19" ht="13.5">
      <c r="A117" s="208"/>
      <c r="B117" s="208"/>
      <c r="C117" s="208"/>
      <c r="D117" s="208"/>
      <c r="E117" s="208"/>
      <c r="F117" s="208"/>
      <c r="G117" s="208"/>
      <c r="H117" s="208"/>
      <c r="I117" s="208"/>
      <c r="J117" s="208"/>
      <c r="K117" s="208"/>
      <c r="L117" s="208"/>
      <c r="M117" s="208"/>
      <c r="N117" s="208"/>
      <c r="O117" s="208"/>
      <c r="P117" s="208"/>
      <c r="Q117" s="208"/>
      <c r="R117" s="208"/>
      <c r="S117" s="208"/>
    </row>
    <row r="118" spans="1:19">
      <c r="A118" s="281"/>
      <c r="B118" s="281"/>
      <c r="C118" s="281"/>
      <c r="D118" s="281"/>
      <c r="E118" s="281"/>
      <c r="F118" s="281"/>
      <c r="G118" s="281"/>
      <c r="H118" s="281"/>
      <c r="I118" s="281"/>
      <c r="J118" s="281"/>
    </row>
    <row r="119" spans="1:19">
      <c r="A119" s="281"/>
      <c r="B119" s="281"/>
      <c r="C119" s="281"/>
      <c r="D119" s="281"/>
      <c r="E119" s="281"/>
      <c r="F119" s="281"/>
      <c r="G119" s="281"/>
      <c r="H119" s="281"/>
      <c r="I119" s="281"/>
      <c r="J119" s="281"/>
    </row>
    <row r="120" spans="1:19">
      <c r="A120" s="281"/>
      <c r="B120" s="281"/>
      <c r="C120" s="281"/>
      <c r="D120" s="281"/>
      <c r="E120" s="281"/>
      <c r="F120" s="281"/>
      <c r="G120" s="281"/>
      <c r="H120" s="281"/>
      <c r="I120" s="281"/>
      <c r="J120" s="281"/>
    </row>
    <row r="121" spans="1:19">
      <c r="A121" s="281"/>
      <c r="B121" s="281"/>
      <c r="C121" s="281"/>
      <c r="D121" s="281"/>
      <c r="E121" s="281"/>
      <c r="F121" s="281"/>
      <c r="G121" s="281"/>
      <c r="H121" s="281"/>
      <c r="I121" s="281"/>
      <c r="J121" s="281"/>
    </row>
    <row r="122" spans="1:19">
      <c r="A122" s="281"/>
      <c r="B122" s="281"/>
      <c r="C122" s="281"/>
      <c r="D122" s="281"/>
      <c r="E122" s="281"/>
      <c r="F122" s="281"/>
      <c r="G122" s="281"/>
      <c r="H122" s="281"/>
      <c r="I122" s="281"/>
      <c r="J122" s="281"/>
    </row>
    <row r="123" spans="1:19">
      <c r="A123" s="281"/>
      <c r="B123" s="281"/>
      <c r="C123" s="281"/>
      <c r="D123" s="281"/>
      <c r="E123" s="281"/>
      <c r="F123" s="281"/>
      <c r="G123" s="281"/>
      <c r="H123" s="281"/>
      <c r="I123" s="281"/>
      <c r="J123" s="281"/>
    </row>
    <row r="124" spans="1:19">
      <c r="A124" s="281"/>
      <c r="B124" s="281"/>
      <c r="C124" s="281"/>
      <c r="D124" s="281"/>
      <c r="E124" s="281"/>
      <c r="F124" s="281"/>
      <c r="G124" s="281"/>
      <c r="H124" s="281"/>
      <c r="I124" s="281"/>
      <c r="J124" s="281"/>
    </row>
    <row r="125" spans="1:19">
      <c r="A125" s="281"/>
      <c r="B125" s="281"/>
      <c r="C125" s="281"/>
      <c r="D125" s="281"/>
      <c r="E125" s="281"/>
      <c r="F125" s="281"/>
      <c r="G125" s="281"/>
      <c r="H125" s="281"/>
      <c r="I125" s="281"/>
      <c r="J125" s="281"/>
    </row>
    <row r="126" spans="1:19">
      <c r="A126" s="281"/>
      <c r="B126" s="281"/>
      <c r="C126" s="281"/>
      <c r="D126" s="281"/>
      <c r="E126" s="281"/>
      <c r="F126" s="281"/>
      <c r="G126" s="281"/>
      <c r="H126" s="281"/>
      <c r="I126" s="281"/>
      <c r="J126" s="281"/>
    </row>
    <row r="127" spans="1:19">
      <c r="A127" s="281"/>
      <c r="B127" s="281"/>
      <c r="C127" s="281"/>
      <c r="D127" s="281"/>
      <c r="E127" s="281"/>
      <c r="F127" s="281"/>
      <c r="G127" s="281"/>
      <c r="H127" s="281"/>
      <c r="I127" s="281"/>
      <c r="J127" s="281"/>
    </row>
    <row r="128" spans="1:19">
      <c r="A128" s="281"/>
      <c r="B128" s="281"/>
      <c r="C128" s="281"/>
      <c r="D128" s="281"/>
      <c r="E128" s="281"/>
      <c r="F128" s="281"/>
      <c r="G128" s="281"/>
      <c r="H128" s="281"/>
      <c r="I128" s="281"/>
      <c r="J128" s="281"/>
    </row>
    <row r="129" spans="1:10">
      <c r="A129" s="281"/>
      <c r="B129" s="281"/>
      <c r="C129" s="281"/>
      <c r="D129" s="281"/>
      <c r="E129" s="281"/>
      <c r="F129" s="281"/>
      <c r="G129" s="281"/>
      <c r="H129" s="281"/>
      <c r="I129" s="281"/>
      <c r="J129" s="281"/>
    </row>
    <row r="130" spans="1:10">
      <c r="A130" s="281"/>
      <c r="B130" s="281"/>
      <c r="C130" s="281"/>
      <c r="D130" s="281"/>
      <c r="E130" s="281"/>
      <c r="F130" s="281"/>
      <c r="G130" s="281"/>
      <c r="H130" s="281"/>
      <c r="I130" s="281"/>
      <c r="J130" s="281"/>
    </row>
    <row r="131" spans="1:10">
      <c r="A131" s="281"/>
      <c r="B131" s="281"/>
      <c r="C131" s="281"/>
      <c r="D131" s="281"/>
      <c r="E131" s="281"/>
      <c r="F131" s="281"/>
      <c r="G131" s="281"/>
      <c r="H131" s="281"/>
      <c r="I131" s="281"/>
      <c r="J131" s="281"/>
    </row>
    <row r="132" spans="1:10">
      <c r="A132" s="281"/>
      <c r="B132" s="281"/>
      <c r="C132" s="281"/>
      <c r="D132" s="281"/>
      <c r="E132" s="281"/>
      <c r="F132" s="281"/>
      <c r="G132" s="281"/>
      <c r="H132" s="281"/>
      <c r="I132" s="281"/>
      <c r="J132" s="281"/>
    </row>
    <row r="133" spans="1:10">
      <c r="A133" s="281"/>
      <c r="B133" s="281"/>
      <c r="C133" s="281"/>
      <c r="D133" s="281"/>
      <c r="E133" s="281"/>
      <c r="F133" s="281"/>
      <c r="G133" s="281"/>
      <c r="H133" s="281"/>
      <c r="I133" s="281"/>
      <c r="J133" s="281"/>
    </row>
    <row r="134" spans="1:10">
      <c r="A134" s="281"/>
      <c r="B134" s="281"/>
      <c r="C134" s="281"/>
      <c r="D134" s="281"/>
      <c r="E134" s="281"/>
      <c r="F134" s="281"/>
      <c r="G134" s="281"/>
      <c r="H134" s="281"/>
      <c r="I134" s="281"/>
      <c r="J134" s="281"/>
    </row>
    <row r="135" spans="1:10">
      <c r="A135" s="281"/>
      <c r="B135" s="281"/>
      <c r="C135" s="281"/>
      <c r="D135" s="281"/>
      <c r="E135" s="281"/>
      <c r="F135" s="281"/>
      <c r="G135" s="281"/>
      <c r="H135" s="281"/>
      <c r="I135" s="281"/>
      <c r="J135" s="281"/>
    </row>
    <row r="136" spans="1:10">
      <c r="A136" s="281"/>
      <c r="B136" s="281"/>
      <c r="C136" s="281"/>
      <c r="D136" s="281"/>
      <c r="E136" s="281"/>
      <c r="F136" s="281"/>
      <c r="G136" s="281"/>
      <c r="H136" s="281"/>
      <c r="I136" s="281"/>
      <c r="J136" s="281"/>
    </row>
    <row r="137" spans="1:10">
      <c r="A137" s="281"/>
      <c r="B137" s="281"/>
      <c r="C137" s="281"/>
      <c r="D137" s="281"/>
      <c r="E137" s="281"/>
      <c r="F137" s="281"/>
      <c r="G137" s="281"/>
      <c r="H137" s="281"/>
      <c r="I137" s="281"/>
      <c r="J137" s="281"/>
    </row>
    <row r="138" spans="1:10">
      <c r="A138" s="281"/>
      <c r="B138" s="281"/>
      <c r="C138" s="281"/>
      <c r="D138" s="281"/>
      <c r="E138" s="281"/>
      <c r="F138" s="281"/>
      <c r="G138" s="281"/>
      <c r="H138" s="281"/>
      <c r="I138" s="281"/>
      <c r="J138" s="281"/>
    </row>
    <row r="139" spans="1:10">
      <c r="A139" s="281"/>
      <c r="B139" s="281"/>
      <c r="C139" s="281"/>
      <c r="D139" s="281"/>
      <c r="E139" s="281"/>
      <c r="F139" s="281"/>
      <c r="G139" s="281"/>
      <c r="H139" s="281"/>
      <c r="I139" s="281"/>
      <c r="J139" s="281"/>
    </row>
    <row r="140" spans="1:10">
      <c r="A140" s="281"/>
      <c r="B140" s="281"/>
      <c r="C140" s="281"/>
      <c r="D140" s="281"/>
      <c r="E140" s="281"/>
      <c r="F140" s="281"/>
      <c r="G140" s="281"/>
      <c r="H140" s="281"/>
      <c r="I140" s="281"/>
      <c r="J140" s="281"/>
    </row>
    <row r="141" spans="1:10">
      <c r="A141" s="281"/>
      <c r="B141" s="281"/>
      <c r="C141" s="281"/>
      <c r="D141" s="281"/>
      <c r="E141" s="281"/>
      <c r="F141" s="281"/>
      <c r="G141" s="281"/>
      <c r="H141" s="281"/>
      <c r="I141" s="281"/>
      <c r="J141" s="281"/>
    </row>
    <row r="142" spans="1:10">
      <c r="A142" s="281"/>
      <c r="B142" s="281"/>
      <c r="C142" s="281"/>
      <c r="D142" s="281"/>
      <c r="E142" s="281"/>
      <c r="F142" s="281"/>
      <c r="G142" s="281"/>
      <c r="H142" s="281"/>
      <c r="I142" s="281"/>
      <c r="J142" s="281"/>
    </row>
    <row r="143" spans="1:10">
      <c r="A143" s="281"/>
      <c r="B143" s="281"/>
      <c r="C143" s="281"/>
      <c r="D143" s="281"/>
      <c r="E143" s="281"/>
      <c r="F143" s="281"/>
      <c r="G143" s="281"/>
      <c r="H143" s="281"/>
      <c r="I143" s="281"/>
      <c r="J143" s="281"/>
    </row>
    <row r="144" spans="1:10">
      <c r="A144" s="281"/>
      <c r="B144" s="281"/>
      <c r="C144" s="281"/>
      <c r="D144" s="281"/>
      <c r="E144" s="281"/>
      <c r="F144" s="281"/>
      <c r="G144" s="281"/>
      <c r="H144" s="281"/>
      <c r="I144" s="281"/>
      <c r="J144" s="281"/>
    </row>
    <row r="145" spans="1:10">
      <c r="A145" s="281"/>
      <c r="B145" s="281"/>
      <c r="C145" s="281"/>
      <c r="D145" s="281"/>
      <c r="E145" s="281"/>
      <c r="F145" s="281"/>
      <c r="G145" s="281"/>
      <c r="H145" s="281"/>
      <c r="I145" s="281"/>
      <c r="J145" s="281"/>
    </row>
    <row r="146" spans="1:10">
      <c r="A146" s="281"/>
      <c r="B146" s="281"/>
      <c r="C146" s="281"/>
      <c r="D146" s="281"/>
      <c r="E146" s="281"/>
      <c r="F146" s="281"/>
      <c r="G146" s="281"/>
      <c r="H146" s="281"/>
      <c r="I146" s="281"/>
      <c r="J146" s="281"/>
    </row>
    <row r="147" spans="1:10">
      <c r="A147" s="281"/>
      <c r="B147" s="281"/>
      <c r="C147" s="281"/>
      <c r="D147" s="281"/>
      <c r="E147" s="281"/>
      <c r="F147" s="281"/>
      <c r="G147" s="281"/>
      <c r="H147" s="281"/>
      <c r="I147" s="281"/>
      <c r="J147" s="281"/>
    </row>
    <row r="148" spans="1:10">
      <c r="A148" s="281"/>
      <c r="B148" s="281"/>
      <c r="C148" s="281"/>
      <c r="D148" s="281"/>
      <c r="E148" s="281"/>
      <c r="F148" s="281"/>
      <c r="G148" s="281"/>
      <c r="H148" s="281"/>
      <c r="I148" s="281"/>
      <c r="J148" s="281"/>
    </row>
    <row r="149" spans="1:10">
      <c r="A149" s="281"/>
      <c r="B149" s="281"/>
      <c r="C149" s="281"/>
      <c r="D149" s="281"/>
      <c r="E149" s="281"/>
      <c r="F149" s="281"/>
      <c r="G149" s="281"/>
      <c r="H149" s="281"/>
      <c r="I149" s="281"/>
      <c r="J149" s="281"/>
    </row>
    <row r="150" spans="1:10">
      <c r="A150" s="281"/>
      <c r="B150" s="281"/>
      <c r="C150" s="281"/>
      <c r="D150" s="281"/>
      <c r="E150" s="281"/>
      <c r="F150" s="281"/>
      <c r="G150" s="281"/>
      <c r="H150" s="281"/>
      <c r="I150" s="281"/>
      <c r="J150" s="281"/>
    </row>
    <row r="151" spans="1:10">
      <c r="A151" s="281"/>
      <c r="B151" s="281"/>
      <c r="C151" s="281"/>
      <c r="D151" s="281"/>
      <c r="E151" s="281"/>
      <c r="F151" s="281"/>
      <c r="G151" s="281"/>
      <c r="H151" s="281"/>
      <c r="I151" s="281"/>
      <c r="J151" s="281"/>
    </row>
    <row r="152" spans="1:10">
      <c r="A152" s="281"/>
      <c r="B152" s="281"/>
      <c r="C152" s="281"/>
      <c r="D152" s="281"/>
      <c r="E152" s="281"/>
      <c r="F152" s="281"/>
      <c r="G152" s="281"/>
      <c r="H152" s="281"/>
      <c r="I152" s="281"/>
      <c r="J152" s="281"/>
    </row>
    <row r="153" spans="1:10">
      <c r="A153" s="281"/>
      <c r="B153" s="281"/>
      <c r="C153" s="281"/>
      <c r="D153" s="281"/>
      <c r="E153" s="281"/>
      <c r="F153" s="281"/>
      <c r="G153" s="281"/>
      <c r="H153" s="281"/>
      <c r="I153" s="281"/>
      <c r="J153" s="281"/>
    </row>
    <row r="154" spans="1:10">
      <c r="A154" s="281"/>
      <c r="B154" s="281"/>
      <c r="C154" s="281"/>
      <c r="D154" s="281"/>
      <c r="E154" s="281"/>
      <c r="F154" s="281"/>
      <c r="G154" s="281"/>
      <c r="H154" s="281"/>
      <c r="I154" s="281"/>
      <c r="J154" s="281"/>
    </row>
    <row r="155" spans="1:10">
      <c r="A155" s="281"/>
      <c r="B155" s="281"/>
      <c r="C155" s="281"/>
      <c r="D155" s="281"/>
      <c r="E155" s="281"/>
      <c r="F155" s="281"/>
      <c r="G155" s="281"/>
      <c r="H155" s="281"/>
      <c r="I155" s="281"/>
      <c r="J155" s="281"/>
    </row>
    <row r="156" spans="1:10">
      <c r="A156" s="281"/>
      <c r="B156" s="281"/>
      <c r="C156" s="281"/>
      <c r="D156" s="281"/>
      <c r="E156" s="281"/>
      <c r="F156" s="281"/>
      <c r="G156" s="281"/>
      <c r="H156" s="281"/>
      <c r="I156" s="281"/>
      <c r="J156" s="281"/>
    </row>
    <row r="157" spans="1:10">
      <c r="A157" s="281"/>
      <c r="B157" s="281"/>
      <c r="C157" s="281"/>
      <c r="D157" s="281"/>
      <c r="E157" s="281"/>
      <c r="F157" s="281"/>
      <c r="G157" s="281"/>
      <c r="H157" s="281"/>
      <c r="I157" s="281"/>
      <c r="J157" s="281"/>
    </row>
    <row r="158" spans="1:10">
      <c r="A158" s="281"/>
      <c r="B158" s="281"/>
      <c r="C158" s="281"/>
      <c r="D158" s="281"/>
      <c r="E158" s="281"/>
      <c r="F158" s="281"/>
      <c r="G158" s="281"/>
      <c r="H158" s="281"/>
      <c r="I158" s="281"/>
      <c r="J158" s="281"/>
    </row>
    <row r="159" spans="1:10">
      <c r="A159" s="281"/>
      <c r="B159" s="281"/>
      <c r="C159" s="281"/>
      <c r="D159" s="281"/>
      <c r="E159" s="281"/>
      <c r="F159" s="281"/>
      <c r="G159" s="281"/>
      <c r="H159" s="281"/>
      <c r="I159" s="281"/>
      <c r="J159" s="281"/>
    </row>
    <row r="160" spans="1:10">
      <c r="A160" s="281"/>
      <c r="B160" s="281"/>
      <c r="C160" s="281"/>
      <c r="D160" s="281"/>
      <c r="E160" s="281"/>
      <c r="F160" s="281"/>
      <c r="G160" s="281"/>
      <c r="H160" s="281"/>
      <c r="I160" s="281"/>
      <c r="J160" s="281"/>
    </row>
    <row r="161" spans="1:10">
      <c r="A161" s="281"/>
      <c r="B161" s="281"/>
      <c r="C161" s="281"/>
      <c r="D161" s="281"/>
      <c r="E161" s="281"/>
      <c r="F161" s="281"/>
      <c r="G161" s="281"/>
      <c r="H161" s="281"/>
      <c r="I161" s="281"/>
      <c r="J161" s="281"/>
    </row>
    <row r="162" spans="1:10">
      <c r="A162" s="281"/>
      <c r="B162" s="281"/>
      <c r="C162" s="281"/>
      <c r="D162" s="281"/>
      <c r="E162" s="281"/>
      <c r="F162" s="281"/>
      <c r="G162" s="281"/>
      <c r="H162" s="281"/>
      <c r="I162" s="281"/>
      <c r="J162" s="281"/>
    </row>
    <row r="163" spans="1:10">
      <c r="A163" s="281"/>
      <c r="B163" s="281"/>
      <c r="C163" s="281"/>
      <c r="D163" s="281"/>
      <c r="E163" s="281"/>
      <c r="F163" s="281"/>
      <c r="G163" s="281"/>
      <c r="H163" s="281"/>
      <c r="I163" s="281"/>
      <c r="J163" s="281"/>
    </row>
    <row r="164" spans="1:10">
      <c r="A164" s="281"/>
      <c r="B164" s="281"/>
      <c r="C164" s="281"/>
      <c r="D164" s="281"/>
      <c r="E164" s="281"/>
      <c r="F164" s="281"/>
      <c r="G164" s="281"/>
      <c r="H164" s="281"/>
      <c r="I164" s="281"/>
      <c r="J164" s="281"/>
    </row>
    <row r="165" spans="1:10">
      <c r="A165" s="281"/>
      <c r="B165" s="281"/>
      <c r="C165" s="281"/>
      <c r="D165" s="281"/>
      <c r="E165" s="281"/>
      <c r="F165" s="281"/>
      <c r="G165" s="281"/>
      <c r="H165" s="281"/>
      <c r="I165" s="281"/>
      <c r="J165" s="281"/>
    </row>
    <row r="166" spans="1:10">
      <c r="A166" s="281"/>
      <c r="B166" s="281"/>
      <c r="C166" s="281"/>
      <c r="D166" s="281"/>
      <c r="E166" s="281"/>
      <c r="F166" s="281"/>
      <c r="G166" s="281"/>
      <c r="H166" s="281"/>
      <c r="I166" s="281"/>
      <c r="J166" s="281"/>
    </row>
    <row r="167" spans="1:10">
      <c r="A167" s="281"/>
      <c r="B167" s="281"/>
      <c r="C167" s="281"/>
      <c r="D167" s="281"/>
      <c r="E167" s="281"/>
      <c r="F167" s="281"/>
      <c r="G167" s="281"/>
      <c r="H167" s="281"/>
      <c r="I167" s="281"/>
      <c r="J167" s="281"/>
    </row>
    <row r="168" spans="1:10">
      <c r="A168" s="281"/>
      <c r="B168" s="281"/>
      <c r="C168" s="281"/>
      <c r="D168" s="281"/>
      <c r="E168" s="281"/>
      <c r="F168" s="281"/>
      <c r="G168" s="281"/>
      <c r="H168" s="281"/>
      <c r="I168" s="281"/>
      <c r="J168" s="281"/>
    </row>
    <row r="169" spans="1:10">
      <c r="A169" s="281"/>
      <c r="B169" s="281"/>
      <c r="C169" s="281"/>
      <c r="D169" s="281"/>
      <c r="E169" s="281"/>
      <c r="F169" s="281"/>
      <c r="G169" s="281"/>
      <c r="H169" s="281"/>
      <c r="I169" s="281"/>
      <c r="J169" s="281"/>
    </row>
    <row r="170" spans="1:10">
      <c r="A170" s="281"/>
      <c r="B170" s="281"/>
      <c r="C170" s="281"/>
      <c r="D170" s="281"/>
      <c r="E170" s="281"/>
      <c r="F170" s="281"/>
      <c r="G170" s="281"/>
      <c r="H170" s="281"/>
      <c r="I170" s="281"/>
      <c r="J170" s="281"/>
    </row>
    <row r="171" spans="1:10">
      <c r="A171" s="281"/>
      <c r="B171" s="281"/>
      <c r="C171" s="281"/>
      <c r="D171" s="281"/>
      <c r="E171" s="281"/>
      <c r="F171" s="281"/>
      <c r="G171" s="281"/>
      <c r="H171" s="281"/>
      <c r="I171" s="281"/>
      <c r="J171" s="281"/>
    </row>
    <row r="172" spans="1:10">
      <c r="A172" s="281"/>
      <c r="B172" s="281"/>
      <c r="C172" s="281"/>
      <c r="D172" s="281"/>
      <c r="E172" s="281"/>
      <c r="F172" s="281"/>
      <c r="G172" s="281"/>
      <c r="H172" s="281"/>
      <c r="I172" s="281"/>
      <c r="J172" s="281"/>
    </row>
    <row r="173" spans="1:10">
      <c r="A173" s="281"/>
      <c r="B173" s="281"/>
      <c r="C173" s="281"/>
      <c r="D173" s="281"/>
      <c r="E173" s="281"/>
      <c r="F173" s="281"/>
      <c r="G173" s="281"/>
      <c r="H173" s="281"/>
      <c r="I173" s="281"/>
      <c r="J173" s="281"/>
    </row>
    <row r="174" spans="1:10">
      <c r="A174" s="281"/>
      <c r="B174" s="281"/>
      <c r="C174" s="281"/>
      <c r="D174" s="281"/>
      <c r="E174" s="281"/>
      <c r="F174" s="281"/>
      <c r="G174" s="281"/>
      <c r="H174" s="281"/>
      <c r="I174" s="281"/>
      <c r="J174" s="281"/>
    </row>
    <row r="175" spans="1:10">
      <c r="A175" s="281"/>
      <c r="B175" s="281"/>
      <c r="C175" s="281"/>
      <c r="D175" s="281"/>
      <c r="E175" s="281"/>
      <c r="F175" s="281"/>
      <c r="G175" s="281"/>
      <c r="H175" s="281"/>
      <c r="I175" s="281"/>
      <c r="J175" s="281"/>
    </row>
    <row r="176" spans="1:10">
      <c r="A176" s="281"/>
      <c r="B176" s="281"/>
      <c r="C176" s="281"/>
      <c r="D176" s="281"/>
      <c r="E176" s="281"/>
      <c r="F176" s="281"/>
      <c r="G176" s="281"/>
      <c r="H176" s="281"/>
      <c r="I176" s="281"/>
      <c r="J176" s="281"/>
    </row>
    <row r="177" spans="1:10">
      <c r="A177" s="281"/>
      <c r="B177" s="281"/>
      <c r="C177" s="281"/>
      <c r="D177" s="281"/>
      <c r="E177" s="281"/>
      <c r="F177" s="281"/>
      <c r="G177" s="281"/>
      <c r="H177" s="281"/>
      <c r="I177" s="281"/>
      <c r="J177" s="281"/>
    </row>
    <row r="178" spans="1:10">
      <c r="A178" s="281"/>
      <c r="B178" s="281"/>
      <c r="C178" s="281"/>
      <c r="D178" s="281"/>
      <c r="E178" s="281"/>
      <c r="F178" s="281"/>
      <c r="G178" s="281"/>
      <c r="H178" s="281"/>
      <c r="I178" s="281"/>
      <c r="J178" s="281"/>
    </row>
    <row r="179" spans="1:10">
      <c r="A179" s="281"/>
      <c r="B179" s="281"/>
      <c r="C179" s="281"/>
      <c r="D179" s="281"/>
      <c r="E179" s="281"/>
      <c r="F179" s="281"/>
      <c r="G179" s="281"/>
      <c r="H179" s="281"/>
      <c r="I179" s="281"/>
      <c r="J179" s="281"/>
    </row>
    <row r="180" spans="1:10">
      <c r="A180" s="281"/>
      <c r="B180" s="281"/>
      <c r="C180" s="281"/>
      <c r="D180" s="281"/>
      <c r="E180" s="281"/>
      <c r="F180" s="281"/>
      <c r="G180" s="281"/>
      <c r="H180" s="281"/>
      <c r="I180" s="281"/>
      <c r="J180" s="281"/>
    </row>
    <row r="181" spans="1:10">
      <c r="A181" s="281"/>
      <c r="B181" s="281"/>
      <c r="C181" s="281"/>
      <c r="D181" s="281"/>
      <c r="E181" s="281"/>
      <c r="F181" s="281"/>
      <c r="G181" s="281"/>
      <c r="H181" s="281"/>
      <c r="I181" s="281"/>
      <c r="J181" s="281"/>
    </row>
    <row r="182" spans="1:10">
      <c r="A182" s="281"/>
      <c r="B182" s="281"/>
      <c r="C182" s="281"/>
      <c r="D182" s="281"/>
      <c r="E182" s="281"/>
      <c r="F182" s="281"/>
      <c r="G182" s="281"/>
      <c r="H182" s="281"/>
      <c r="I182" s="281"/>
      <c r="J182" s="281"/>
    </row>
    <row r="183" spans="1:10">
      <c r="A183" s="281"/>
      <c r="B183" s="281"/>
      <c r="C183" s="281"/>
      <c r="D183" s="281"/>
      <c r="E183" s="281"/>
      <c r="F183" s="281"/>
      <c r="G183" s="281"/>
      <c r="H183" s="281"/>
      <c r="I183" s="281"/>
      <c r="J183" s="281"/>
    </row>
    <row r="184" spans="1:10">
      <c r="A184" s="281"/>
      <c r="B184" s="281"/>
      <c r="C184" s="281"/>
      <c r="D184" s="281"/>
      <c r="E184" s="281"/>
      <c r="F184" s="281"/>
      <c r="G184" s="281"/>
      <c r="H184" s="281"/>
      <c r="I184" s="281"/>
      <c r="J184" s="281"/>
    </row>
    <row r="185" spans="1:10">
      <c r="A185" s="281"/>
      <c r="B185" s="281"/>
      <c r="C185" s="281"/>
      <c r="D185" s="281"/>
      <c r="E185" s="281"/>
      <c r="F185" s="281"/>
      <c r="G185" s="281"/>
      <c r="H185" s="281"/>
      <c r="I185" s="281"/>
      <c r="J185" s="281"/>
    </row>
    <row r="186" spans="1:10">
      <c r="A186" s="281"/>
      <c r="B186" s="281"/>
      <c r="C186" s="281"/>
      <c r="D186" s="281"/>
      <c r="E186" s="281"/>
      <c r="F186" s="281"/>
      <c r="G186" s="281"/>
      <c r="H186" s="281"/>
      <c r="I186" s="281"/>
      <c r="J186" s="281"/>
    </row>
    <row r="187" spans="1:10">
      <c r="A187" s="281"/>
      <c r="B187" s="281"/>
      <c r="C187" s="281"/>
      <c r="D187" s="281"/>
      <c r="E187" s="281"/>
      <c r="F187" s="281"/>
      <c r="G187" s="281"/>
      <c r="H187" s="281"/>
      <c r="I187" s="281"/>
      <c r="J187" s="281"/>
    </row>
    <row r="188" spans="1:10">
      <c r="A188" s="281"/>
      <c r="B188" s="281"/>
      <c r="C188" s="281"/>
      <c r="D188" s="281"/>
      <c r="E188" s="281"/>
      <c r="F188" s="281"/>
      <c r="G188" s="281"/>
      <c r="H188" s="281"/>
      <c r="I188" s="281"/>
      <c r="J188" s="281"/>
    </row>
    <row r="189" spans="1:10">
      <c r="A189" s="281"/>
      <c r="B189" s="281"/>
      <c r="C189" s="281"/>
      <c r="D189" s="281"/>
      <c r="E189" s="281"/>
      <c r="F189" s="281"/>
      <c r="G189" s="281"/>
      <c r="H189" s="281"/>
      <c r="I189" s="281"/>
      <c r="J189" s="281"/>
    </row>
    <row r="190" spans="1:10">
      <c r="A190" s="281"/>
      <c r="B190" s="281"/>
      <c r="C190" s="281"/>
      <c r="D190" s="281"/>
      <c r="E190" s="281"/>
      <c r="F190" s="281"/>
      <c r="G190" s="281"/>
      <c r="H190" s="281"/>
      <c r="I190" s="281"/>
      <c r="J190" s="281"/>
    </row>
    <row r="191" spans="1:10">
      <c r="A191" s="281"/>
      <c r="B191" s="281"/>
      <c r="C191" s="281"/>
      <c r="D191" s="281"/>
      <c r="E191" s="281"/>
      <c r="F191" s="281"/>
      <c r="G191" s="281"/>
      <c r="H191" s="281"/>
      <c r="I191" s="281"/>
      <c r="J191" s="281"/>
    </row>
    <row r="192" spans="1:10">
      <c r="A192" s="281"/>
      <c r="B192" s="281"/>
      <c r="C192" s="281"/>
      <c r="D192" s="281"/>
      <c r="E192" s="281"/>
      <c r="F192" s="281"/>
      <c r="G192" s="281"/>
      <c r="H192" s="281"/>
      <c r="I192" s="281"/>
      <c r="J192" s="281"/>
    </row>
    <row r="193" spans="1:10">
      <c r="A193" s="281"/>
      <c r="B193" s="281"/>
      <c r="C193" s="281"/>
      <c r="D193" s="281"/>
      <c r="E193" s="281"/>
      <c r="F193" s="281"/>
      <c r="G193" s="281"/>
      <c r="H193" s="281"/>
      <c r="I193" s="281"/>
      <c r="J193" s="281"/>
    </row>
    <row r="194" spans="1:10">
      <c r="A194" s="281"/>
      <c r="B194" s="281"/>
      <c r="C194" s="281"/>
      <c r="D194" s="281"/>
      <c r="E194" s="281"/>
      <c r="F194" s="281"/>
      <c r="G194" s="281"/>
      <c r="H194" s="281"/>
      <c r="I194" s="281"/>
      <c r="J194" s="281"/>
    </row>
  </sheetData>
  <mergeCells count="213">
    <mergeCell ref="C7:D7"/>
    <mergeCell ref="K16:L16"/>
    <mergeCell ref="D20:E20"/>
    <mergeCell ref="H20:I20"/>
    <mergeCell ref="K20:L20"/>
    <mergeCell ref="M20:O20"/>
    <mergeCell ref="R20:S20"/>
    <mergeCell ref="A12:B13"/>
    <mergeCell ref="A14:B14"/>
    <mergeCell ref="D14:E14"/>
    <mergeCell ref="H14:I14"/>
    <mergeCell ref="K14:L14"/>
    <mergeCell ref="M14:O14"/>
    <mergeCell ref="Q14:S14"/>
    <mergeCell ref="M16:O16"/>
    <mergeCell ref="Q16:S16"/>
    <mergeCell ref="A18:B18"/>
    <mergeCell ref="D18:E18"/>
    <mergeCell ref="H18:I18"/>
    <mergeCell ref="K18:L18"/>
    <mergeCell ref="M18:O18"/>
    <mergeCell ref="Q18:S18"/>
    <mergeCell ref="D19:E19"/>
    <mergeCell ref="H19:I19"/>
    <mergeCell ref="A35:A36"/>
    <mergeCell ref="A17:B17"/>
    <mergeCell ref="D17:E17"/>
    <mergeCell ref="H17:I17"/>
    <mergeCell ref="K17:L17"/>
    <mergeCell ref="M17:O17"/>
    <mergeCell ref="Q17:S17"/>
    <mergeCell ref="A15:B15"/>
    <mergeCell ref="D15:E15"/>
    <mergeCell ref="H15:I15"/>
    <mergeCell ref="K15:L15"/>
    <mergeCell ref="M15:O15"/>
    <mergeCell ref="Q15:S15"/>
    <mergeCell ref="A16:B16"/>
    <mergeCell ref="D16:E16"/>
    <mergeCell ref="H16:I16"/>
    <mergeCell ref="D21:E21"/>
    <mergeCell ref="H21:I21"/>
    <mergeCell ref="K21:L21"/>
    <mergeCell ref="M21:O21"/>
    <mergeCell ref="R21:S21"/>
    <mergeCell ref="K19:L19"/>
    <mergeCell ref="M19:O19"/>
    <mergeCell ref="R19:S19"/>
    <mergeCell ref="K4:P4"/>
    <mergeCell ref="Q4:T4"/>
    <mergeCell ref="A4:B5"/>
    <mergeCell ref="C4:F4"/>
    <mergeCell ref="G4:J4"/>
    <mergeCell ref="A8:B9"/>
    <mergeCell ref="D8:F8"/>
    <mergeCell ref="H8:J8"/>
    <mergeCell ref="K8:L8"/>
    <mergeCell ref="M8:P8"/>
    <mergeCell ref="R8:T8"/>
    <mergeCell ref="C9:D9"/>
    <mergeCell ref="E9:F9"/>
    <mergeCell ref="G9:H9"/>
    <mergeCell ref="I9:J9"/>
    <mergeCell ref="K9:N9"/>
    <mergeCell ref="O9:P9"/>
    <mergeCell ref="Q9:R9"/>
    <mergeCell ref="S9:T9"/>
    <mergeCell ref="A6:B7"/>
    <mergeCell ref="D6:F6"/>
    <mergeCell ref="H6:J6"/>
    <mergeCell ref="K6:L6"/>
    <mergeCell ref="C5:D5"/>
    <mergeCell ref="E5:F5"/>
    <mergeCell ref="G5:H5"/>
    <mergeCell ref="I5:J5"/>
    <mergeCell ref="K5:N5"/>
    <mergeCell ref="O5:P5"/>
    <mergeCell ref="Q5:R5"/>
    <mergeCell ref="S5:T5"/>
    <mergeCell ref="E7:F7"/>
    <mergeCell ref="G7:H7"/>
    <mergeCell ref="I7:J7"/>
    <mergeCell ref="K7:N7"/>
    <mergeCell ref="O7:P7"/>
    <mergeCell ref="Q7:R7"/>
    <mergeCell ref="M6:P6"/>
    <mergeCell ref="R6:T6"/>
    <mergeCell ref="S7:T7"/>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s>
  <phoneticPr fontId="3"/>
  <dataValidations count="4">
    <dataValidation type="list" allowBlank="1" showInputMessage="1" showErrorMessage="1" sqref="A108">
      <formula1>$B$108:$B$113</formula1>
    </dataValidation>
    <dataValidation type="list" allowBlank="1" showInputMessage="1" showErrorMessage="1" sqref="F108">
      <formula1>$G$108:$G$113</formula1>
    </dataValidation>
    <dataValidation type="list" allowBlank="1" showInputMessage="1" showErrorMessage="1" sqref="F88">
      <formula1>$G$88:$G$93</formula1>
    </dataValidation>
    <dataValidation type="list" allowBlank="1" showInputMessage="1" showErrorMessage="1" sqref="A88">
      <formula1>$B$88:$B$93</formula1>
    </dataValidation>
  </dataValidations>
  <printOptions horizontalCentered="1" verticalCentered="1"/>
  <pageMargins left="0.39370078740157483" right="0.39370078740157483" top="0.39370078740157483" bottom="0.39370078740157483" header="0.19685039370078741" footer="0.19685039370078741"/>
  <pageSetup paperSize="9" scale="99" orientation="portrait" r:id="rId1"/>
  <headerFooter alignWithMargins="0">
    <oddFooter>&amp;C&amp;"ＭＳ ゴシック,標準"&amp;9- 5 -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M73"/>
  <sheetViews>
    <sheetView showGridLines="0" zoomScaleNormal="100" zoomScaleSheetLayoutView="100" workbookViewId="0"/>
  </sheetViews>
  <sheetFormatPr defaultRowHeight="12"/>
  <cols>
    <col min="1" max="4" width="2.5" style="10" customWidth="1"/>
    <col min="5" max="5" width="27.5" style="10" customWidth="1"/>
    <col min="6" max="6" width="5.125" style="211" customWidth="1"/>
    <col min="7" max="7" width="13.125" style="10" customWidth="1"/>
    <col min="8" max="8" width="7.625" style="10" customWidth="1"/>
    <col min="9" max="9" width="13.125" style="10" customWidth="1"/>
    <col min="10" max="13" width="7.625" style="10" customWidth="1"/>
    <col min="14" max="16384" width="9" style="9"/>
  </cols>
  <sheetData>
    <row r="1" spans="1:13" ht="15" customHeight="1">
      <c r="A1" s="100" t="s">
        <v>317</v>
      </c>
      <c r="B1" s="101"/>
      <c r="C1" s="101"/>
      <c r="D1" s="101"/>
      <c r="E1" s="101"/>
      <c r="F1" s="102"/>
      <c r="G1" s="101"/>
      <c r="H1" s="101"/>
      <c r="I1" s="190"/>
      <c r="J1" s="101"/>
      <c r="K1" s="101"/>
      <c r="L1" s="101"/>
    </row>
    <row r="2" spans="1:13" s="6" customFormat="1" ht="15" customHeight="1">
      <c r="A2" s="4"/>
      <c r="B2" s="103"/>
      <c r="C2" s="103"/>
      <c r="D2" s="103"/>
      <c r="E2" s="103"/>
      <c r="F2" s="104"/>
      <c r="G2" s="105" t="s">
        <v>354</v>
      </c>
      <c r="H2" s="103"/>
      <c r="I2" s="191"/>
      <c r="J2" s="103"/>
      <c r="K2" s="103"/>
      <c r="L2" s="106" t="s">
        <v>124</v>
      </c>
      <c r="M2" s="5"/>
    </row>
    <row r="3" spans="1:13" s="6" customFormat="1" ht="3.75" customHeight="1">
      <c r="A3" s="107"/>
      <c r="B3" s="108"/>
      <c r="C3" s="108"/>
      <c r="D3" s="108"/>
      <c r="E3" s="109"/>
      <c r="F3" s="110"/>
      <c r="G3" s="107"/>
      <c r="H3" s="111"/>
      <c r="I3" s="192"/>
      <c r="J3" s="112"/>
      <c r="K3" s="113"/>
      <c r="L3" s="111"/>
      <c r="M3" s="7"/>
    </row>
    <row r="4" spans="1:13" s="6" customFormat="1" ht="26.25" customHeight="1">
      <c r="A4" s="114" t="s">
        <v>236</v>
      </c>
      <c r="B4" s="115"/>
      <c r="C4" s="115"/>
      <c r="D4" s="115"/>
      <c r="E4" s="116"/>
      <c r="F4" s="117" t="s">
        <v>125</v>
      </c>
      <c r="G4" s="118" t="s">
        <v>126</v>
      </c>
      <c r="H4" s="119" t="s">
        <v>82</v>
      </c>
      <c r="I4" s="193" t="s">
        <v>127</v>
      </c>
      <c r="J4" s="119" t="s">
        <v>82</v>
      </c>
      <c r="K4" s="120" t="s">
        <v>128</v>
      </c>
      <c r="L4" s="119" t="s">
        <v>129</v>
      </c>
      <c r="M4" s="7"/>
    </row>
    <row r="5" spans="1:13" ht="12" customHeight="1">
      <c r="A5" s="121" t="s">
        <v>130</v>
      </c>
      <c r="B5" s="122"/>
      <c r="C5" s="122"/>
      <c r="D5" s="122"/>
      <c r="E5" s="122"/>
      <c r="F5" s="120" t="s">
        <v>71</v>
      </c>
      <c r="G5" s="123" t="s">
        <v>102</v>
      </c>
      <c r="H5" s="124" t="s">
        <v>102</v>
      </c>
      <c r="I5" s="125">
        <v>59949389</v>
      </c>
      <c r="J5" s="124">
        <v>76.715389259999995</v>
      </c>
      <c r="K5" s="126">
        <v>100</v>
      </c>
      <c r="L5" s="126">
        <v>-23.284610740000002</v>
      </c>
      <c r="M5" s="8"/>
    </row>
    <row r="6" spans="1:13" ht="12" customHeight="1">
      <c r="A6" s="127" t="s">
        <v>356</v>
      </c>
      <c r="B6" s="128"/>
      <c r="C6" s="128"/>
      <c r="D6" s="128"/>
      <c r="E6" s="128"/>
      <c r="F6" s="129" t="s">
        <v>71</v>
      </c>
      <c r="G6" s="130" t="s">
        <v>102</v>
      </c>
      <c r="H6" s="131" t="s">
        <v>102</v>
      </c>
      <c r="I6" s="132">
        <v>128763</v>
      </c>
      <c r="J6" s="133">
        <v>109.7620854</v>
      </c>
      <c r="K6" s="134">
        <v>0.21478617999999999</v>
      </c>
      <c r="L6" s="135">
        <v>1.4654769999999999E-2</v>
      </c>
      <c r="M6" s="8"/>
    </row>
    <row r="7" spans="1:13" ht="12" customHeight="1">
      <c r="A7" s="127" t="s">
        <v>357</v>
      </c>
      <c r="B7" s="136"/>
      <c r="C7" s="128"/>
      <c r="D7" s="128"/>
      <c r="E7" s="128"/>
      <c r="F7" s="110" t="s">
        <v>71</v>
      </c>
      <c r="G7" s="362" t="s">
        <v>102</v>
      </c>
      <c r="H7" s="363" t="s">
        <v>102</v>
      </c>
      <c r="I7" s="364">
        <v>13780</v>
      </c>
      <c r="J7" s="365">
        <v>131.00104572999999</v>
      </c>
      <c r="K7" s="363">
        <v>2.2986059999999999E-2</v>
      </c>
      <c r="L7" s="366">
        <v>4.1729999999999996E-3</v>
      </c>
      <c r="M7" s="8"/>
    </row>
    <row r="8" spans="1:13" ht="12" customHeight="1">
      <c r="A8" s="146" t="s">
        <v>358</v>
      </c>
      <c r="B8" s="147"/>
      <c r="C8" s="147"/>
      <c r="D8" s="147"/>
      <c r="E8" s="148"/>
      <c r="F8" s="129" t="s">
        <v>71</v>
      </c>
      <c r="G8" s="130" t="s">
        <v>102</v>
      </c>
      <c r="H8" s="131" t="s">
        <v>102</v>
      </c>
      <c r="I8" s="132">
        <v>1454361</v>
      </c>
      <c r="J8" s="133">
        <v>80.354721679999997</v>
      </c>
      <c r="K8" s="131">
        <v>2.4259813600000002</v>
      </c>
      <c r="L8" s="135">
        <v>-0.45500559000000002</v>
      </c>
      <c r="M8" s="8"/>
    </row>
    <row r="9" spans="1:13" ht="12" customHeight="1">
      <c r="A9" s="137"/>
      <c r="B9" s="138" t="s">
        <v>237</v>
      </c>
      <c r="C9" s="138"/>
      <c r="D9" s="138"/>
      <c r="E9" s="139"/>
      <c r="F9" s="140" t="s">
        <v>131</v>
      </c>
      <c r="G9" s="141">
        <v>5768</v>
      </c>
      <c r="H9" s="142">
        <v>93.167501209999998</v>
      </c>
      <c r="I9" s="143">
        <v>1396560</v>
      </c>
      <c r="J9" s="144">
        <v>86.36478323</v>
      </c>
      <c r="K9" s="142">
        <v>2.3295650299999999</v>
      </c>
      <c r="L9" s="145">
        <v>-0.28215171</v>
      </c>
      <c r="M9" s="8"/>
    </row>
    <row r="10" spans="1:13" ht="12" customHeight="1">
      <c r="A10" s="137"/>
      <c r="B10" s="138" t="s">
        <v>238</v>
      </c>
      <c r="C10" s="138"/>
      <c r="D10" s="138"/>
      <c r="E10" s="139"/>
      <c r="F10" s="140" t="s">
        <v>131</v>
      </c>
      <c r="G10" s="141" t="s">
        <v>71</v>
      </c>
      <c r="H10" s="142" t="s">
        <v>71</v>
      </c>
      <c r="I10" s="143" t="s">
        <v>71</v>
      </c>
      <c r="J10" s="144" t="s">
        <v>71</v>
      </c>
      <c r="K10" s="142" t="s">
        <v>71</v>
      </c>
      <c r="L10" s="145" t="s">
        <v>71</v>
      </c>
      <c r="M10" s="8"/>
    </row>
    <row r="11" spans="1:13">
      <c r="A11" s="371"/>
      <c r="B11" s="372"/>
      <c r="C11" s="372" t="s">
        <v>384</v>
      </c>
      <c r="D11" s="372"/>
      <c r="E11" s="373"/>
      <c r="F11" s="374" t="s">
        <v>131</v>
      </c>
      <c r="G11" s="375" t="s">
        <v>71</v>
      </c>
      <c r="H11" s="376" t="s">
        <v>71</v>
      </c>
      <c r="I11" s="377" t="s">
        <v>71</v>
      </c>
      <c r="J11" s="378" t="s">
        <v>71</v>
      </c>
      <c r="K11" s="376" t="s">
        <v>71</v>
      </c>
      <c r="L11" s="379" t="s">
        <v>71</v>
      </c>
    </row>
    <row r="12" spans="1:13">
      <c r="A12" s="146" t="s">
        <v>359</v>
      </c>
      <c r="B12" s="147"/>
      <c r="C12" s="147"/>
      <c r="D12" s="147"/>
      <c r="E12" s="148"/>
      <c r="F12" s="129" t="s">
        <v>71</v>
      </c>
      <c r="G12" s="130" t="s">
        <v>102</v>
      </c>
      <c r="H12" s="131" t="s">
        <v>102</v>
      </c>
      <c r="I12" s="132">
        <v>9691503</v>
      </c>
      <c r="J12" s="133">
        <v>61.339845609999998</v>
      </c>
      <c r="K12" s="131">
        <v>16.166141410000002</v>
      </c>
      <c r="L12" s="135">
        <v>-7.8164539199999998</v>
      </c>
    </row>
    <row r="13" spans="1:13">
      <c r="A13" s="137"/>
      <c r="B13" s="138"/>
      <c r="C13" s="138" t="s">
        <v>239</v>
      </c>
      <c r="D13" s="138"/>
      <c r="E13" s="139"/>
      <c r="F13" s="140" t="s">
        <v>71</v>
      </c>
      <c r="G13" s="141" t="s">
        <v>102</v>
      </c>
      <c r="H13" s="142" t="s">
        <v>102</v>
      </c>
      <c r="I13" s="143">
        <v>9690123</v>
      </c>
      <c r="J13" s="144">
        <v>61.335808589999999</v>
      </c>
      <c r="K13" s="142">
        <v>16.163839469999999</v>
      </c>
      <c r="L13" s="145">
        <v>-7.8166714600000002</v>
      </c>
    </row>
    <row r="14" spans="1:13">
      <c r="A14" s="137"/>
      <c r="B14" s="138"/>
      <c r="C14" s="138"/>
      <c r="D14" s="138" t="s">
        <v>360</v>
      </c>
      <c r="E14" s="139"/>
      <c r="F14" s="140" t="s">
        <v>132</v>
      </c>
      <c r="G14" s="141">
        <v>68740</v>
      </c>
      <c r="H14" s="142">
        <v>60.842088490000002</v>
      </c>
      <c r="I14" s="143">
        <v>3777555</v>
      </c>
      <c r="J14" s="144">
        <v>79.955513420000003</v>
      </c>
      <c r="K14" s="142">
        <v>6.3012401999999996</v>
      </c>
      <c r="L14" s="145">
        <v>-1.2118672500000001</v>
      </c>
    </row>
    <row r="15" spans="1:13">
      <c r="A15" s="137"/>
      <c r="B15" s="138"/>
      <c r="C15" s="138"/>
      <c r="D15" s="138" t="s">
        <v>361</v>
      </c>
      <c r="E15" s="139"/>
      <c r="F15" s="140" t="s">
        <v>132</v>
      </c>
      <c r="G15" s="141">
        <v>66552</v>
      </c>
      <c r="H15" s="142">
        <v>36.949521420000004</v>
      </c>
      <c r="I15" s="143">
        <v>3658632</v>
      </c>
      <c r="J15" s="144">
        <v>40.568719999999999</v>
      </c>
      <c r="K15" s="142">
        <v>6.1028678699999999</v>
      </c>
      <c r="L15" s="145">
        <v>-6.8586752400000002</v>
      </c>
    </row>
    <row r="16" spans="1:13">
      <c r="A16" s="371"/>
      <c r="B16" s="372"/>
      <c r="C16" s="372"/>
      <c r="D16" s="372" t="s">
        <v>362</v>
      </c>
      <c r="E16" s="373"/>
      <c r="F16" s="374" t="s">
        <v>134</v>
      </c>
      <c r="G16" s="375">
        <v>5030848</v>
      </c>
      <c r="H16" s="376">
        <v>103.32517482999999</v>
      </c>
      <c r="I16" s="377">
        <v>675031</v>
      </c>
      <c r="J16" s="378">
        <v>91.486581909999998</v>
      </c>
      <c r="K16" s="376">
        <v>1.1260014700000001</v>
      </c>
      <c r="L16" s="379">
        <v>-8.0383700000000002E-2</v>
      </c>
    </row>
    <row r="17" spans="1:12">
      <c r="A17" s="127" t="s">
        <v>363</v>
      </c>
      <c r="B17" s="128"/>
      <c r="C17" s="128"/>
      <c r="D17" s="128"/>
      <c r="E17" s="380"/>
      <c r="F17" s="110" t="s">
        <v>131</v>
      </c>
      <c r="G17" s="362">
        <v>53</v>
      </c>
      <c r="H17" s="363">
        <v>103.92156863</v>
      </c>
      <c r="I17" s="364">
        <v>21919</v>
      </c>
      <c r="J17" s="365">
        <v>107.16241322</v>
      </c>
      <c r="K17" s="363">
        <v>3.6562509999999999E-2</v>
      </c>
      <c r="L17" s="366">
        <v>1.8747200000000001E-3</v>
      </c>
    </row>
    <row r="18" spans="1:12">
      <c r="A18" s="146" t="s">
        <v>240</v>
      </c>
      <c r="B18" s="147"/>
      <c r="C18" s="147"/>
      <c r="D18" s="147"/>
      <c r="E18" s="148"/>
      <c r="F18" s="129" t="s">
        <v>71</v>
      </c>
      <c r="G18" s="130" t="s">
        <v>102</v>
      </c>
      <c r="H18" s="131" t="s">
        <v>102</v>
      </c>
      <c r="I18" s="132">
        <v>18216782</v>
      </c>
      <c r="J18" s="133">
        <v>91.60602772</v>
      </c>
      <c r="K18" s="131">
        <v>30.386935220000002</v>
      </c>
      <c r="L18" s="135">
        <v>-2.1360571699999999</v>
      </c>
    </row>
    <row r="19" spans="1:12">
      <c r="A19" s="137"/>
      <c r="B19" s="138"/>
      <c r="C19" s="138" t="s">
        <v>241</v>
      </c>
      <c r="D19" s="138"/>
      <c r="E19" s="139"/>
      <c r="F19" s="140" t="s">
        <v>71</v>
      </c>
      <c r="G19" s="141" t="s">
        <v>102</v>
      </c>
      <c r="H19" s="142" t="s">
        <v>102</v>
      </c>
      <c r="I19" s="143">
        <v>5319494</v>
      </c>
      <c r="J19" s="144">
        <v>106.84823756999999</v>
      </c>
      <c r="K19" s="142">
        <v>8.8733081200000008</v>
      </c>
      <c r="L19" s="145">
        <v>0.43629426999999998</v>
      </c>
    </row>
    <row r="20" spans="1:12">
      <c r="A20" s="137"/>
      <c r="B20" s="138"/>
      <c r="C20" s="138" t="s">
        <v>242</v>
      </c>
      <c r="D20" s="138"/>
      <c r="E20" s="139"/>
      <c r="F20" s="140" t="s">
        <v>131</v>
      </c>
      <c r="G20" s="141">
        <v>2047</v>
      </c>
      <c r="H20" s="142">
        <v>83.346905539999995</v>
      </c>
      <c r="I20" s="143">
        <v>1306996</v>
      </c>
      <c r="J20" s="144">
        <v>91.306185439999993</v>
      </c>
      <c r="K20" s="142">
        <v>2.1801656700000001</v>
      </c>
      <c r="L20" s="145">
        <v>-0.159251</v>
      </c>
    </row>
    <row r="21" spans="1:12">
      <c r="A21" s="137"/>
      <c r="B21" s="138"/>
      <c r="C21" s="138"/>
      <c r="D21" s="138" t="s">
        <v>385</v>
      </c>
      <c r="E21" s="139"/>
      <c r="F21" s="140" t="s">
        <v>131</v>
      </c>
      <c r="G21" s="141">
        <v>121</v>
      </c>
      <c r="H21" s="142">
        <v>104.31034483000001</v>
      </c>
      <c r="I21" s="143">
        <v>47189</v>
      </c>
      <c r="J21" s="144">
        <v>95.32746152</v>
      </c>
      <c r="K21" s="142">
        <v>7.8714729999999997E-2</v>
      </c>
      <c r="L21" s="145">
        <v>-2.9598699999999999E-3</v>
      </c>
    </row>
    <row r="22" spans="1:12">
      <c r="A22" s="137"/>
      <c r="B22" s="138" t="s">
        <v>243</v>
      </c>
      <c r="C22" s="138"/>
      <c r="D22" s="138"/>
      <c r="E22" s="139"/>
      <c r="F22" s="140" t="s">
        <v>131</v>
      </c>
      <c r="G22" s="141">
        <v>38511</v>
      </c>
      <c r="H22" s="142">
        <v>63.805358120000001</v>
      </c>
      <c r="I22" s="143">
        <v>2891562</v>
      </c>
      <c r="J22" s="144">
        <v>64.628229689999998</v>
      </c>
      <c r="K22" s="142">
        <v>4.8233385699999998</v>
      </c>
      <c r="L22" s="145">
        <v>-2.0251853500000001</v>
      </c>
    </row>
    <row r="23" spans="1:12">
      <c r="A23" s="137"/>
      <c r="B23" s="138" t="s">
        <v>244</v>
      </c>
      <c r="C23" s="138"/>
      <c r="D23" s="138"/>
      <c r="E23" s="139"/>
      <c r="F23" s="140" t="s">
        <v>131</v>
      </c>
      <c r="G23" s="141">
        <v>2105</v>
      </c>
      <c r="H23" s="142">
        <v>73.781983879999999</v>
      </c>
      <c r="I23" s="143">
        <v>2043197</v>
      </c>
      <c r="J23" s="144">
        <v>89.685140259999997</v>
      </c>
      <c r="K23" s="142">
        <v>3.4082032099999999</v>
      </c>
      <c r="L23" s="145">
        <v>-0.30071203000000002</v>
      </c>
    </row>
    <row r="24" spans="1:12">
      <c r="A24" s="137"/>
      <c r="B24" s="138" t="s">
        <v>245</v>
      </c>
      <c r="C24" s="138"/>
      <c r="D24" s="138"/>
      <c r="E24" s="139"/>
      <c r="F24" s="140" t="s">
        <v>131</v>
      </c>
      <c r="G24" s="141">
        <v>1621</v>
      </c>
      <c r="H24" s="142">
        <v>83.642930860000007</v>
      </c>
      <c r="I24" s="143">
        <v>944657</v>
      </c>
      <c r="J24" s="144">
        <v>77.353358069999999</v>
      </c>
      <c r="K24" s="142">
        <v>1.5757575100000001</v>
      </c>
      <c r="L24" s="145">
        <v>-0.35391299999999998</v>
      </c>
    </row>
    <row r="25" spans="1:12">
      <c r="A25" s="137"/>
      <c r="B25" s="138" t="s">
        <v>246</v>
      </c>
      <c r="C25" s="138"/>
      <c r="D25" s="138"/>
      <c r="E25" s="139"/>
      <c r="F25" s="140" t="s">
        <v>131</v>
      </c>
      <c r="G25" s="141">
        <v>20257</v>
      </c>
      <c r="H25" s="142">
        <v>111.21664654</v>
      </c>
      <c r="I25" s="143">
        <v>4156108</v>
      </c>
      <c r="J25" s="144">
        <v>103.80652326000001</v>
      </c>
      <c r="K25" s="142">
        <v>6.9326945100000001</v>
      </c>
      <c r="L25" s="145">
        <v>0.19502415000000001</v>
      </c>
    </row>
    <row r="26" spans="1:12">
      <c r="A26" s="137"/>
      <c r="B26" s="138"/>
      <c r="C26" s="138" t="s">
        <v>247</v>
      </c>
      <c r="D26" s="138"/>
      <c r="E26" s="139"/>
      <c r="F26" s="140" t="s">
        <v>131</v>
      </c>
      <c r="G26" s="141">
        <v>11438</v>
      </c>
      <c r="H26" s="142">
        <v>106.71767121000001</v>
      </c>
      <c r="I26" s="143">
        <v>1096011</v>
      </c>
      <c r="J26" s="144">
        <v>101.72012952</v>
      </c>
      <c r="K26" s="142">
        <v>1.8282271400000001</v>
      </c>
      <c r="L26" s="145">
        <v>2.3717390000000001E-2</v>
      </c>
    </row>
    <row r="27" spans="1:12">
      <c r="A27" s="371"/>
      <c r="B27" s="372" t="s">
        <v>248</v>
      </c>
      <c r="C27" s="372"/>
      <c r="D27" s="372"/>
      <c r="E27" s="373"/>
      <c r="F27" s="374" t="s">
        <v>131</v>
      </c>
      <c r="G27" s="375">
        <v>2425</v>
      </c>
      <c r="H27" s="376">
        <v>118.98920510000001</v>
      </c>
      <c r="I27" s="377">
        <v>1538643</v>
      </c>
      <c r="J27" s="378">
        <v>107.67918853</v>
      </c>
      <c r="K27" s="376">
        <v>2.5665699399999999</v>
      </c>
      <c r="L27" s="379">
        <v>0.14041682999999999</v>
      </c>
    </row>
    <row r="28" spans="1:12">
      <c r="A28" s="146" t="s">
        <v>249</v>
      </c>
      <c r="B28" s="147"/>
      <c r="C28" s="147"/>
      <c r="D28" s="147"/>
      <c r="E28" s="148"/>
      <c r="F28" s="129" t="s">
        <v>71</v>
      </c>
      <c r="G28" s="130" t="s">
        <v>102</v>
      </c>
      <c r="H28" s="131" t="s">
        <v>102</v>
      </c>
      <c r="I28" s="132">
        <v>2968211</v>
      </c>
      <c r="J28" s="133">
        <v>89.507931350000007</v>
      </c>
      <c r="K28" s="131">
        <v>4.95119475</v>
      </c>
      <c r="L28" s="135">
        <v>-0.44523787999999997</v>
      </c>
    </row>
    <row r="29" spans="1:12">
      <c r="A29" s="137"/>
      <c r="B29" s="138" t="s">
        <v>250</v>
      </c>
      <c r="C29" s="138"/>
      <c r="D29" s="138"/>
      <c r="E29" s="139"/>
      <c r="F29" s="140" t="s">
        <v>131</v>
      </c>
      <c r="G29" s="141">
        <v>3198</v>
      </c>
      <c r="H29" s="142">
        <v>91.975841239999994</v>
      </c>
      <c r="I29" s="143">
        <v>1554099</v>
      </c>
      <c r="J29" s="144">
        <v>88.348566899999994</v>
      </c>
      <c r="K29" s="142">
        <v>2.5923516900000001</v>
      </c>
      <c r="L29" s="145">
        <v>-0.26227461000000002</v>
      </c>
    </row>
    <row r="30" spans="1:12">
      <c r="A30" s="137"/>
      <c r="B30" s="138"/>
      <c r="C30" s="138" t="s">
        <v>251</v>
      </c>
      <c r="D30" s="138"/>
      <c r="E30" s="139"/>
      <c r="F30" s="140" t="s">
        <v>131</v>
      </c>
      <c r="G30" s="141">
        <v>1614</v>
      </c>
      <c r="H30" s="142">
        <v>101.70132325</v>
      </c>
      <c r="I30" s="143">
        <v>432513</v>
      </c>
      <c r="J30" s="144">
        <v>88.604475359999995</v>
      </c>
      <c r="K30" s="142">
        <v>0.72146357000000005</v>
      </c>
      <c r="L30" s="145">
        <v>-7.1182880000000004E-2</v>
      </c>
    </row>
    <row r="31" spans="1:12">
      <c r="A31" s="137"/>
      <c r="B31" s="138"/>
      <c r="C31" s="138" t="s">
        <v>252</v>
      </c>
      <c r="D31" s="138"/>
      <c r="E31" s="139"/>
      <c r="F31" s="140" t="s">
        <v>134</v>
      </c>
      <c r="G31" s="141">
        <v>1522555</v>
      </c>
      <c r="H31" s="142">
        <v>83.66518868</v>
      </c>
      <c r="I31" s="143">
        <v>640370</v>
      </c>
      <c r="J31" s="144">
        <v>76.966808009999994</v>
      </c>
      <c r="K31" s="142">
        <v>1.0681843600000001</v>
      </c>
      <c r="L31" s="145">
        <v>-0.24523325000000001</v>
      </c>
    </row>
    <row r="32" spans="1:12">
      <c r="A32" s="137"/>
      <c r="B32" s="138" t="s">
        <v>253</v>
      </c>
      <c r="C32" s="138"/>
      <c r="D32" s="138"/>
      <c r="E32" s="139"/>
      <c r="F32" s="140" t="s">
        <v>71</v>
      </c>
      <c r="G32" s="141" t="s">
        <v>102</v>
      </c>
      <c r="H32" s="142" t="s">
        <v>102</v>
      </c>
      <c r="I32" s="143">
        <v>219384</v>
      </c>
      <c r="J32" s="144">
        <v>112.90586546</v>
      </c>
      <c r="K32" s="142">
        <v>0.36594868000000003</v>
      </c>
      <c r="L32" s="145">
        <v>3.2090269999999997E-2</v>
      </c>
    </row>
    <row r="33" spans="1:12">
      <c r="A33" s="137"/>
      <c r="B33" s="138" t="s">
        <v>254</v>
      </c>
      <c r="C33" s="138"/>
      <c r="D33" s="138"/>
      <c r="E33" s="139"/>
      <c r="F33" s="140" t="s">
        <v>71</v>
      </c>
      <c r="G33" s="141" t="s">
        <v>102</v>
      </c>
      <c r="H33" s="142" t="s">
        <v>102</v>
      </c>
      <c r="I33" s="143">
        <v>136898</v>
      </c>
      <c r="J33" s="144">
        <v>94.533024889999993</v>
      </c>
      <c r="K33" s="142">
        <v>0.22835596</v>
      </c>
      <c r="L33" s="145">
        <v>-1.013114E-2</v>
      </c>
    </row>
    <row r="34" spans="1:12">
      <c r="A34" s="137"/>
      <c r="B34" s="138"/>
      <c r="C34" s="138" t="s">
        <v>255</v>
      </c>
      <c r="D34" s="138"/>
      <c r="E34" s="139"/>
      <c r="F34" s="140" t="s">
        <v>71</v>
      </c>
      <c r="G34" s="141" t="s">
        <v>102</v>
      </c>
      <c r="H34" s="142" t="s">
        <v>102</v>
      </c>
      <c r="I34" s="143">
        <v>51895</v>
      </c>
      <c r="J34" s="144">
        <v>81.126500750000005</v>
      </c>
      <c r="K34" s="142">
        <v>8.656469E-2</v>
      </c>
      <c r="L34" s="145">
        <v>-1.544945E-2</v>
      </c>
    </row>
    <row r="35" spans="1:12">
      <c r="A35" s="137"/>
      <c r="B35" s="138" t="s">
        <v>256</v>
      </c>
      <c r="C35" s="138"/>
      <c r="D35" s="138"/>
      <c r="E35" s="139"/>
      <c r="F35" s="140" t="s">
        <v>71</v>
      </c>
      <c r="G35" s="141" t="s">
        <v>102</v>
      </c>
      <c r="H35" s="142" t="s">
        <v>102</v>
      </c>
      <c r="I35" s="143">
        <v>872939</v>
      </c>
      <c r="J35" s="144">
        <v>116.34238237</v>
      </c>
      <c r="K35" s="142">
        <v>1.4561265999999999</v>
      </c>
      <c r="L35" s="145">
        <v>0.15691304</v>
      </c>
    </row>
    <row r="36" spans="1:12">
      <c r="A36" s="371"/>
      <c r="B36" s="372"/>
      <c r="C36" s="372" t="s">
        <v>257</v>
      </c>
      <c r="D36" s="372"/>
      <c r="E36" s="373"/>
      <c r="F36" s="374" t="s">
        <v>131</v>
      </c>
      <c r="G36" s="375">
        <v>630</v>
      </c>
      <c r="H36" s="376">
        <v>115.59633028</v>
      </c>
      <c r="I36" s="377">
        <v>614476</v>
      </c>
      <c r="J36" s="378">
        <v>125.98330272</v>
      </c>
      <c r="K36" s="376">
        <v>1.02499126</v>
      </c>
      <c r="L36" s="379">
        <v>0.16217503999999999</v>
      </c>
    </row>
    <row r="37" spans="1:12">
      <c r="A37" s="146" t="s">
        <v>364</v>
      </c>
      <c r="B37" s="147"/>
      <c r="C37" s="147"/>
      <c r="D37" s="147"/>
      <c r="E37" s="148"/>
      <c r="F37" s="129" t="s">
        <v>71</v>
      </c>
      <c r="G37" s="130" t="s">
        <v>102</v>
      </c>
      <c r="H37" s="131" t="s">
        <v>102</v>
      </c>
      <c r="I37" s="132">
        <v>18834948</v>
      </c>
      <c r="J37" s="133">
        <v>73.14075948</v>
      </c>
      <c r="K37" s="131">
        <v>31.41808168</v>
      </c>
      <c r="L37" s="135">
        <v>-8.8510831400000001</v>
      </c>
    </row>
    <row r="38" spans="1:12">
      <c r="A38" s="137"/>
      <c r="B38" s="138" t="s">
        <v>258</v>
      </c>
      <c r="C38" s="138"/>
      <c r="D38" s="138"/>
      <c r="E38" s="139"/>
      <c r="F38" s="140" t="s">
        <v>71</v>
      </c>
      <c r="G38" s="141" t="s">
        <v>102</v>
      </c>
      <c r="H38" s="142" t="s">
        <v>102</v>
      </c>
      <c r="I38" s="143">
        <v>4635993</v>
      </c>
      <c r="J38" s="144">
        <v>86.136098959999998</v>
      </c>
      <c r="K38" s="142">
        <v>7.7331780600000002</v>
      </c>
      <c r="L38" s="145">
        <v>-0.95486232000000004</v>
      </c>
    </row>
    <row r="39" spans="1:12">
      <c r="A39" s="137"/>
      <c r="B39" s="138"/>
      <c r="C39" s="138" t="s">
        <v>259</v>
      </c>
      <c r="D39" s="138"/>
      <c r="E39" s="139"/>
      <c r="F39" s="140" t="s">
        <v>134</v>
      </c>
      <c r="G39" s="141">
        <v>1015973</v>
      </c>
      <c r="H39" s="142">
        <v>97.585745189999997</v>
      </c>
      <c r="I39" s="143">
        <v>1454661</v>
      </c>
      <c r="J39" s="144">
        <v>103.36163473000001</v>
      </c>
      <c r="K39" s="142">
        <v>2.42648178</v>
      </c>
      <c r="L39" s="145">
        <v>6.0541150000000002E-2</v>
      </c>
    </row>
    <row r="40" spans="1:12">
      <c r="A40" s="137"/>
      <c r="B40" s="138"/>
      <c r="C40" s="138" t="s">
        <v>260</v>
      </c>
      <c r="D40" s="138"/>
      <c r="E40" s="139"/>
      <c r="F40" s="140" t="s">
        <v>71</v>
      </c>
      <c r="G40" s="141" t="s">
        <v>102</v>
      </c>
      <c r="H40" s="142" t="s">
        <v>102</v>
      </c>
      <c r="I40" s="143">
        <v>9085</v>
      </c>
      <c r="J40" s="144">
        <v>57.16712811</v>
      </c>
      <c r="K40" s="142">
        <v>1.515445E-2</v>
      </c>
      <c r="L40" s="145">
        <v>-8.71071E-3</v>
      </c>
    </row>
    <row r="41" spans="1:12">
      <c r="A41" s="137"/>
      <c r="B41" s="138"/>
      <c r="C41" s="138" t="s">
        <v>261</v>
      </c>
      <c r="D41" s="138"/>
      <c r="E41" s="139"/>
      <c r="F41" s="140" t="s">
        <v>71</v>
      </c>
      <c r="G41" s="141" t="s">
        <v>102</v>
      </c>
      <c r="H41" s="142" t="s">
        <v>102</v>
      </c>
      <c r="I41" s="143">
        <v>3522</v>
      </c>
      <c r="J41" s="144">
        <v>25.771988879999999</v>
      </c>
      <c r="K41" s="142">
        <v>5.8749600000000003E-3</v>
      </c>
      <c r="L41" s="145">
        <v>-1.298096E-2</v>
      </c>
    </row>
    <row r="42" spans="1:12">
      <c r="A42" s="137"/>
      <c r="B42" s="138"/>
      <c r="C42" s="138" t="s">
        <v>262</v>
      </c>
      <c r="D42" s="138"/>
      <c r="E42" s="139"/>
      <c r="F42" s="140" t="s">
        <v>71</v>
      </c>
      <c r="G42" s="141" t="s">
        <v>102</v>
      </c>
      <c r="H42" s="142" t="s">
        <v>102</v>
      </c>
      <c r="I42" s="143">
        <v>121110</v>
      </c>
      <c r="J42" s="144">
        <v>55.80565936</v>
      </c>
      <c r="K42" s="142">
        <v>0.20202041000000001</v>
      </c>
      <c r="L42" s="145">
        <v>-0.12273436</v>
      </c>
    </row>
    <row r="43" spans="1:12">
      <c r="A43" s="137"/>
      <c r="B43" s="138"/>
      <c r="C43" s="138" t="s">
        <v>386</v>
      </c>
      <c r="D43" s="138"/>
      <c r="E43" s="139"/>
      <c r="F43" s="140" t="s">
        <v>71</v>
      </c>
      <c r="G43" s="141" t="s">
        <v>102</v>
      </c>
      <c r="H43" s="142" t="s">
        <v>102</v>
      </c>
      <c r="I43" s="143">
        <v>473979</v>
      </c>
      <c r="J43" s="144">
        <v>46.307814059999998</v>
      </c>
      <c r="K43" s="142">
        <v>0.79063190999999999</v>
      </c>
      <c r="L43" s="145">
        <v>-0.70325631</v>
      </c>
    </row>
    <row r="44" spans="1:12">
      <c r="A44" s="137"/>
      <c r="B44" s="138"/>
      <c r="C44" s="138" t="s">
        <v>318</v>
      </c>
      <c r="D44" s="138"/>
      <c r="E44" s="139"/>
      <c r="F44" s="140" t="s">
        <v>71</v>
      </c>
      <c r="G44" s="141" t="s">
        <v>102</v>
      </c>
      <c r="H44" s="142" t="s">
        <v>102</v>
      </c>
      <c r="I44" s="143">
        <v>24490</v>
      </c>
      <c r="J44" s="144">
        <v>33.222546289999997</v>
      </c>
      <c r="K44" s="142">
        <v>4.0851129999999999E-2</v>
      </c>
      <c r="L44" s="145">
        <v>-6.2991720000000001E-2</v>
      </c>
    </row>
    <row r="45" spans="1:12">
      <c r="A45" s="137"/>
      <c r="B45" s="138"/>
      <c r="C45" s="138" t="s">
        <v>263</v>
      </c>
      <c r="D45" s="138"/>
      <c r="E45" s="139"/>
      <c r="F45" s="140" t="s">
        <v>71</v>
      </c>
      <c r="G45" s="141" t="s">
        <v>102</v>
      </c>
      <c r="H45" s="142" t="s">
        <v>102</v>
      </c>
      <c r="I45" s="143">
        <v>291604</v>
      </c>
      <c r="J45" s="144">
        <v>112.31867869</v>
      </c>
      <c r="K45" s="142">
        <v>0.48641697</v>
      </c>
      <c r="L45" s="145">
        <v>4.0926379999999998E-2</v>
      </c>
    </row>
    <row r="46" spans="1:12">
      <c r="A46" s="137"/>
      <c r="B46" s="138"/>
      <c r="C46" s="138" t="s">
        <v>264</v>
      </c>
      <c r="D46" s="138"/>
      <c r="E46" s="139"/>
      <c r="F46" s="140" t="s">
        <v>71</v>
      </c>
      <c r="G46" s="141" t="s">
        <v>102</v>
      </c>
      <c r="H46" s="142" t="s">
        <v>102</v>
      </c>
      <c r="I46" s="143">
        <v>441803</v>
      </c>
      <c r="J46" s="144">
        <v>65.743222230000001</v>
      </c>
      <c r="K46" s="142">
        <v>0.73695997000000002</v>
      </c>
      <c r="L46" s="145">
        <v>-0.29459266000000001</v>
      </c>
    </row>
    <row r="47" spans="1:12">
      <c r="A47" s="137"/>
      <c r="B47" s="138"/>
      <c r="C47" s="138" t="s">
        <v>265</v>
      </c>
      <c r="D47" s="138"/>
      <c r="E47" s="139"/>
      <c r="F47" s="140" t="s">
        <v>131</v>
      </c>
      <c r="G47" s="141">
        <v>347</v>
      </c>
      <c r="H47" s="142">
        <v>91.076115490000007</v>
      </c>
      <c r="I47" s="143">
        <v>569691</v>
      </c>
      <c r="J47" s="144">
        <v>92.395909020000005</v>
      </c>
      <c r="K47" s="142">
        <v>0.95028657999999999</v>
      </c>
      <c r="L47" s="145">
        <v>-5.9997290000000002E-2</v>
      </c>
    </row>
    <row r="48" spans="1:12">
      <c r="A48" s="137"/>
      <c r="B48" s="138" t="s">
        <v>266</v>
      </c>
      <c r="C48" s="138"/>
      <c r="D48" s="138"/>
      <c r="E48" s="139"/>
      <c r="F48" s="140" t="s">
        <v>71</v>
      </c>
      <c r="G48" s="141" t="s">
        <v>102</v>
      </c>
      <c r="H48" s="142" t="s">
        <v>102</v>
      </c>
      <c r="I48" s="143">
        <v>8136606</v>
      </c>
      <c r="J48" s="144">
        <v>92.478109399999994</v>
      </c>
      <c r="K48" s="142">
        <v>13.572458599999999</v>
      </c>
      <c r="L48" s="145">
        <v>-0.84689406</v>
      </c>
    </row>
    <row r="49" spans="1:12">
      <c r="A49" s="137"/>
      <c r="B49" s="138"/>
      <c r="C49" s="138" t="s">
        <v>267</v>
      </c>
      <c r="D49" s="138"/>
      <c r="E49" s="139"/>
      <c r="F49" s="140" t="s">
        <v>71</v>
      </c>
      <c r="G49" s="141" t="s">
        <v>102</v>
      </c>
      <c r="H49" s="142" t="s">
        <v>102</v>
      </c>
      <c r="I49" s="143">
        <v>50226</v>
      </c>
      <c r="J49" s="144">
        <v>180.02150538000001</v>
      </c>
      <c r="K49" s="142">
        <v>8.3780670000000002E-2</v>
      </c>
      <c r="L49" s="145">
        <v>2.8569899999999999E-2</v>
      </c>
    </row>
    <row r="50" spans="1:12">
      <c r="A50" s="137"/>
      <c r="B50" s="138"/>
      <c r="C50" s="138" t="s">
        <v>268</v>
      </c>
      <c r="D50" s="138"/>
      <c r="E50" s="139"/>
      <c r="F50" s="140" t="s">
        <v>71</v>
      </c>
      <c r="G50" s="141" t="s">
        <v>102</v>
      </c>
      <c r="H50" s="142" t="s">
        <v>102</v>
      </c>
      <c r="I50" s="143">
        <v>5982501</v>
      </c>
      <c r="J50" s="144">
        <v>94.694242509999995</v>
      </c>
      <c r="K50" s="142">
        <v>9.9792526699999993</v>
      </c>
      <c r="L50" s="145">
        <v>-0.42894768999999999</v>
      </c>
    </row>
    <row r="51" spans="1:12">
      <c r="A51" s="137"/>
      <c r="B51" s="138"/>
      <c r="C51" s="138" t="s">
        <v>269</v>
      </c>
      <c r="D51" s="138"/>
      <c r="E51" s="139"/>
      <c r="F51" s="140" t="s">
        <v>134</v>
      </c>
      <c r="G51" s="141">
        <v>452862</v>
      </c>
      <c r="H51" s="142">
        <v>83.536304169999994</v>
      </c>
      <c r="I51" s="143">
        <v>587493</v>
      </c>
      <c r="J51" s="144">
        <v>82.186164020000007</v>
      </c>
      <c r="K51" s="142">
        <v>0.97998163000000005</v>
      </c>
      <c r="L51" s="145">
        <v>-0.16295180000000001</v>
      </c>
    </row>
    <row r="52" spans="1:12">
      <c r="A52" s="137"/>
      <c r="B52" s="138"/>
      <c r="C52" s="138" t="s">
        <v>270</v>
      </c>
      <c r="D52" s="138"/>
      <c r="E52" s="139"/>
      <c r="F52" s="140" t="s">
        <v>135</v>
      </c>
      <c r="G52" s="141">
        <v>901</v>
      </c>
      <c r="H52" s="142">
        <v>39.379370629999997</v>
      </c>
      <c r="I52" s="143">
        <v>7272</v>
      </c>
      <c r="J52" s="144">
        <v>51.232915319999996</v>
      </c>
      <c r="K52" s="142">
        <v>1.2130230000000001E-2</v>
      </c>
      <c r="L52" s="145">
        <v>-8.8578700000000003E-3</v>
      </c>
    </row>
    <row r="53" spans="1:12">
      <c r="A53" s="137"/>
      <c r="B53" s="138"/>
      <c r="C53" s="138" t="s">
        <v>271</v>
      </c>
      <c r="D53" s="138"/>
      <c r="E53" s="139"/>
      <c r="F53" s="140" t="s">
        <v>135</v>
      </c>
      <c r="G53" s="141" t="s">
        <v>71</v>
      </c>
      <c r="H53" s="142" t="s">
        <v>71</v>
      </c>
      <c r="I53" s="143" t="s">
        <v>71</v>
      </c>
      <c r="J53" s="144" t="s">
        <v>71</v>
      </c>
      <c r="K53" s="142" t="s">
        <v>71</v>
      </c>
      <c r="L53" s="145" t="s">
        <v>71</v>
      </c>
    </row>
    <row r="54" spans="1:12">
      <c r="A54" s="137"/>
      <c r="B54" s="138"/>
      <c r="C54" s="138" t="s">
        <v>272</v>
      </c>
      <c r="D54" s="138"/>
      <c r="E54" s="139"/>
      <c r="F54" s="140" t="s">
        <v>134</v>
      </c>
      <c r="G54" s="141" t="s">
        <v>71</v>
      </c>
      <c r="H54" s="142" t="s">
        <v>136</v>
      </c>
      <c r="I54" s="143" t="s">
        <v>71</v>
      </c>
      <c r="J54" s="144" t="s">
        <v>136</v>
      </c>
      <c r="K54" s="142" t="s">
        <v>71</v>
      </c>
      <c r="L54" s="145">
        <v>-1.8171300000000001E-2</v>
      </c>
    </row>
    <row r="55" spans="1:12">
      <c r="A55" s="137"/>
      <c r="B55" s="138"/>
      <c r="C55" s="138" t="s">
        <v>273</v>
      </c>
      <c r="D55" s="138"/>
      <c r="E55" s="139"/>
      <c r="F55" s="140" t="s">
        <v>71</v>
      </c>
      <c r="G55" s="141" t="s">
        <v>102</v>
      </c>
      <c r="H55" s="142" t="s">
        <v>102</v>
      </c>
      <c r="I55" s="143">
        <v>19083</v>
      </c>
      <c r="J55" s="144">
        <v>93.006140950000002</v>
      </c>
      <c r="K55" s="142">
        <v>3.1831850000000002E-2</v>
      </c>
      <c r="L55" s="145">
        <v>-1.83633E-3</v>
      </c>
    </row>
    <row r="56" spans="1:12">
      <c r="A56" s="137"/>
      <c r="B56" s="138"/>
      <c r="C56" s="138" t="s">
        <v>274</v>
      </c>
      <c r="D56" s="138"/>
      <c r="E56" s="139"/>
      <c r="F56" s="140" t="s">
        <v>71</v>
      </c>
      <c r="G56" s="141" t="s">
        <v>102</v>
      </c>
      <c r="H56" s="142" t="s">
        <v>102</v>
      </c>
      <c r="I56" s="143">
        <v>244268</v>
      </c>
      <c r="J56" s="144">
        <v>67.08558309</v>
      </c>
      <c r="K56" s="142">
        <v>0.40745703</v>
      </c>
      <c r="L56" s="145">
        <v>-0.15336324000000001</v>
      </c>
    </row>
    <row r="57" spans="1:12">
      <c r="A57" s="137"/>
      <c r="B57" s="138"/>
      <c r="C57" s="138"/>
      <c r="D57" s="138" t="s">
        <v>365</v>
      </c>
      <c r="E57" s="139"/>
      <c r="F57" s="140" t="s">
        <v>135</v>
      </c>
      <c r="G57" s="141">
        <v>4477346</v>
      </c>
      <c r="H57" s="142">
        <v>169.10322166</v>
      </c>
      <c r="I57" s="143">
        <v>239412</v>
      </c>
      <c r="J57" s="144">
        <v>66.364704840000002</v>
      </c>
      <c r="K57" s="142">
        <v>0.39935685999999998</v>
      </c>
      <c r="L57" s="145">
        <v>-0.15527506999999999</v>
      </c>
    </row>
    <row r="58" spans="1:12">
      <c r="A58" s="137"/>
      <c r="B58" s="138"/>
      <c r="C58" s="138"/>
      <c r="D58" s="138" t="s">
        <v>366</v>
      </c>
      <c r="E58" s="139"/>
      <c r="F58" s="140" t="s">
        <v>135</v>
      </c>
      <c r="G58" s="141">
        <v>162834</v>
      </c>
      <c r="H58" s="142">
        <v>309.66453674000002</v>
      </c>
      <c r="I58" s="143">
        <v>4856</v>
      </c>
      <c r="J58" s="144">
        <v>144.43783461999999</v>
      </c>
      <c r="K58" s="142">
        <v>8.1001700000000003E-3</v>
      </c>
      <c r="L58" s="145">
        <v>1.91183E-3</v>
      </c>
    </row>
    <row r="59" spans="1:12">
      <c r="A59" s="137"/>
      <c r="B59" s="138"/>
      <c r="C59" s="138" t="s">
        <v>275</v>
      </c>
      <c r="D59" s="138"/>
      <c r="E59" s="139"/>
      <c r="F59" s="140" t="s">
        <v>71</v>
      </c>
      <c r="G59" s="141" t="s">
        <v>102</v>
      </c>
      <c r="H59" s="142" t="s">
        <v>102</v>
      </c>
      <c r="I59" s="143">
        <v>314006</v>
      </c>
      <c r="J59" s="144">
        <v>79.101684030000001</v>
      </c>
      <c r="K59" s="142">
        <v>0.52378515000000003</v>
      </c>
      <c r="L59" s="145">
        <v>-0.10616008</v>
      </c>
    </row>
    <row r="60" spans="1:12">
      <c r="A60" s="137"/>
      <c r="B60" s="138"/>
      <c r="C60" s="138" t="s">
        <v>276</v>
      </c>
      <c r="D60" s="138"/>
      <c r="E60" s="139"/>
      <c r="F60" s="140" t="s">
        <v>71</v>
      </c>
      <c r="G60" s="141" t="s">
        <v>102</v>
      </c>
      <c r="H60" s="142" t="s">
        <v>102</v>
      </c>
      <c r="I60" s="143">
        <v>615037</v>
      </c>
      <c r="J60" s="144">
        <v>99.415986419999996</v>
      </c>
      <c r="K60" s="142">
        <v>1.02592705</v>
      </c>
      <c r="L60" s="145">
        <v>-4.6234400000000004E-3</v>
      </c>
    </row>
    <row r="61" spans="1:12">
      <c r="A61" s="137"/>
      <c r="B61" s="138" t="s">
        <v>277</v>
      </c>
      <c r="C61" s="138"/>
      <c r="D61" s="138"/>
      <c r="E61" s="139"/>
      <c r="F61" s="140" t="s">
        <v>71</v>
      </c>
      <c r="G61" s="141" t="s">
        <v>102</v>
      </c>
      <c r="H61" s="142" t="s">
        <v>102</v>
      </c>
      <c r="I61" s="143">
        <v>6062349</v>
      </c>
      <c r="J61" s="144">
        <v>52.392343689999997</v>
      </c>
      <c r="K61" s="142">
        <v>10.112445019999999</v>
      </c>
      <c r="L61" s="145">
        <v>-7.0493267599999996</v>
      </c>
    </row>
    <row r="62" spans="1:12">
      <c r="A62" s="137"/>
      <c r="B62" s="138"/>
      <c r="C62" s="138" t="s">
        <v>278</v>
      </c>
      <c r="D62" s="138"/>
      <c r="E62" s="139"/>
      <c r="F62" s="140" t="s">
        <v>135</v>
      </c>
      <c r="G62" s="141">
        <v>522</v>
      </c>
      <c r="H62" s="142">
        <v>9.1595016699999992</v>
      </c>
      <c r="I62" s="143">
        <v>192946</v>
      </c>
      <c r="J62" s="144">
        <v>2.9636463100000001</v>
      </c>
      <c r="K62" s="142">
        <v>0.32184815</v>
      </c>
      <c r="L62" s="145">
        <v>-8.0842848499999995</v>
      </c>
    </row>
    <row r="63" spans="1:12">
      <c r="A63" s="137"/>
      <c r="B63" s="138"/>
      <c r="C63" s="138"/>
      <c r="D63" s="138" t="s">
        <v>367</v>
      </c>
      <c r="E63" s="139"/>
      <c r="F63" s="140" t="s">
        <v>135</v>
      </c>
      <c r="G63" s="141">
        <v>512</v>
      </c>
      <c r="H63" s="142">
        <v>8.9998242200000007</v>
      </c>
      <c r="I63" s="143">
        <v>183699</v>
      </c>
      <c r="J63" s="144">
        <v>2.82439646</v>
      </c>
      <c r="K63" s="142">
        <v>0.30642346999999998</v>
      </c>
      <c r="L63" s="145">
        <v>-8.0879063200000001</v>
      </c>
    </row>
    <row r="64" spans="1:12">
      <c r="A64" s="137"/>
      <c r="B64" s="138"/>
      <c r="C64" s="138" t="s">
        <v>279</v>
      </c>
      <c r="D64" s="138"/>
      <c r="E64" s="139"/>
      <c r="F64" s="140" t="s">
        <v>134</v>
      </c>
      <c r="G64" s="141">
        <v>2936320</v>
      </c>
      <c r="H64" s="142">
        <v>108.82663501</v>
      </c>
      <c r="I64" s="143">
        <v>5550634</v>
      </c>
      <c r="J64" s="144">
        <v>115.43355425999999</v>
      </c>
      <c r="K64" s="142">
        <v>9.2588666800000006</v>
      </c>
      <c r="L64" s="145">
        <v>0.94967325999999996</v>
      </c>
    </row>
    <row r="65" spans="1:12">
      <c r="A65" s="424"/>
      <c r="B65" s="425"/>
      <c r="C65" s="425" t="s">
        <v>280</v>
      </c>
      <c r="D65" s="425"/>
      <c r="E65" s="425"/>
      <c r="F65" s="432" t="s">
        <v>71</v>
      </c>
      <c r="G65" s="450" t="s">
        <v>102</v>
      </c>
      <c r="H65" s="451" t="s">
        <v>102</v>
      </c>
      <c r="I65" s="450">
        <v>318769</v>
      </c>
      <c r="J65" s="452">
        <v>126.88030378000001</v>
      </c>
      <c r="K65" s="451">
        <v>0.53173018999999999</v>
      </c>
      <c r="L65" s="453">
        <v>8.6419899999999994E-2</v>
      </c>
    </row>
    <row r="66" spans="1:12">
      <c r="A66" s="426" t="s">
        <v>368</v>
      </c>
      <c r="B66" s="427"/>
      <c r="C66" s="427"/>
      <c r="D66" s="427"/>
      <c r="E66" s="427"/>
      <c r="F66" s="436" t="s">
        <v>71</v>
      </c>
      <c r="G66" s="454" t="s">
        <v>102</v>
      </c>
      <c r="H66" s="455" t="s">
        <v>102</v>
      </c>
      <c r="I66" s="454">
        <v>3000648</v>
      </c>
      <c r="J66" s="456">
        <v>54.857977769999998</v>
      </c>
      <c r="K66" s="455">
        <v>5.00530206</v>
      </c>
      <c r="L66" s="457">
        <v>-3.1597593000000002</v>
      </c>
    </row>
    <row r="67" spans="1:12">
      <c r="A67" s="402"/>
      <c r="B67" s="403"/>
      <c r="C67" s="403" t="s">
        <v>282</v>
      </c>
      <c r="D67" s="403"/>
      <c r="E67" s="403"/>
      <c r="F67" s="428" t="s">
        <v>71</v>
      </c>
      <c r="G67" s="458" t="s">
        <v>102</v>
      </c>
      <c r="H67" s="459" t="s">
        <v>102</v>
      </c>
      <c r="I67" s="458">
        <v>1900035</v>
      </c>
      <c r="J67" s="460">
        <v>41.105710260000002</v>
      </c>
      <c r="K67" s="459">
        <v>3.1693984400000002</v>
      </c>
      <c r="L67" s="461">
        <v>-3.4836167100000002</v>
      </c>
    </row>
    <row r="68" spans="1:12">
      <c r="A68" s="424"/>
      <c r="B68" s="425"/>
      <c r="C68" s="425" t="s">
        <v>283</v>
      </c>
      <c r="D68" s="425"/>
      <c r="E68" s="425"/>
      <c r="F68" s="432" t="s">
        <v>71</v>
      </c>
      <c r="G68" s="450" t="s">
        <v>102</v>
      </c>
      <c r="H68" s="451" t="s">
        <v>102</v>
      </c>
      <c r="I68" s="450">
        <v>932625</v>
      </c>
      <c r="J68" s="452">
        <v>131.45561412999999</v>
      </c>
      <c r="K68" s="451">
        <v>1.5556872500000001</v>
      </c>
      <c r="L68" s="453">
        <v>0.28557738999999999</v>
      </c>
    </row>
    <row r="69" spans="1:12">
      <c r="A69" s="426" t="s">
        <v>369</v>
      </c>
      <c r="B69" s="427"/>
      <c r="C69" s="427"/>
      <c r="D69" s="427"/>
      <c r="E69" s="427"/>
      <c r="F69" s="436" t="s">
        <v>71</v>
      </c>
      <c r="G69" s="454" t="s">
        <v>102</v>
      </c>
      <c r="H69" s="455" t="s">
        <v>102</v>
      </c>
      <c r="I69" s="454">
        <v>5618474</v>
      </c>
      <c r="J69" s="456">
        <v>94.211937849999998</v>
      </c>
      <c r="K69" s="455">
        <v>9.3720288000000007</v>
      </c>
      <c r="L69" s="457">
        <v>-0.44171622999999999</v>
      </c>
    </row>
    <row r="70" spans="1:12">
      <c r="A70" s="404"/>
      <c r="B70" s="405" t="s">
        <v>326</v>
      </c>
      <c r="C70" s="405"/>
      <c r="D70" s="405"/>
      <c r="E70" s="405"/>
      <c r="F70" s="446" t="s">
        <v>71</v>
      </c>
      <c r="G70" s="462" t="s">
        <v>102</v>
      </c>
      <c r="H70" s="463" t="s">
        <v>102</v>
      </c>
      <c r="I70" s="462">
        <v>5618474</v>
      </c>
      <c r="J70" s="464">
        <v>94.211937849999998</v>
      </c>
      <c r="K70" s="463">
        <v>9.3720288000000007</v>
      </c>
      <c r="L70" s="465">
        <v>-0.44171622999999999</v>
      </c>
    </row>
    <row r="71" spans="1:12">
      <c r="I71" s="280"/>
    </row>
    <row r="72" spans="1:12">
      <c r="I72" s="280"/>
    </row>
    <row r="73" spans="1:12">
      <c r="I73" s="280"/>
    </row>
  </sheetData>
  <phoneticPr fontId="3"/>
  <conditionalFormatting sqref="L5">
    <cfRule type="cellIs" dxfId="4"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7" orientation="portrait"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M72"/>
  <sheetViews>
    <sheetView showGridLines="0" zoomScaleNormal="100" zoomScaleSheetLayoutView="115" workbookViewId="0"/>
  </sheetViews>
  <sheetFormatPr defaultRowHeight="12"/>
  <cols>
    <col min="1" max="4" width="2.5" style="10" customWidth="1"/>
    <col min="5" max="5" width="27.5" style="10" customWidth="1"/>
    <col min="6" max="6" width="5.125" style="10" customWidth="1"/>
    <col min="7" max="7" width="13.125" style="10" customWidth="1"/>
    <col min="8" max="8" width="7.625" style="10" customWidth="1"/>
    <col min="9" max="9" width="13.125" style="10" customWidth="1"/>
    <col min="10" max="13" width="7.625" style="10" customWidth="1"/>
    <col min="14" max="16384" width="9" style="9"/>
  </cols>
  <sheetData>
    <row r="1" spans="1:13" ht="15" customHeight="1">
      <c r="A1" s="100" t="s">
        <v>319</v>
      </c>
      <c r="B1" s="101"/>
      <c r="C1" s="101"/>
      <c r="D1" s="101"/>
      <c r="E1" s="101"/>
      <c r="F1" s="101"/>
      <c r="G1" s="101"/>
      <c r="H1" s="101"/>
      <c r="I1" s="194"/>
      <c r="J1" s="101"/>
      <c r="K1" s="101"/>
      <c r="L1" s="101"/>
    </row>
    <row r="2" spans="1:13" s="6" customFormat="1" ht="15" customHeight="1">
      <c r="A2" s="4"/>
      <c r="B2" s="103"/>
      <c r="C2" s="103"/>
      <c r="D2" s="103"/>
      <c r="E2" s="103"/>
      <c r="F2" s="103"/>
      <c r="G2" s="105" t="s">
        <v>354</v>
      </c>
      <c r="H2" s="103"/>
      <c r="I2" s="195"/>
      <c r="J2" s="103"/>
      <c r="K2" s="103"/>
      <c r="L2" s="106" t="s">
        <v>124</v>
      </c>
      <c r="M2" s="5"/>
    </row>
    <row r="3" spans="1:13" s="6" customFormat="1" ht="3.75" customHeight="1">
      <c r="A3" s="107"/>
      <c r="B3" s="108"/>
      <c r="C3" s="108"/>
      <c r="D3" s="108"/>
      <c r="E3" s="109"/>
      <c r="F3" s="110"/>
      <c r="G3" s="107"/>
      <c r="H3" s="111"/>
      <c r="I3" s="192"/>
      <c r="J3" s="112"/>
      <c r="K3" s="113"/>
      <c r="L3" s="111"/>
      <c r="M3" s="7"/>
    </row>
    <row r="4" spans="1:13" s="6" customFormat="1" ht="26.25" customHeight="1">
      <c r="A4" s="114" t="s">
        <v>236</v>
      </c>
      <c r="B4" s="115"/>
      <c r="C4" s="115"/>
      <c r="D4" s="115"/>
      <c r="E4" s="116"/>
      <c r="F4" s="117" t="s">
        <v>125</v>
      </c>
      <c r="G4" s="118" t="s">
        <v>126</v>
      </c>
      <c r="H4" s="119" t="s">
        <v>82</v>
      </c>
      <c r="I4" s="193" t="s">
        <v>127</v>
      </c>
      <c r="J4" s="119" t="s">
        <v>82</v>
      </c>
      <c r="K4" s="120" t="s">
        <v>128</v>
      </c>
      <c r="L4" s="119" t="s">
        <v>129</v>
      </c>
      <c r="M4" s="7"/>
    </row>
    <row r="5" spans="1:13" s="6" customFormat="1" ht="12" customHeight="1">
      <c r="A5" s="121" t="s">
        <v>130</v>
      </c>
      <c r="B5" s="122"/>
      <c r="C5" s="122"/>
      <c r="D5" s="122"/>
      <c r="E5" s="122"/>
      <c r="F5" s="120" t="s">
        <v>71</v>
      </c>
      <c r="G5" s="123" t="s">
        <v>102</v>
      </c>
      <c r="H5" s="124" t="s">
        <v>102</v>
      </c>
      <c r="I5" s="125">
        <v>133020415</v>
      </c>
      <c r="J5" s="124">
        <v>91.93619391</v>
      </c>
      <c r="K5" s="126">
        <v>100</v>
      </c>
      <c r="L5" s="126">
        <v>-8.0638060899999999</v>
      </c>
      <c r="M5" s="12"/>
    </row>
    <row r="6" spans="1:13" s="6" customFormat="1" ht="12" customHeight="1">
      <c r="A6" s="96" t="s">
        <v>356</v>
      </c>
      <c r="B6" s="288"/>
      <c r="C6" s="288"/>
      <c r="D6" s="288"/>
      <c r="E6" s="288"/>
      <c r="F6" s="129" t="s">
        <v>71</v>
      </c>
      <c r="G6" s="130" t="s">
        <v>102</v>
      </c>
      <c r="H6" s="131" t="s">
        <v>102</v>
      </c>
      <c r="I6" s="132">
        <v>993853</v>
      </c>
      <c r="J6" s="131">
        <v>107.57649723</v>
      </c>
      <c r="K6" s="134">
        <v>0.74714320999999995</v>
      </c>
      <c r="L6" s="158">
        <v>4.8377280000000002E-2</v>
      </c>
      <c r="M6" s="13"/>
    </row>
    <row r="7" spans="1:13" ht="12" customHeight="1">
      <c r="A7" s="289"/>
      <c r="B7" s="290" t="s">
        <v>285</v>
      </c>
      <c r="C7" s="290"/>
      <c r="D7" s="290"/>
      <c r="E7" s="290"/>
      <c r="F7" s="140" t="s">
        <v>131</v>
      </c>
      <c r="G7" s="141">
        <v>193</v>
      </c>
      <c r="H7" s="142">
        <v>180.37383177999999</v>
      </c>
      <c r="I7" s="143">
        <v>100771</v>
      </c>
      <c r="J7" s="142">
        <v>214.82231555000001</v>
      </c>
      <c r="K7" s="142">
        <v>7.5756039999999997E-2</v>
      </c>
      <c r="L7" s="159">
        <v>3.7226370000000002E-2</v>
      </c>
      <c r="M7" s="24"/>
    </row>
    <row r="8" spans="1:13" ht="12" customHeight="1">
      <c r="A8" s="289"/>
      <c r="B8" s="290" t="s">
        <v>286</v>
      </c>
      <c r="C8" s="290"/>
      <c r="D8" s="290"/>
      <c r="E8" s="290"/>
      <c r="F8" s="140" t="s">
        <v>131</v>
      </c>
      <c r="G8" s="141">
        <v>184</v>
      </c>
      <c r="H8" s="142">
        <v>69.961977189999999</v>
      </c>
      <c r="I8" s="143">
        <v>117181</v>
      </c>
      <c r="J8" s="142">
        <v>65.05826768</v>
      </c>
      <c r="K8" s="142">
        <v>8.8092489999999996E-2</v>
      </c>
      <c r="L8" s="159">
        <v>-4.3497809999999998E-2</v>
      </c>
      <c r="M8" s="24"/>
    </row>
    <row r="9" spans="1:13" ht="12" customHeight="1">
      <c r="A9" s="289"/>
      <c r="B9" s="290"/>
      <c r="C9" s="290" t="s">
        <v>287</v>
      </c>
      <c r="D9" s="290"/>
      <c r="E9" s="290"/>
      <c r="F9" s="140" t="s">
        <v>134</v>
      </c>
      <c r="G9" s="141">
        <v>165820</v>
      </c>
      <c r="H9" s="142">
        <v>72.147410100000002</v>
      </c>
      <c r="I9" s="143">
        <v>97717</v>
      </c>
      <c r="J9" s="142">
        <v>69.267466260000006</v>
      </c>
      <c r="K9" s="142">
        <v>7.3460150000000002E-2</v>
      </c>
      <c r="L9" s="159">
        <v>-2.996453E-2</v>
      </c>
      <c r="M9" s="24"/>
    </row>
    <row r="10" spans="1:13" ht="12" customHeight="1">
      <c r="A10" s="289"/>
      <c r="B10" s="290"/>
      <c r="C10" s="290" t="s">
        <v>288</v>
      </c>
      <c r="D10" s="290"/>
      <c r="E10" s="290"/>
      <c r="F10" s="140" t="s">
        <v>131</v>
      </c>
      <c r="G10" s="141">
        <v>1324</v>
      </c>
      <c r="H10" s="142">
        <v>88.918737410000006</v>
      </c>
      <c r="I10" s="143">
        <v>41419</v>
      </c>
      <c r="J10" s="142">
        <v>86.185442589999994</v>
      </c>
      <c r="K10" s="142">
        <v>3.1137330000000001E-2</v>
      </c>
      <c r="L10" s="159">
        <v>-4.5884999999999997E-3</v>
      </c>
      <c r="M10" s="24"/>
    </row>
    <row r="11" spans="1:13" ht="12" customHeight="1">
      <c r="A11" s="289"/>
      <c r="B11" s="290"/>
      <c r="C11" s="290" t="s">
        <v>289</v>
      </c>
      <c r="D11" s="290"/>
      <c r="E11" s="290"/>
      <c r="F11" s="140" t="s">
        <v>131</v>
      </c>
      <c r="G11" s="141">
        <v>2098</v>
      </c>
      <c r="H11" s="142">
        <v>197.36594543999999</v>
      </c>
      <c r="I11" s="143">
        <v>51845</v>
      </c>
      <c r="J11" s="142">
        <v>194.94998871999999</v>
      </c>
      <c r="K11" s="142">
        <v>3.8975219999999998E-2</v>
      </c>
      <c r="L11" s="159">
        <v>1.7452059999999998E-2</v>
      </c>
      <c r="M11" s="24"/>
    </row>
    <row r="12" spans="1:13" ht="12" customHeight="1">
      <c r="A12" s="289"/>
      <c r="B12" s="290"/>
      <c r="C12" s="290" t="s">
        <v>290</v>
      </c>
      <c r="D12" s="290"/>
      <c r="E12" s="290"/>
      <c r="F12" s="140" t="s">
        <v>134</v>
      </c>
      <c r="G12" s="141">
        <v>122600</v>
      </c>
      <c r="H12" s="142">
        <v>63.78772112</v>
      </c>
      <c r="I12" s="143">
        <v>37352</v>
      </c>
      <c r="J12" s="142">
        <v>72.727272729999996</v>
      </c>
      <c r="K12" s="142">
        <v>2.8079900000000001E-2</v>
      </c>
      <c r="L12" s="159">
        <v>-9.6808499999999995E-3</v>
      </c>
      <c r="M12" s="24"/>
    </row>
    <row r="13" spans="1:13" ht="12" customHeight="1">
      <c r="A13" s="289"/>
      <c r="B13" s="290"/>
      <c r="C13" s="290" t="s">
        <v>291</v>
      </c>
      <c r="D13" s="290"/>
      <c r="E13" s="290"/>
      <c r="F13" s="140" t="s">
        <v>134</v>
      </c>
      <c r="G13" s="141">
        <v>251464</v>
      </c>
      <c r="H13" s="142">
        <v>55.763413960000001</v>
      </c>
      <c r="I13" s="143">
        <v>136475</v>
      </c>
      <c r="J13" s="142">
        <v>102.22540149</v>
      </c>
      <c r="K13" s="142">
        <v>0.10259703000000001</v>
      </c>
      <c r="L13" s="159">
        <v>2.05339E-3</v>
      </c>
      <c r="M13" s="24"/>
    </row>
    <row r="14" spans="1:13" s="6" customFormat="1">
      <c r="A14" s="289"/>
      <c r="B14" s="290"/>
      <c r="C14" s="290" t="s">
        <v>292</v>
      </c>
      <c r="D14" s="290"/>
      <c r="E14" s="290"/>
      <c r="F14" s="140" t="s">
        <v>134</v>
      </c>
      <c r="G14" s="141">
        <v>1349666</v>
      </c>
      <c r="H14" s="142">
        <v>96.739224699999994</v>
      </c>
      <c r="I14" s="143">
        <v>248477</v>
      </c>
      <c r="J14" s="142">
        <v>81.673793930000002</v>
      </c>
      <c r="K14" s="142">
        <v>0.18679614</v>
      </c>
      <c r="L14" s="159">
        <v>-3.853401E-2</v>
      </c>
      <c r="M14" s="11"/>
    </row>
    <row r="15" spans="1:13">
      <c r="A15" s="293" t="s">
        <v>357</v>
      </c>
      <c r="B15" s="406"/>
      <c r="C15" s="406"/>
      <c r="D15" s="406"/>
      <c r="E15" s="466"/>
      <c r="F15" s="110" t="s">
        <v>71</v>
      </c>
      <c r="G15" s="362" t="s">
        <v>102</v>
      </c>
      <c r="H15" s="363" t="s">
        <v>102</v>
      </c>
      <c r="I15" s="364" t="s">
        <v>71</v>
      </c>
      <c r="J15" s="363" t="s">
        <v>136</v>
      </c>
      <c r="K15" s="363" t="s">
        <v>71</v>
      </c>
      <c r="L15" s="407">
        <v>-5.3708799999999998E-3</v>
      </c>
    </row>
    <row r="16" spans="1:13">
      <c r="A16" s="96" t="s">
        <v>358</v>
      </c>
      <c r="B16" s="288"/>
      <c r="C16" s="288"/>
      <c r="D16" s="288"/>
      <c r="E16" s="291"/>
      <c r="F16" s="129" t="s">
        <v>71</v>
      </c>
      <c r="G16" s="130" t="s">
        <v>102</v>
      </c>
      <c r="H16" s="131" t="s">
        <v>102</v>
      </c>
      <c r="I16" s="132">
        <v>5749881</v>
      </c>
      <c r="J16" s="131">
        <v>107.26483377</v>
      </c>
      <c r="K16" s="131">
        <v>4.3225553000000003</v>
      </c>
      <c r="L16" s="158">
        <v>0.26915063</v>
      </c>
    </row>
    <row r="17" spans="1:12">
      <c r="A17" s="289"/>
      <c r="B17" s="290"/>
      <c r="C17" s="290" t="s">
        <v>293</v>
      </c>
      <c r="D17" s="290"/>
      <c r="E17" s="292"/>
      <c r="F17" s="140" t="s">
        <v>131</v>
      </c>
      <c r="G17" s="141">
        <v>9582</v>
      </c>
      <c r="H17" s="142">
        <v>87.827681029999994</v>
      </c>
      <c r="I17" s="143">
        <v>537154</v>
      </c>
      <c r="J17" s="142">
        <v>92.655891539999999</v>
      </c>
      <c r="K17" s="142">
        <v>0.40381319999999998</v>
      </c>
      <c r="L17" s="159">
        <v>-2.9426130000000002E-2</v>
      </c>
    </row>
    <row r="18" spans="1:12">
      <c r="A18" s="289"/>
      <c r="B18" s="290"/>
      <c r="C18" s="290"/>
      <c r="D18" s="290" t="s">
        <v>370</v>
      </c>
      <c r="E18" s="292"/>
      <c r="F18" s="140" t="s">
        <v>131</v>
      </c>
      <c r="G18" s="141">
        <v>8892</v>
      </c>
      <c r="H18" s="142">
        <v>84.548825710000003</v>
      </c>
      <c r="I18" s="143">
        <v>398145</v>
      </c>
      <c r="J18" s="142">
        <v>77.642137700000006</v>
      </c>
      <c r="K18" s="142">
        <v>0.2993112</v>
      </c>
      <c r="L18" s="159">
        <v>-7.9239599999999993E-2</v>
      </c>
    </row>
    <row r="19" spans="1:12">
      <c r="A19" s="289"/>
      <c r="B19" s="290"/>
      <c r="C19" s="290"/>
      <c r="D19" s="290" t="s">
        <v>371</v>
      </c>
      <c r="E19" s="292"/>
      <c r="F19" s="140" t="s">
        <v>131</v>
      </c>
      <c r="G19" s="141">
        <v>690</v>
      </c>
      <c r="H19" s="142">
        <v>945.20547944999998</v>
      </c>
      <c r="I19" s="143">
        <v>139009</v>
      </c>
      <c r="J19" s="142" t="s">
        <v>395</v>
      </c>
      <c r="K19" s="142">
        <v>0.104502</v>
      </c>
      <c r="L19" s="159">
        <v>8.7003910000000004E-2</v>
      </c>
    </row>
    <row r="20" spans="1:12">
      <c r="A20" s="289"/>
      <c r="B20" s="290" t="s">
        <v>237</v>
      </c>
      <c r="C20" s="290"/>
      <c r="D20" s="290"/>
      <c r="E20" s="292"/>
      <c r="F20" s="140" t="s">
        <v>131</v>
      </c>
      <c r="G20" s="141">
        <v>10059</v>
      </c>
      <c r="H20" s="142">
        <v>75.86544988</v>
      </c>
      <c r="I20" s="143">
        <v>1642983</v>
      </c>
      <c r="J20" s="142">
        <v>73.614768990000002</v>
      </c>
      <c r="K20" s="142">
        <v>1.2351359799999999</v>
      </c>
      <c r="L20" s="159">
        <v>-0.40700265000000002</v>
      </c>
    </row>
    <row r="21" spans="1:12">
      <c r="A21" s="289"/>
      <c r="B21" s="290"/>
      <c r="C21" s="290" t="s">
        <v>294</v>
      </c>
      <c r="D21" s="290"/>
      <c r="E21" s="292"/>
      <c r="F21" s="140" t="s">
        <v>131</v>
      </c>
      <c r="G21" s="141">
        <v>8655</v>
      </c>
      <c r="H21" s="142">
        <v>78.134874060000001</v>
      </c>
      <c r="I21" s="143">
        <v>1333572</v>
      </c>
      <c r="J21" s="142">
        <v>79.748073079999998</v>
      </c>
      <c r="K21" s="142">
        <v>1.0025318299999999</v>
      </c>
      <c r="L21" s="159">
        <v>-0.23406196000000001</v>
      </c>
    </row>
    <row r="22" spans="1:12">
      <c r="A22" s="289"/>
      <c r="B22" s="290" t="s">
        <v>295</v>
      </c>
      <c r="C22" s="290"/>
      <c r="D22" s="290"/>
      <c r="E22" s="292"/>
      <c r="F22" s="140" t="s">
        <v>131</v>
      </c>
      <c r="G22" s="141">
        <v>704</v>
      </c>
      <c r="H22" s="142">
        <v>71.255060729999997</v>
      </c>
      <c r="I22" s="143">
        <v>142949</v>
      </c>
      <c r="J22" s="142">
        <v>41.258932999999999</v>
      </c>
      <c r="K22" s="142">
        <v>0.10746396</v>
      </c>
      <c r="L22" s="159">
        <v>-0.14066082999999999</v>
      </c>
    </row>
    <row r="23" spans="1:12">
      <c r="A23" s="289"/>
      <c r="B23" s="290"/>
      <c r="C23" s="290" t="s">
        <v>296</v>
      </c>
      <c r="D23" s="290"/>
      <c r="E23" s="292"/>
      <c r="F23" s="140" t="s">
        <v>131</v>
      </c>
      <c r="G23" s="141">
        <v>31</v>
      </c>
      <c r="H23" s="142">
        <v>23.84615385</v>
      </c>
      <c r="I23" s="143">
        <v>46363</v>
      </c>
      <c r="J23" s="142">
        <v>22.521507230000001</v>
      </c>
      <c r="K23" s="142">
        <v>3.4854049999999998E-2</v>
      </c>
      <c r="L23" s="159">
        <v>-0.110236</v>
      </c>
    </row>
    <row r="24" spans="1:12">
      <c r="A24" s="289"/>
      <c r="B24" s="290"/>
      <c r="C24" s="290" t="s">
        <v>297</v>
      </c>
      <c r="D24" s="290"/>
      <c r="E24" s="292"/>
      <c r="F24" s="140" t="s">
        <v>131</v>
      </c>
      <c r="G24" s="141">
        <v>45</v>
      </c>
      <c r="H24" s="142">
        <v>47.368421050000002</v>
      </c>
      <c r="I24" s="143">
        <v>11375</v>
      </c>
      <c r="J24" s="142">
        <v>47.340602629999999</v>
      </c>
      <c r="K24" s="142">
        <v>8.5513199999999994E-3</v>
      </c>
      <c r="L24" s="159">
        <v>-8.7450400000000008E-3</v>
      </c>
    </row>
    <row r="25" spans="1:12">
      <c r="A25" s="289"/>
      <c r="B25" s="290" t="s">
        <v>298</v>
      </c>
      <c r="C25" s="290"/>
      <c r="D25" s="290"/>
      <c r="E25" s="292"/>
      <c r="F25" s="140" t="s">
        <v>131</v>
      </c>
      <c r="G25" s="141">
        <v>30037</v>
      </c>
      <c r="H25" s="142">
        <v>31.52961182</v>
      </c>
      <c r="I25" s="143">
        <v>179128</v>
      </c>
      <c r="J25" s="142">
        <v>39.324540300000002</v>
      </c>
      <c r="K25" s="142">
        <v>0.13466204000000001</v>
      </c>
      <c r="L25" s="159">
        <v>-0.191021</v>
      </c>
    </row>
    <row r="26" spans="1:12">
      <c r="A26" s="289"/>
      <c r="B26" s="290"/>
      <c r="C26" s="290" t="s">
        <v>299</v>
      </c>
      <c r="D26" s="290"/>
      <c r="E26" s="292"/>
      <c r="F26" s="140" t="s">
        <v>131</v>
      </c>
      <c r="G26" s="141">
        <v>22504</v>
      </c>
      <c r="H26" s="142">
        <v>134.21601956000001</v>
      </c>
      <c r="I26" s="143">
        <v>2341458</v>
      </c>
      <c r="J26" s="142">
        <v>153.12894846</v>
      </c>
      <c r="K26" s="142">
        <v>1.76022455</v>
      </c>
      <c r="L26" s="159">
        <v>0.56147252999999997</v>
      </c>
    </row>
    <row r="27" spans="1:12">
      <c r="A27" s="397"/>
      <c r="B27" s="398"/>
      <c r="C27" s="398"/>
      <c r="D27" s="398" t="s">
        <v>372</v>
      </c>
      <c r="E27" s="398"/>
      <c r="F27" s="374" t="s">
        <v>131</v>
      </c>
      <c r="G27" s="375">
        <v>22504</v>
      </c>
      <c r="H27" s="376">
        <v>134.21601956000001</v>
      </c>
      <c r="I27" s="377">
        <v>2341458</v>
      </c>
      <c r="J27" s="376">
        <v>153.12894846</v>
      </c>
      <c r="K27" s="376">
        <v>1.76022455</v>
      </c>
      <c r="L27" s="399">
        <v>0.56147252999999997</v>
      </c>
    </row>
    <row r="28" spans="1:12">
      <c r="A28" s="96" t="s">
        <v>359</v>
      </c>
      <c r="B28" s="288"/>
      <c r="C28" s="288"/>
      <c r="D28" s="288"/>
      <c r="E28" s="288"/>
      <c r="F28" s="129" t="s">
        <v>71</v>
      </c>
      <c r="G28" s="130" t="s">
        <v>102</v>
      </c>
      <c r="H28" s="131" t="s">
        <v>102</v>
      </c>
      <c r="I28" s="132">
        <v>107269736</v>
      </c>
      <c r="J28" s="131">
        <v>91.672394890000007</v>
      </c>
      <c r="K28" s="131">
        <v>80.641558669999995</v>
      </c>
      <c r="L28" s="158">
        <v>-6.7348353000000003</v>
      </c>
    </row>
    <row r="29" spans="1:12">
      <c r="A29" s="289"/>
      <c r="B29" s="290"/>
      <c r="C29" s="290" t="s">
        <v>374</v>
      </c>
      <c r="D29" s="290"/>
      <c r="E29" s="290"/>
      <c r="F29" s="140" t="s">
        <v>131</v>
      </c>
      <c r="G29" s="141">
        <v>155371</v>
      </c>
      <c r="H29" s="142">
        <v>62.77920546</v>
      </c>
      <c r="I29" s="143">
        <v>1809556</v>
      </c>
      <c r="J29" s="142">
        <v>51.2734375</v>
      </c>
      <c r="K29" s="142">
        <v>1.3603596099999999</v>
      </c>
      <c r="L29" s="159">
        <v>-1.1885394199999999</v>
      </c>
    </row>
    <row r="30" spans="1:12">
      <c r="A30" s="289"/>
      <c r="B30" s="290"/>
      <c r="C30" s="290" t="s">
        <v>300</v>
      </c>
      <c r="D30" s="290"/>
      <c r="E30" s="290"/>
      <c r="F30" s="140" t="s">
        <v>132</v>
      </c>
      <c r="G30" s="141">
        <v>1402209</v>
      </c>
      <c r="H30" s="142">
        <v>93.378506169999994</v>
      </c>
      <c r="I30" s="143">
        <v>67278845</v>
      </c>
      <c r="J30" s="142">
        <v>105.44798169000001</v>
      </c>
      <c r="K30" s="142">
        <v>50.577834240000001</v>
      </c>
      <c r="L30" s="159">
        <v>2.4023933500000001</v>
      </c>
    </row>
    <row r="31" spans="1:12">
      <c r="A31" s="289"/>
      <c r="B31" s="290"/>
      <c r="C31" s="290" t="s">
        <v>375</v>
      </c>
      <c r="D31" s="290"/>
      <c r="E31" s="290"/>
      <c r="F31" s="140" t="s">
        <v>71</v>
      </c>
      <c r="G31" s="141" t="s">
        <v>102</v>
      </c>
      <c r="H31" s="142" t="s">
        <v>102</v>
      </c>
      <c r="I31" s="143">
        <v>7230139</v>
      </c>
      <c r="J31" s="142">
        <v>177.52448218999999</v>
      </c>
      <c r="K31" s="142">
        <v>5.4353604300000002</v>
      </c>
      <c r="L31" s="159">
        <v>2.1822047100000002</v>
      </c>
    </row>
    <row r="32" spans="1:12">
      <c r="A32" s="289"/>
      <c r="B32" s="290"/>
      <c r="C32" s="290"/>
      <c r="D32" s="290" t="s">
        <v>376</v>
      </c>
      <c r="E32" s="290"/>
      <c r="F32" s="140" t="s">
        <v>132</v>
      </c>
      <c r="G32" s="141">
        <v>142337</v>
      </c>
      <c r="H32" s="142">
        <v>158.28412566</v>
      </c>
      <c r="I32" s="143">
        <v>6293454</v>
      </c>
      <c r="J32" s="142">
        <v>169.33336489999999</v>
      </c>
      <c r="K32" s="142">
        <v>4.7311940799999999</v>
      </c>
      <c r="L32" s="159">
        <v>1.7809717199999999</v>
      </c>
    </row>
    <row r="33" spans="1:13">
      <c r="A33" s="289"/>
      <c r="B33" s="290"/>
      <c r="C33" s="290"/>
      <c r="D33" s="290" t="s">
        <v>377</v>
      </c>
      <c r="E33" s="290"/>
      <c r="F33" s="140" t="s">
        <v>131</v>
      </c>
      <c r="G33" s="141">
        <v>102855</v>
      </c>
      <c r="H33" s="142">
        <v>800.92664693999996</v>
      </c>
      <c r="I33" s="143">
        <v>905886</v>
      </c>
      <c r="J33" s="142">
        <v>289.23840267000003</v>
      </c>
      <c r="K33" s="142">
        <v>0.68101275999999999</v>
      </c>
      <c r="L33" s="159">
        <v>0.40963314000000001</v>
      </c>
    </row>
    <row r="34" spans="1:13">
      <c r="A34" s="289"/>
      <c r="B34" s="290"/>
      <c r="C34" s="290"/>
      <c r="D34" s="290" t="s">
        <v>378</v>
      </c>
      <c r="E34" s="290"/>
      <c r="F34" s="140" t="s">
        <v>131</v>
      </c>
      <c r="G34" s="141">
        <v>61409</v>
      </c>
      <c r="H34" s="142">
        <v>44.642909070000002</v>
      </c>
      <c r="I34" s="143">
        <v>3511901</v>
      </c>
      <c r="J34" s="142">
        <v>48.858247130000002</v>
      </c>
      <c r="K34" s="142">
        <v>2.6401218200000001</v>
      </c>
      <c r="L34" s="159">
        <v>-2.5406697299999998</v>
      </c>
    </row>
    <row r="35" spans="1:13" s="6" customFormat="1">
      <c r="A35" s="397"/>
      <c r="B35" s="398"/>
      <c r="C35" s="398"/>
      <c r="D35" s="398" t="s">
        <v>379</v>
      </c>
      <c r="E35" s="398"/>
      <c r="F35" s="374" t="s">
        <v>131</v>
      </c>
      <c r="G35" s="375">
        <v>501693</v>
      </c>
      <c r="H35" s="376">
        <v>87.88294956</v>
      </c>
      <c r="I35" s="377">
        <v>27383508</v>
      </c>
      <c r="J35" s="376">
        <v>71.510588029999994</v>
      </c>
      <c r="K35" s="376">
        <v>20.585943889999999</v>
      </c>
      <c r="L35" s="399">
        <v>-7.5399842899999996</v>
      </c>
      <c r="M35" s="11"/>
    </row>
    <row r="36" spans="1:13">
      <c r="A36" s="96" t="s">
        <v>363</v>
      </c>
      <c r="B36" s="288"/>
      <c r="C36" s="288"/>
      <c r="D36" s="288"/>
      <c r="E36" s="288"/>
      <c r="F36" s="129" t="s">
        <v>131</v>
      </c>
      <c r="G36" s="130">
        <v>1904</v>
      </c>
      <c r="H36" s="131">
        <v>113.33333333</v>
      </c>
      <c r="I36" s="132">
        <v>305933</v>
      </c>
      <c r="J36" s="131">
        <v>95.402227159999995</v>
      </c>
      <c r="K36" s="131">
        <v>0.22998951000000001</v>
      </c>
      <c r="L36" s="158">
        <v>-1.019022E-2</v>
      </c>
    </row>
    <row r="37" spans="1:13">
      <c r="A37" s="96" t="s">
        <v>240</v>
      </c>
      <c r="B37" s="288"/>
      <c r="C37" s="288"/>
      <c r="D37" s="288"/>
      <c r="E37" s="288"/>
      <c r="F37" s="129" t="s">
        <v>71</v>
      </c>
      <c r="G37" s="130" t="s">
        <v>102</v>
      </c>
      <c r="H37" s="131" t="s">
        <v>102</v>
      </c>
      <c r="I37" s="132">
        <v>4800083</v>
      </c>
      <c r="J37" s="131">
        <v>84.948260329999997</v>
      </c>
      <c r="K37" s="131">
        <v>3.6085310700000002</v>
      </c>
      <c r="L37" s="158">
        <v>-0.58782652000000002</v>
      </c>
    </row>
    <row r="38" spans="1:13">
      <c r="A38" s="289"/>
      <c r="B38" s="290"/>
      <c r="C38" s="290" t="s">
        <v>241</v>
      </c>
      <c r="D38" s="290"/>
      <c r="E38" s="290"/>
      <c r="F38" s="140" t="s">
        <v>71</v>
      </c>
      <c r="G38" s="141" t="s">
        <v>102</v>
      </c>
      <c r="H38" s="142" t="s">
        <v>102</v>
      </c>
      <c r="I38" s="143">
        <v>1638954</v>
      </c>
      <c r="J38" s="142">
        <v>82.762413199999997</v>
      </c>
      <c r="K38" s="142">
        <v>1.23210712</v>
      </c>
      <c r="L38" s="159">
        <v>-0.23592736</v>
      </c>
    </row>
    <row r="39" spans="1:13" s="6" customFormat="1">
      <c r="A39" s="289"/>
      <c r="B39" s="290"/>
      <c r="C39" s="290" t="s">
        <v>242</v>
      </c>
      <c r="D39" s="290"/>
      <c r="E39" s="290"/>
      <c r="F39" s="140" t="s">
        <v>131</v>
      </c>
      <c r="G39" s="141">
        <v>3285</v>
      </c>
      <c r="H39" s="142">
        <v>22.456931910000002</v>
      </c>
      <c r="I39" s="143">
        <v>706602</v>
      </c>
      <c r="J39" s="142">
        <v>58.265689469999998</v>
      </c>
      <c r="K39" s="142">
        <v>0.53119815999999997</v>
      </c>
      <c r="L39" s="159">
        <v>-0.34980293000000001</v>
      </c>
      <c r="M39" s="11"/>
    </row>
    <row r="40" spans="1:13" s="210" customFormat="1">
      <c r="A40" s="397"/>
      <c r="B40" s="398" t="s">
        <v>246</v>
      </c>
      <c r="C40" s="398"/>
      <c r="D40" s="398"/>
      <c r="E40" s="398"/>
      <c r="F40" s="374" t="s">
        <v>131</v>
      </c>
      <c r="G40" s="375">
        <v>5760</v>
      </c>
      <c r="H40" s="376">
        <v>84.980820300000005</v>
      </c>
      <c r="I40" s="377">
        <v>1320036</v>
      </c>
      <c r="J40" s="376">
        <v>82.997120330000001</v>
      </c>
      <c r="K40" s="376">
        <v>0.99235594999999999</v>
      </c>
      <c r="L40" s="399">
        <v>-0.18690179000000001</v>
      </c>
      <c r="M40" s="10"/>
    </row>
    <row r="41" spans="1:13" s="210" customFormat="1">
      <c r="A41" s="96" t="s">
        <v>249</v>
      </c>
      <c r="B41" s="288"/>
      <c r="C41" s="288"/>
      <c r="D41" s="288"/>
      <c r="E41" s="288"/>
      <c r="F41" s="129" t="s">
        <v>71</v>
      </c>
      <c r="G41" s="130" t="s">
        <v>102</v>
      </c>
      <c r="H41" s="131" t="s">
        <v>102</v>
      </c>
      <c r="I41" s="132">
        <v>6021409</v>
      </c>
      <c r="J41" s="131">
        <v>98.701623339999998</v>
      </c>
      <c r="K41" s="131">
        <v>4.5266803600000003</v>
      </c>
      <c r="L41" s="158">
        <v>-5.474478E-2</v>
      </c>
      <c r="M41" s="10"/>
    </row>
    <row r="42" spans="1:13" s="210" customFormat="1">
      <c r="A42" s="289"/>
      <c r="B42" s="290" t="s">
        <v>250</v>
      </c>
      <c r="C42" s="290"/>
      <c r="D42" s="290"/>
      <c r="E42" s="290"/>
      <c r="F42" s="140" t="s">
        <v>131</v>
      </c>
      <c r="G42" s="141">
        <v>2503</v>
      </c>
      <c r="H42" s="142">
        <v>92.225497419999996</v>
      </c>
      <c r="I42" s="143">
        <v>1213953</v>
      </c>
      <c r="J42" s="142">
        <v>104.18882768</v>
      </c>
      <c r="K42" s="142">
        <v>0.91260653000000003</v>
      </c>
      <c r="L42" s="159">
        <v>3.3731949999999997E-2</v>
      </c>
      <c r="M42" s="10"/>
    </row>
    <row r="43" spans="1:13" s="210" customFormat="1">
      <c r="A43" s="289"/>
      <c r="B43" s="290"/>
      <c r="C43" s="290" t="s">
        <v>302</v>
      </c>
      <c r="D43" s="290"/>
      <c r="E43" s="290"/>
      <c r="F43" s="140" t="s">
        <v>134</v>
      </c>
      <c r="G43" s="141">
        <v>2020995</v>
      </c>
      <c r="H43" s="142">
        <v>115.45719104</v>
      </c>
      <c r="I43" s="143">
        <v>512545</v>
      </c>
      <c r="J43" s="142">
        <v>111.46474652000001</v>
      </c>
      <c r="K43" s="142">
        <v>0.38531304</v>
      </c>
      <c r="L43" s="159">
        <v>3.6435700000000001E-2</v>
      </c>
      <c r="M43" s="10"/>
    </row>
    <row r="44" spans="1:13" s="210" customFormat="1">
      <c r="A44" s="289"/>
      <c r="B44" s="290" t="s">
        <v>303</v>
      </c>
      <c r="C44" s="290"/>
      <c r="D44" s="290"/>
      <c r="E44" s="290"/>
      <c r="F44" s="140" t="s">
        <v>71</v>
      </c>
      <c r="G44" s="141" t="s">
        <v>102</v>
      </c>
      <c r="H44" s="142" t="s">
        <v>102</v>
      </c>
      <c r="I44" s="143">
        <v>251030</v>
      </c>
      <c r="J44" s="142">
        <v>76.11075065</v>
      </c>
      <c r="K44" s="142">
        <v>0.18871539000000001</v>
      </c>
      <c r="L44" s="159">
        <v>-5.4456579999999997E-2</v>
      </c>
      <c r="M44" s="10"/>
    </row>
    <row r="45" spans="1:13" s="210" customFormat="1">
      <c r="A45" s="289"/>
      <c r="B45" s="290" t="s">
        <v>304</v>
      </c>
      <c r="C45" s="290"/>
      <c r="D45" s="290"/>
      <c r="E45" s="290"/>
      <c r="F45" s="140" t="s">
        <v>71</v>
      </c>
      <c r="G45" s="141" t="s">
        <v>102</v>
      </c>
      <c r="H45" s="142" t="s">
        <v>102</v>
      </c>
      <c r="I45" s="143">
        <v>402708</v>
      </c>
      <c r="J45" s="142">
        <v>133.33951400000001</v>
      </c>
      <c r="K45" s="142">
        <v>0.3027415</v>
      </c>
      <c r="L45" s="159">
        <v>6.9591929999999996E-2</v>
      </c>
      <c r="M45" s="10"/>
    </row>
    <row r="46" spans="1:13" s="210" customFormat="1">
      <c r="A46" s="289"/>
      <c r="B46" s="290"/>
      <c r="C46" s="290" t="s">
        <v>305</v>
      </c>
      <c r="D46" s="290"/>
      <c r="E46" s="290"/>
      <c r="F46" s="140" t="s">
        <v>71</v>
      </c>
      <c r="G46" s="141" t="s">
        <v>102</v>
      </c>
      <c r="H46" s="142" t="s">
        <v>102</v>
      </c>
      <c r="I46" s="143">
        <v>263238</v>
      </c>
      <c r="J46" s="142">
        <v>123.72357976000001</v>
      </c>
      <c r="K46" s="142">
        <v>0.19789292999999999</v>
      </c>
      <c r="L46" s="159">
        <v>3.4885470000000002E-2</v>
      </c>
      <c r="M46" s="10"/>
    </row>
    <row r="47" spans="1:13" s="210" customFormat="1">
      <c r="A47" s="289"/>
      <c r="B47" s="290" t="s">
        <v>306</v>
      </c>
      <c r="C47" s="290"/>
      <c r="D47" s="290"/>
      <c r="E47" s="290"/>
      <c r="F47" s="140" t="s">
        <v>131</v>
      </c>
      <c r="G47" s="141">
        <v>14843</v>
      </c>
      <c r="H47" s="142">
        <v>75.671679839999996</v>
      </c>
      <c r="I47" s="143">
        <v>1182248</v>
      </c>
      <c r="J47" s="142">
        <v>80.270009150000007</v>
      </c>
      <c r="K47" s="142">
        <v>0.88877185000000003</v>
      </c>
      <c r="L47" s="159">
        <v>-0.20084008</v>
      </c>
      <c r="M47" s="10"/>
    </row>
    <row r="48" spans="1:13" s="4" customFormat="1">
      <c r="A48" s="289"/>
      <c r="B48" s="290" t="s">
        <v>307</v>
      </c>
      <c r="C48" s="290"/>
      <c r="D48" s="290"/>
      <c r="E48" s="290"/>
      <c r="F48" s="140" t="s">
        <v>131</v>
      </c>
      <c r="G48" s="141">
        <v>445</v>
      </c>
      <c r="H48" s="142">
        <v>145.42483659999999</v>
      </c>
      <c r="I48" s="143">
        <v>319915</v>
      </c>
      <c r="J48" s="142">
        <v>134.18971918</v>
      </c>
      <c r="K48" s="142">
        <v>0.24050067999999999</v>
      </c>
      <c r="L48" s="159">
        <v>5.6335110000000001E-2</v>
      </c>
      <c r="M48" s="11"/>
    </row>
    <row r="49" spans="1:13" s="6" customFormat="1">
      <c r="A49" s="289"/>
      <c r="B49" s="290"/>
      <c r="C49" s="290" t="s">
        <v>380</v>
      </c>
      <c r="D49" s="290"/>
      <c r="E49" s="290"/>
      <c r="F49" s="140" t="s">
        <v>131</v>
      </c>
      <c r="G49" s="141">
        <v>358</v>
      </c>
      <c r="H49" s="142">
        <v>131.13553114000001</v>
      </c>
      <c r="I49" s="143">
        <v>275476</v>
      </c>
      <c r="J49" s="142">
        <v>125.33429181</v>
      </c>
      <c r="K49" s="142">
        <v>0.20709301999999999</v>
      </c>
      <c r="L49" s="159">
        <v>3.8484940000000002E-2</v>
      </c>
      <c r="M49" s="11"/>
    </row>
    <row r="50" spans="1:13">
      <c r="A50" s="397"/>
      <c r="B50" s="398" t="s">
        <v>308</v>
      </c>
      <c r="C50" s="398"/>
      <c r="D50" s="398"/>
      <c r="E50" s="398"/>
      <c r="F50" s="374" t="s">
        <v>71</v>
      </c>
      <c r="G50" s="375" t="s">
        <v>102</v>
      </c>
      <c r="H50" s="376" t="s">
        <v>102</v>
      </c>
      <c r="I50" s="377">
        <v>1763831</v>
      </c>
      <c r="J50" s="376">
        <v>103.84217538</v>
      </c>
      <c r="K50" s="376">
        <v>1.3259851899999999</v>
      </c>
      <c r="L50" s="399">
        <v>4.5105409999999999E-2</v>
      </c>
    </row>
    <row r="51" spans="1:13">
      <c r="A51" s="96" t="s">
        <v>364</v>
      </c>
      <c r="B51" s="288"/>
      <c r="C51" s="288"/>
      <c r="D51" s="288"/>
      <c r="E51" s="288"/>
      <c r="F51" s="129" t="s">
        <v>71</v>
      </c>
      <c r="G51" s="130" t="s">
        <v>102</v>
      </c>
      <c r="H51" s="131" t="s">
        <v>102</v>
      </c>
      <c r="I51" s="132">
        <v>6096866</v>
      </c>
      <c r="J51" s="131">
        <v>80.93074661</v>
      </c>
      <c r="K51" s="131">
        <v>4.5834062400000004</v>
      </c>
      <c r="L51" s="158">
        <v>-0.99287599999999998</v>
      </c>
    </row>
    <row r="52" spans="1:13" s="210" customFormat="1">
      <c r="A52" s="289"/>
      <c r="B52" s="290" t="s">
        <v>258</v>
      </c>
      <c r="C52" s="290"/>
      <c r="D52" s="290"/>
      <c r="E52" s="290"/>
      <c r="F52" s="140" t="s">
        <v>71</v>
      </c>
      <c r="G52" s="141" t="s">
        <v>102</v>
      </c>
      <c r="H52" s="142" t="s">
        <v>102</v>
      </c>
      <c r="I52" s="143">
        <v>1294750</v>
      </c>
      <c r="J52" s="142">
        <v>72.135018259999995</v>
      </c>
      <c r="K52" s="142">
        <v>0.97334684000000005</v>
      </c>
      <c r="L52" s="159">
        <v>-0.34567403000000002</v>
      </c>
      <c r="M52" s="10"/>
    </row>
    <row r="53" spans="1:13" s="210" customFormat="1">
      <c r="A53" s="289"/>
      <c r="B53" s="290"/>
      <c r="C53" s="290" t="s">
        <v>259</v>
      </c>
      <c r="D53" s="290"/>
      <c r="E53" s="290"/>
      <c r="F53" s="140" t="s">
        <v>131</v>
      </c>
      <c r="G53" s="141">
        <v>1087</v>
      </c>
      <c r="H53" s="142">
        <v>72.709030100000007</v>
      </c>
      <c r="I53" s="143">
        <v>369922</v>
      </c>
      <c r="J53" s="142">
        <v>64.568729579999996</v>
      </c>
      <c r="K53" s="142">
        <v>0.27809415999999998</v>
      </c>
      <c r="L53" s="159">
        <v>-0.14029522</v>
      </c>
      <c r="M53" s="10"/>
    </row>
    <row r="54" spans="1:13" s="210" customFormat="1">
      <c r="A54" s="289"/>
      <c r="B54" s="290"/>
      <c r="C54" s="290" t="s">
        <v>320</v>
      </c>
      <c r="D54" s="290"/>
      <c r="E54" s="290"/>
      <c r="F54" s="140" t="s">
        <v>131</v>
      </c>
      <c r="G54" s="141">
        <v>60</v>
      </c>
      <c r="H54" s="142" t="s">
        <v>133</v>
      </c>
      <c r="I54" s="143">
        <v>6427</v>
      </c>
      <c r="J54" s="142" t="s">
        <v>133</v>
      </c>
      <c r="K54" s="142">
        <v>4.8315900000000002E-3</v>
      </c>
      <c r="L54" s="159">
        <v>4.4419799999999999E-3</v>
      </c>
      <c r="M54" s="10"/>
    </row>
    <row r="55" spans="1:13" s="210" customFormat="1">
      <c r="A55" s="289"/>
      <c r="B55" s="290"/>
      <c r="C55" s="290" t="s">
        <v>382</v>
      </c>
      <c r="D55" s="290"/>
      <c r="E55" s="290"/>
      <c r="F55" s="140" t="s">
        <v>134</v>
      </c>
      <c r="G55" s="141">
        <v>154800</v>
      </c>
      <c r="H55" s="142">
        <v>89.24504915</v>
      </c>
      <c r="I55" s="143">
        <v>392424</v>
      </c>
      <c r="J55" s="142">
        <v>91.694920400000001</v>
      </c>
      <c r="K55" s="142">
        <v>0.29501036000000003</v>
      </c>
      <c r="L55" s="159">
        <v>-2.456531E-2</v>
      </c>
      <c r="M55" s="10"/>
    </row>
    <row r="56" spans="1:13" s="4" customFormat="1">
      <c r="A56" s="289"/>
      <c r="B56" s="290" t="s">
        <v>266</v>
      </c>
      <c r="C56" s="290"/>
      <c r="D56" s="290"/>
      <c r="E56" s="290"/>
      <c r="F56" s="140" t="s">
        <v>71</v>
      </c>
      <c r="G56" s="141" t="s">
        <v>102</v>
      </c>
      <c r="H56" s="142" t="s">
        <v>102</v>
      </c>
      <c r="I56" s="143">
        <v>4556476</v>
      </c>
      <c r="J56" s="142">
        <v>90.199866060000005</v>
      </c>
      <c r="K56" s="142">
        <v>3.42539602</v>
      </c>
      <c r="L56" s="159">
        <v>-0.34215541999999999</v>
      </c>
      <c r="M56" s="11"/>
    </row>
    <row r="57" spans="1:13" s="210" customFormat="1">
      <c r="A57" s="289"/>
      <c r="B57" s="290"/>
      <c r="C57" s="290" t="s">
        <v>267</v>
      </c>
      <c r="D57" s="290"/>
      <c r="E57" s="290"/>
      <c r="F57" s="140" t="s">
        <v>71</v>
      </c>
      <c r="G57" s="141" t="s">
        <v>102</v>
      </c>
      <c r="H57" s="142" t="s">
        <v>102</v>
      </c>
      <c r="I57" s="143">
        <v>880744</v>
      </c>
      <c r="J57" s="142">
        <v>99.374021200000001</v>
      </c>
      <c r="K57" s="142">
        <v>0.66211189999999998</v>
      </c>
      <c r="L57" s="159">
        <v>-3.83446E-3</v>
      </c>
      <c r="M57" s="10"/>
    </row>
    <row r="58" spans="1:13">
      <c r="A58" s="289"/>
      <c r="B58" s="290"/>
      <c r="C58" s="290" t="s">
        <v>268</v>
      </c>
      <c r="D58" s="290"/>
      <c r="E58" s="290"/>
      <c r="F58" s="140" t="s">
        <v>134</v>
      </c>
      <c r="G58" s="141">
        <v>198602</v>
      </c>
      <c r="H58" s="142">
        <v>73.926751460000006</v>
      </c>
      <c r="I58" s="143">
        <v>586806</v>
      </c>
      <c r="J58" s="142">
        <v>79.049848850000004</v>
      </c>
      <c r="K58" s="142">
        <v>0.44113981000000002</v>
      </c>
      <c r="L58" s="159">
        <v>-0.10748525</v>
      </c>
    </row>
    <row r="59" spans="1:13" s="6" customFormat="1">
      <c r="A59" s="289"/>
      <c r="B59" s="290"/>
      <c r="C59" s="290" t="s">
        <v>309</v>
      </c>
      <c r="D59" s="290"/>
      <c r="E59" s="290"/>
      <c r="F59" s="140" t="s">
        <v>134</v>
      </c>
      <c r="G59" s="141">
        <v>703954</v>
      </c>
      <c r="H59" s="142">
        <v>95.40908641</v>
      </c>
      <c r="I59" s="143">
        <v>777018</v>
      </c>
      <c r="J59" s="142">
        <v>83.632516260000003</v>
      </c>
      <c r="K59" s="142">
        <v>0.58413440000000005</v>
      </c>
      <c r="L59" s="159">
        <v>-0.10510081</v>
      </c>
      <c r="M59" s="11"/>
    </row>
    <row r="60" spans="1:13">
      <c r="A60" s="289"/>
      <c r="B60" s="290"/>
      <c r="C60" s="290" t="s">
        <v>399</v>
      </c>
      <c r="D60" s="290"/>
      <c r="E60" s="290"/>
      <c r="F60" s="140" t="s">
        <v>71</v>
      </c>
      <c r="G60" s="141" t="s">
        <v>102</v>
      </c>
      <c r="H60" s="142" t="s">
        <v>102</v>
      </c>
      <c r="I60" s="143">
        <v>235112</v>
      </c>
      <c r="J60" s="142">
        <v>127.52390612000001</v>
      </c>
      <c r="K60" s="142">
        <v>0.17674881000000001</v>
      </c>
      <c r="L60" s="159">
        <v>3.5072079999999999E-2</v>
      </c>
    </row>
    <row r="61" spans="1:13">
      <c r="A61" s="289"/>
      <c r="B61" s="290"/>
      <c r="C61" s="290" t="s">
        <v>311</v>
      </c>
      <c r="D61" s="290"/>
      <c r="E61" s="290"/>
      <c r="F61" s="140" t="s">
        <v>71</v>
      </c>
      <c r="G61" s="141" t="s">
        <v>102</v>
      </c>
      <c r="H61" s="142" t="s">
        <v>102</v>
      </c>
      <c r="I61" s="143">
        <v>670871</v>
      </c>
      <c r="J61" s="142">
        <v>214.68215491000001</v>
      </c>
      <c r="K61" s="142">
        <v>0.50433687000000005</v>
      </c>
      <c r="L61" s="159">
        <v>0.24768924</v>
      </c>
    </row>
    <row r="62" spans="1:13">
      <c r="A62" s="289"/>
      <c r="B62" s="290"/>
      <c r="C62" s="290" t="s">
        <v>312</v>
      </c>
      <c r="D62" s="290"/>
      <c r="E62" s="290"/>
      <c r="F62" s="140" t="s">
        <v>71</v>
      </c>
      <c r="G62" s="141" t="s">
        <v>102</v>
      </c>
      <c r="H62" s="142" t="s">
        <v>102</v>
      </c>
      <c r="I62" s="143">
        <v>1002169</v>
      </c>
      <c r="J62" s="142">
        <v>69.835808999999998</v>
      </c>
      <c r="K62" s="142">
        <v>0.75339487999999999</v>
      </c>
      <c r="L62" s="159">
        <v>-0.29917321000000002</v>
      </c>
    </row>
    <row r="63" spans="1:13">
      <c r="A63" s="289"/>
      <c r="B63" s="290" t="s">
        <v>277</v>
      </c>
      <c r="C63" s="290"/>
      <c r="D63" s="290"/>
      <c r="E63" s="290"/>
      <c r="F63" s="140" t="s">
        <v>71</v>
      </c>
      <c r="G63" s="141" t="s">
        <v>102</v>
      </c>
      <c r="H63" s="142" t="s">
        <v>102</v>
      </c>
      <c r="I63" s="143">
        <v>245640</v>
      </c>
      <c r="J63" s="142">
        <v>35.755198290000003</v>
      </c>
      <c r="K63" s="142">
        <v>0.18466337999999999</v>
      </c>
      <c r="L63" s="159">
        <v>-0.30504655000000003</v>
      </c>
    </row>
    <row r="64" spans="1:13">
      <c r="A64" s="469"/>
      <c r="B64" s="470"/>
      <c r="C64" s="470" t="s">
        <v>313</v>
      </c>
      <c r="D64" s="470"/>
      <c r="E64" s="470"/>
      <c r="F64" s="374" t="s">
        <v>134</v>
      </c>
      <c r="G64" s="375">
        <v>201395</v>
      </c>
      <c r="H64" s="376">
        <v>31.257566260000001</v>
      </c>
      <c r="I64" s="377">
        <v>198469</v>
      </c>
      <c r="J64" s="376">
        <v>31.38743041</v>
      </c>
      <c r="K64" s="376">
        <v>0.14920190999999999</v>
      </c>
      <c r="L64" s="399">
        <v>-0.29985328999999999</v>
      </c>
    </row>
    <row r="65" spans="1:12">
      <c r="A65" s="471" t="s">
        <v>368</v>
      </c>
      <c r="B65" s="472"/>
      <c r="C65" s="472"/>
      <c r="D65" s="472"/>
      <c r="E65" s="472"/>
      <c r="F65" s="129" t="s">
        <v>71</v>
      </c>
      <c r="G65" s="130" t="s">
        <v>102</v>
      </c>
      <c r="H65" s="131" t="s">
        <v>102</v>
      </c>
      <c r="I65" s="132">
        <v>1705353</v>
      </c>
      <c r="J65" s="131">
        <v>117.91770701999999</v>
      </c>
      <c r="K65" s="131">
        <v>1.2820235099999999</v>
      </c>
      <c r="L65" s="158">
        <v>0.17909601</v>
      </c>
    </row>
    <row r="66" spans="1:12">
      <c r="A66" s="467"/>
      <c r="B66" s="468" t="s">
        <v>314</v>
      </c>
      <c r="C66" s="468"/>
      <c r="D66" s="468"/>
      <c r="E66" s="468"/>
      <c r="F66" s="140" t="s">
        <v>134</v>
      </c>
      <c r="G66" s="141">
        <v>2194453</v>
      </c>
      <c r="H66" s="142">
        <v>127.89924273</v>
      </c>
      <c r="I66" s="143">
        <v>836091</v>
      </c>
      <c r="J66" s="142">
        <v>108.84617387</v>
      </c>
      <c r="K66" s="142">
        <v>0.62854337000000005</v>
      </c>
      <c r="L66" s="159">
        <v>4.6963890000000001E-2</v>
      </c>
    </row>
    <row r="67" spans="1:12">
      <c r="A67" s="424"/>
      <c r="B67" s="425" t="s">
        <v>315</v>
      </c>
      <c r="C67" s="425"/>
      <c r="D67" s="425"/>
      <c r="E67" s="425"/>
      <c r="F67" s="432" t="s">
        <v>71</v>
      </c>
      <c r="G67" s="440" t="s">
        <v>102</v>
      </c>
      <c r="H67" s="441" t="s">
        <v>102</v>
      </c>
      <c r="I67" s="440">
        <v>31388</v>
      </c>
      <c r="J67" s="441">
        <v>68.456522210000003</v>
      </c>
      <c r="K67" s="441">
        <v>2.359638E-2</v>
      </c>
      <c r="L67" s="442">
        <v>-9.9960099999999996E-3</v>
      </c>
    </row>
    <row r="68" spans="1:12">
      <c r="A68" s="426" t="s">
        <v>369</v>
      </c>
      <c r="B68" s="427"/>
      <c r="C68" s="427"/>
      <c r="D68" s="427"/>
      <c r="E68" s="427"/>
      <c r="F68" s="436" t="s">
        <v>71</v>
      </c>
      <c r="G68" s="443" t="s">
        <v>102</v>
      </c>
      <c r="H68" s="444" t="s">
        <v>102</v>
      </c>
      <c r="I68" s="443">
        <v>77301</v>
      </c>
      <c r="J68" s="444">
        <v>23.431219800000001</v>
      </c>
      <c r="K68" s="444">
        <v>5.8112129999999998E-2</v>
      </c>
      <c r="L68" s="445">
        <v>-0.1745863</v>
      </c>
    </row>
    <row r="69" spans="1:12">
      <c r="A69" s="404"/>
      <c r="B69" s="405" t="s">
        <v>383</v>
      </c>
      <c r="C69" s="405"/>
      <c r="D69" s="405"/>
      <c r="E69" s="405"/>
      <c r="F69" s="446" t="s">
        <v>71</v>
      </c>
      <c r="G69" s="447" t="s">
        <v>102</v>
      </c>
      <c r="H69" s="448" t="s">
        <v>102</v>
      </c>
      <c r="I69" s="447">
        <v>77301</v>
      </c>
      <c r="J69" s="448">
        <v>23.431219800000001</v>
      </c>
      <c r="K69" s="448">
        <v>5.8112129999999998E-2</v>
      </c>
      <c r="L69" s="449">
        <v>-0.1745863</v>
      </c>
    </row>
    <row r="70" spans="1:12">
      <c r="G70" s="168"/>
      <c r="H70" s="169"/>
      <c r="I70" s="168"/>
      <c r="J70" s="169"/>
      <c r="K70" s="169"/>
      <c r="L70" s="212"/>
    </row>
    <row r="71" spans="1:12">
      <c r="G71" s="168"/>
      <c r="H71" s="169"/>
      <c r="I71" s="168"/>
      <c r="J71" s="169"/>
      <c r="K71" s="169"/>
      <c r="L71" s="212"/>
    </row>
    <row r="72" spans="1:12">
      <c r="G72" s="168"/>
      <c r="H72" s="169"/>
      <c r="I72" s="168"/>
      <c r="J72" s="169"/>
      <c r="K72" s="169"/>
      <c r="L72" s="212"/>
    </row>
  </sheetData>
  <phoneticPr fontId="3"/>
  <conditionalFormatting sqref="L5">
    <cfRule type="cellIs" dxfId="3" priority="1" operator="lessThan">
      <formula>0</formula>
    </cfRule>
    <cfRule type="cellIs" priority="2" operator="lessThan">
      <formula>0</formula>
    </cfRule>
  </conditionalFormatting>
  <printOptions horizontalCentered="1"/>
  <pageMargins left="0.39370078740157483" right="0.39370078740157483" top="0.39370078740157483" bottom="0.39370078740157483" header="0.19685039370078741" footer="0.19685039370078741"/>
  <pageSetup paperSize="9" scale="97" orientation="portrait" r:id="rId1"/>
  <headerFooter alignWithMargins="0">
    <oddFooter>&amp;C- 7 -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69"/>
  <sheetViews>
    <sheetView showGridLines="0" zoomScaleNormal="100" zoomScaleSheetLayoutView="100" workbookViewId="0"/>
  </sheetViews>
  <sheetFormatPr defaultRowHeight="12"/>
  <cols>
    <col min="1" max="1" width="1.625" style="91" customWidth="1"/>
    <col min="2" max="2" width="18.625" style="91" customWidth="1"/>
    <col min="3" max="3" width="13.125" style="279" customWidth="1"/>
    <col min="4" max="6" width="7.125" style="279" customWidth="1"/>
    <col min="7" max="7" width="1.625" style="14" customWidth="1"/>
    <col min="8" max="8" width="1.625" style="91" customWidth="1"/>
    <col min="9" max="9" width="18.625" style="91" customWidth="1"/>
    <col min="10" max="10" width="13.125" style="279" customWidth="1"/>
    <col min="11" max="13" width="7.125" style="279" customWidth="1"/>
    <col min="14" max="14" width="5.625" style="14" customWidth="1"/>
    <col min="15" max="16384" width="9" style="14"/>
  </cols>
  <sheetData>
    <row r="1" spans="1:13" ht="15" customHeight="1">
      <c r="A1" s="46" t="s">
        <v>321</v>
      </c>
      <c r="B1" s="47"/>
      <c r="C1" s="48"/>
      <c r="D1" s="48"/>
      <c r="E1" s="48"/>
      <c r="F1" s="48"/>
      <c r="G1" s="49"/>
      <c r="H1" s="46"/>
      <c r="I1" s="47"/>
      <c r="J1" s="48"/>
      <c r="K1" s="48"/>
      <c r="L1" s="48"/>
      <c r="M1" s="48"/>
    </row>
    <row r="2" spans="1:13" ht="15" customHeight="1">
      <c r="A2" s="50" t="s">
        <v>138</v>
      </c>
      <c r="B2" s="47"/>
      <c r="C2" s="51" t="s">
        <v>354</v>
      </c>
      <c r="D2" s="48"/>
      <c r="E2" s="51"/>
      <c r="F2" s="52" t="s">
        <v>124</v>
      </c>
      <c r="G2" s="51"/>
      <c r="H2" s="50" t="s">
        <v>139</v>
      </c>
      <c r="I2" s="47"/>
      <c r="J2" s="51" t="s">
        <v>354</v>
      </c>
      <c r="K2" s="48"/>
      <c r="L2" s="48"/>
      <c r="M2" s="52" t="s">
        <v>124</v>
      </c>
    </row>
    <row r="3" spans="1:13" ht="5.0999999999999996" customHeight="1">
      <c r="A3" s="651" t="s">
        <v>140</v>
      </c>
      <c r="B3" s="652"/>
      <c r="C3" s="655" t="s">
        <v>127</v>
      </c>
      <c r="D3" s="53"/>
      <c r="E3" s="53"/>
      <c r="F3" s="54"/>
      <c r="G3" s="49"/>
      <c r="H3" s="657" t="s">
        <v>140</v>
      </c>
      <c r="I3" s="657"/>
      <c r="J3" s="655" t="s">
        <v>127</v>
      </c>
      <c r="K3" s="53"/>
      <c r="L3" s="53"/>
      <c r="M3" s="54"/>
    </row>
    <row r="4" spans="1:13" ht="30" customHeight="1">
      <c r="A4" s="653"/>
      <c r="B4" s="654"/>
      <c r="C4" s="656"/>
      <c r="D4" s="55" t="s">
        <v>82</v>
      </c>
      <c r="E4" s="56" t="s">
        <v>128</v>
      </c>
      <c r="F4" s="55" t="s">
        <v>129</v>
      </c>
      <c r="G4" s="49"/>
      <c r="H4" s="657"/>
      <c r="I4" s="657"/>
      <c r="J4" s="656"/>
      <c r="K4" s="55" t="s">
        <v>82</v>
      </c>
      <c r="L4" s="56" t="s">
        <v>128</v>
      </c>
      <c r="M4" s="55" t="s">
        <v>129</v>
      </c>
    </row>
    <row r="5" spans="1:13" ht="15" customHeight="1">
      <c r="A5" s="57" t="s">
        <v>141</v>
      </c>
      <c r="B5" s="160"/>
      <c r="C5" s="313">
        <v>59949389</v>
      </c>
      <c r="D5" s="161">
        <v>76.715389259999995</v>
      </c>
      <c r="E5" s="161">
        <v>100</v>
      </c>
      <c r="F5" s="161">
        <v>-23.284610740000002</v>
      </c>
      <c r="G5" s="49"/>
      <c r="H5" s="57" t="s">
        <v>141</v>
      </c>
      <c r="I5" s="160"/>
      <c r="J5" s="313">
        <v>133020415</v>
      </c>
      <c r="K5" s="161">
        <v>91.93619391</v>
      </c>
      <c r="L5" s="161">
        <v>100</v>
      </c>
      <c r="M5" s="161">
        <v>-8.0638060899999999</v>
      </c>
    </row>
    <row r="6" spans="1:13" ht="15" customHeight="1">
      <c r="A6" s="293" t="s">
        <v>142</v>
      </c>
      <c r="B6" s="309"/>
      <c r="C6" s="196">
        <v>40567585</v>
      </c>
      <c r="D6" s="97">
        <v>89.188061770000004</v>
      </c>
      <c r="E6" s="97">
        <v>67.669722210000003</v>
      </c>
      <c r="F6" s="97">
        <v>-6.2932316300000002</v>
      </c>
      <c r="G6" s="58"/>
      <c r="H6" s="293" t="s">
        <v>142</v>
      </c>
      <c r="I6" s="309"/>
      <c r="J6" s="196">
        <v>25707661</v>
      </c>
      <c r="K6" s="97">
        <v>63.014658259999997</v>
      </c>
      <c r="L6" s="97">
        <v>19.326101940000001</v>
      </c>
      <c r="M6" s="97">
        <v>-10.428427750000001</v>
      </c>
    </row>
    <row r="7" spans="1:13" ht="15" customHeight="1">
      <c r="A7" s="294"/>
      <c r="B7" s="295" t="s">
        <v>143</v>
      </c>
      <c r="C7" s="314">
        <v>5279834</v>
      </c>
      <c r="D7" s="59">
        <v>82.320828070000005</v>
      </c>
      <c r="E7" s="59">
        <v>8.8071523099999993</v>
      </c>
      <c r="F7" s="59">
        <v>-1.4510092800000001</v>
      </c>
      <c r="G7" s="58"/>
      <c r="H7" s="294"/>
      <c r="I7" s="295" t="s">
        <v>143</v>
      </c>
      <c r="J7" s="314">
        <v>3233212</v>
      </c>
      <c r="K7" s="59">
        <v>54.111094020000003</v>
      </c>
      <c r="L7" s="59">
        <v>2.43061338</v>
      </c>
      <c r="M7" s="59">
        <v>-1.89506361</v>
      </c>
    </row>
    <row r="8" spans="1:13" ht="15" customHeight="1">
      <c r="A8" s="294"/>
      <c r="B8" s="295" t="s">
        <v>144</v>
      </c>
      <c r="C8" s="314">
        <v>9869155</v>
      </c>
      <c r="D8" s="59">
        <v>91.30100736</v>
      </c>
      <c r="E8" s="59">
        <v>16.462478040000001</v>
      </c>
      <c r="F8" s="59">
        <v>-1.20329218</v>
      </c>
      <c r="G8" s="58"/>
      <c r="H8" s="296"/>
      <c r="I8" s="295" t="s">
        <v>144</v>
      </c>
      <c r="J8" s="314">
        <v>5758420</v>
      </c>
      <c r="K8" s="59">
        <v>86.622637460000007</v>
      </c>
      <c r="L8" s="59">
        <v>4.3289746200000003</v>
      </c>
      <c r="M8" s="59">
        <v>-0.61462561000000004</v>
      </c>
    </row>
    <row r="9" spans="1:13" ht="15" customHeight="1">
      <c r="A9" s="294"/>
      <c r="B9" s="295" t="s">
        <v>145</v>
      </c>
      <c r="C9" s="314">
        <v>4603783</v>
      </c>
      <c r="D9" s="59">
        <v>81.220993969999995</v>
      </c>
      <c r="E9" s="59">
        <v>7.6794494100000001</v>
      </c>
      <c r="F9" s="59">
        <v>-1.3621247299999999</v>
      </c>
      <c r="G9" s="58"/>
      <c r="H9" s="296"/>
      <c r="I9" s="295" t="s">
        <v>145</v>
      </c>
      <c r="J9" s="314">
        <v>2486267</v>
      </c>
      <c r="K9" s="59">
        <v>225.82923839</v>
      </c>
      <c r="L9" s="59">
        <v>1.8690867900000001</v>
      </c>
      <c r="M9" s="59">
        <v>0.95745283000000003</v>
      </c>
    </row>
    <row r="10" spans="1:13" ht="15" customHeight="1">
      <c r="A10" s="294"/>
      <c r="B10" s="295" t="s">
        <v>146</v>
      </c>
      <c r="C10" s="314">
        <v>3042848</v>
      </c>
      <c r="D10" s="59">
        <v>438.30293532000002</v>
      </c>
      <c r="E10" s="59">
        <v>5.0756947700000001</v>
      </c>
      <c r="F10" s="59">
        <v>3.0054490999999999</v>
      </c>
      <c r="G10" s="58"/>
      <c r="H10" s="296"/>
      <c r="I10" s="295" t="s">
        <v>146</v>
      </c>
      <c r="J10" s="314" t="s">
        <v>71</v>
      </c>
      <c r="K10" s="59" t="s">
        <v>71</v>
      </c>
      <c r="L10" s="59" t="s">
        <v>71</v>
      </c>
      <c r="M10" s="59" t="s">
        <v>71</v>
      </c>
    </row>
    <row r="11" spans="1:13" ht="15" customHeight="1">
      <c r="A11" s="296"/>
      <c r="B11" s="295" t="s">
        <v>147</v>
      </c>
      <c r="C11" s="314">
        <v>3199426</v>
      </c>
      <c r="D11" s="59">
        <v>112.44382511000001</v>
      </c>
      <c r="E11" s="59">
        <v>5.3368784099999997</v>
      </c>
      <c r="F11" s="59">
        <v>0.45309377000000001</v>
      </c>
      <c r="G11" s="58"/>
      <c r="H11" s="296"/>
      <c r="I11" s="295" t="s">
        <v>147</v>
      </c>
      <c r="J11" s="314">
        <v>2722807</v>
      </c>
      <c r="K11" s="59">
        <v>109.18870212</v>
      </c>
      <c r="L11" s="59">
        <v>2.04690912</v>
      </c>
      <c r="M11" s="59">
        <v>0.15836585</v>
      </c>
    </row>
    <row r="12" spans="1:13" ht="15" customHeight="1">
      <c r="A12" s="296"/>
      <c r="B12" s="295" t="s">
        <v>148</v>
      </c>
      <c r="C12" s="314">
        <v>4766558</v>
      </c>
      <c r="D12" s="59">
        <v>105.27799324999999</v>
      </c>
      <c r="E12" s="59">
        <v>7.9509701100000001</v>
      </c>
      <c r="F12" s="59">
        <v>0.30579743999999998</v>
      </c>
      <c r="G12" s="58"/>
      <c r="H12" s="296"/>
      <c r="I12" s="295" t="s">
        <v>148</v>
      </c>
      <c r="J12" s="314">
        <v>2602488</v>
      </c>
      <c r="K12" s="59">
        <v>80.825495320000002</v>
      </c>
      <c r="L12" s="59">
        <v>1.9564575900000001</v>
      </c>
      <c r="M12" s="59">
        <v>-0.42670992000000002</v>
      </c>
    </row>
    <row r="13" spans="1:13" ht="15" customHeight="1">
      <c r="A13" s="297"/>
      <c r="B13" s="298" t="s">
        <v>149</v>
      </c>
      <c r="C13" s="314">
        <v>643432</v>
      </c>
      <c r="D13" s="59">
        <v>79.368439230000007</v>
      </c>
      <c r="E13" s="59">
        <v>1.0732920100000001</v>
      </c>
      <c r="F13" s="59">
        <v>-0.21403491999999999</v>
      </c>
      <c r="G13" s="58"/>
      <c r="H13" s="297"/>
      <c r="I13" s="298" t="s">
        <v>149</v>
      </c>
      <c r="J13" s="314">
        <v>460393</v>
      </c>
      <c r="K13" s="59">
        <v>89.337892139999994</v>
      </c>
      <c r="L13" s="59">
        <v>0.34610701999999999</v>
      </c>
      <c r="M13" s="59">
        <v>-3.797557E-2</v>
      </c>
    </row>
    <row r="14" spans="1:13" ht="15" customHeight="1">
      <c r="A14" s="297"/>
      <c r="B14" s="298" t="s">
        <v>150</v>
      </c>
      <c r="C14" s="314">
        <v>1762781</v>
      </c>
      <c r="D14" s="59">
        <v>134.79021193</v>
      </c>
      <c r="E14" s="59">
        <v>2.94044865</v>
      </c>
      <c r="F14" s="59">
        <v>0.58223031000000003</v>
      </c>
      <c r="G14" s="58"/>
      <c r="H14" s="297"/>
      <c r="I14" s="298" t="s">
        <v>150</v>
      </c>
      <c r="J14" s="314">
        <v>3672318</v>
      </c>
      <c r="K14" s="59">
        <v>84.581867329999994</v>
      </c>
      <c r="L14" s="59">
        <v>2.7607175900000001</v>
      </c>
      <c r="M14" s="59">
        <v>-0.46266112999999998</v>
      </c>
    </row>
    <row r="15" spans="1:13" ht="15" customHeight="1">
      <c r="A15" s="296"/>
      <c r="B15" s="295" t="s">
        <v>151</v>
      </c>
      <c r="C15" s="314">
        <v>1631883</v>
      </c>
      <c r="D15" s="59">
        <v>32.924345449999997</v>
      </c>
      <c r="E15" s="59">
        <v>2.7221011399999999</v>
      </c>
      <c r="F15" s="59">
        <v>-4.2543627700000002</v>
      </c>
      <c r="G15" s="58"/>
      <c r="H15" s="296"/>
      <c r="I15" s="295" t="s">
        <v>151</v>
      </c>
      <c r="J15" s="314">
        <v>1250995</v>
      </c>
      <c r="K15" s="59">
        <v>85.402526719999997</v>
      </c>
      <c r="L15" s="59">
        <v>0.94045338999999994</v>
      </c>
      <c r="M15" s="59">
        <v>-0.14778514000000001</v>
      </c>
    </row>
    <row r="16" spans="1:13" ht="15" customHeight="1">
      <c r="A16" s="297"/>
      <c r="B16" s="298" t="s">
        <v>152</v>
      </c>
      <c r="C16" s="314">
        <v>3448603</v>
      </c>
      <c r="D16" s="59">
        <v>82.6427987</v>
      </c>
      <c r="E16" s="59">
        <v>5.7525240200000001</v>
      </c>
      <c r="F16" s="59">
        <v>-0.92686314999999997</v>
      </c>
      <c r="G16" s="58"/>
      <c r="H16" s="297"/>
      <c r="I16" s="298" t="s">
        <v>152</v>
      </c>
      <c r="J16" s="314">
        <v>2558980</v>
      </c>
      <c r="K16" s="59">
        <v>18.106809640000002</v>
      </c>
      <c r="L16" s="59">
        <v>1.9237498200000001</v>
      </c>
      <c r="M16" s="59">
        <v>-7.9990970900000002</v>
      </c>
    </row>
    <row r="17" spans="1:13" ht="15" customHeight="1">
      <c r="A17" s="297"/>
      <c r="B17" s="298" t="s">
        <v>153</v>
      </c>
      <c r="C17" s="314">
        <v>2050677</v>
      </c>
      <c r="D17" s="59">
        <v>70.981579609999997</v>
      </c>
      <c r="E17" s="59">
        <v>3.4206804000000002</v>
      </c>
      <c r="F17" s="59">
        <v>-1.0728107099999999</v>
      </c>
      <c r="G17" s="58"/>
      <c r="H17" s="297"/>
      <c r="I17" s="298" t="s">
        <v>153</v>
      </c>
      <c r="J17" s="314">
        <v>672629</v>
      </c>
      <c r="K17" s="59">
        <v>94.614146779999999</v>
      </c>
      <c r="L17" s="59">
        <v>0.50565846999999997</v>
      </c>
      <c r="M17" s="59">
        <v>-2.6463190000000001E-2</v>
      </c>
    </row>
    <row r="18" spans="1:13" ht="15" customHeight="1">
      <c r="A18" s="297"/>
      <c r="B18" s="298" t="s">
        <v>154</v>
      </c>
      <c r="C18" s="314">
        <v>29030</v>
      </c>
      <c r="D18" s="59">
        <v>15.148747869999999</v>
      </c>
      <c r="E18" s="59">
        <v>4.8424179999999997E-2</v>
      </c>
      <c r="F18" s="59">
        <v>-0.20807806000000001</v>
      </c>
      <c r="G18" s="58"/>
      <c r="H18" s="297"/>
      <c r="I18" s="298" t="s">
        <v>154</v>
      </c>
      <c r="J18" s="314">
        <v>8852</v>
      </c>
      <c r="K18" s="59">
        <v>128.64409243</v>
      </c>
      <c r="L18" s="59">
        <v>6.65462E-3</v>
      </c>
      <c r="M18" s="59">
        <v>1.36224E-3</v>
      </c>
    </row>
    <row r="19" spans="1:13" ht="15" customHeight="1">
      <c r="A19" s="297"/>
      <c r="B19" s="299" t="s">
        <v>155</v>
      </c>
      <c r="C19" s="315">
        <v>1765</v>
      </c>
      <c r="D19" s="60">
        <v>31.433659840000001</v>
      </c>
      <c r="E19" s="60">
        <v>2.94415E-3</v>
      </c>
      <c r="F19" s="60">
        <v>-4.9267299999999998E-3</v>
      </c>
      <c r="G19" s="58"/>
      <c r="H19" s="297"/>
      <c r="I19" s="299" t="s">
        <v>155</v>
      </c>
      <c r="J19" s="315">
        <v>125850</v>
      </c>
      <c r="K19" s="60">
        <v>105.5797448</v>
      </c>
      <c r="L19" s="60">
        <v>9.4609540000000006E-2</v>
      </c>
      <c r="M19" s="60">
        <v>4.5967999999999998E-3</v>
      </c>
    </row>
    <row r="20" spans="1:13" ht="15" customHeight="1">
      <c r="A20" s="300" t="s">
        <v>156</v>
      </c>
      <c r="B20" s="310"/>
      <c r="C20" s="196">
        <v>541756</v>
      </c>
      <c r="D20" s="97">
        <v>82.042351100000005</v>
      </c>
      <c r="E20" s="97">
        <v>0.90368894</v>
      </c>
      <c r="F20" s="97">
        <v>-0.15174446</v>
      </c>
      <c r="G20" s="58"/>
      <c r="H20" s="300" t="s">
        <v>156</v>
      </c>
      <c r="I20" s="310"/>
      <c r="J20" s="196">
        <v>75204640</v>
      </c>
      <c r="K20" s="97">
        <v>100.70154114</v>
      </c>
      <c r="L20" s="97">
        <v>56.536164020000001</v>
      </c>
      <c r="M20" s="97">
        <v>0.36210112999999999</v>
      </c>
    </row>
    <row r="21" spans="1:13" ht="15" customHeight="1">
      <c r="A21" s="297"/>
      <c r="B21" s="298" t="s">
        <v>157</v>
      </c>
      <c r="C21" s="314" t="s">
        <v>71</v>
      </c>
      <c r="D21" s="59" t="s">
        <v>71</v>
      </c>
      <c r="E21" s="59" t="s">
        <v>71</v>
      </c>
      <c r="F21" s="59" t="s">
        <v>71</v>
      </c>
      <c r="G21" s="58"/>
      <c r="H21" s="297"/>
      <c r="I21" s="298" t="s">
        <v>157</v>
      </c>
      <c r="J21" s="314" t="s">
        <v>71</v>
      </c>
      <c r="K21" s="59" t="s">
        <v>71</v>
      </c>
      <c r="L21" s="59" t="s">
        <v>71</v>
      </c>
      <c r="M21" s="59" t="s">
        <v>71</v>
      </c>
    </row>
    <row r="22" spans="1:13" ht="15" customHeight="1">
      <c r="A22" s="297"/>
      <c r="B22" s="298" t="s">
        <v>158</v>
      </c>
      <c r="C22" s="314">
        <v>82482</v>
      </c>
      <c r="D22" s="59">
        <v>87.663807669999997</v>
      </c>
      <c r="E22" s="59">
        <v>0.13758606000000001</v>
      </c>
      <c r="F22" s="59">
        <v>-1.4853119999999999E-2</v>
      </c>
      <c r="G22" s="58"/>
      <c r="H22" s="297"/>
      <c r="I22" s="298" t="s">
        <v>159</v>
      </c>
      <c r="J22" s="314" t="s">
        <v>71</v>
      </c>
      <c r="K22" s="59" t="s">
        <v>71</v>
      </c>
      <c r="L22" s="59" t="s">
        <v>71</v>
      </c>
      <c r="M22" s="59" t="s">
        <v>71</v>
      </c>
    </row>
    <row r="23" spans="1:13" ht="15" customHeight="1">
      <c r="A23" s="297"/>
      <c r="B23" s="298" t="s">
        <v>160</v>
      </c>
      <c r="C23" s="314">
        <v>22727</v>
      </c>
      <c r="D23" s="59">
        <v>43.227769850000001</v>
      </c>
      <c r="E23" s="59">
        <v>3.7910310000000003E-2</v>
      </c>
      <c r="F23" s="59">
        <v>-3.8195569999999998E-2</v>
      </c>
      <c r="G23" s="58"/>
      <c r="H23" s="297"/>
      <c r="I23" s="298" t="s">
        <v>161</v>
      </c>
      <c r="J23" s="314">
        <v>2332227</v>
      </c>
      <c r="K23" s="59">
        <v>149.16830136999999</v>
      </c>
      <c r="L23" s="59">
        <v>1.7532850099999999</v>
      </c>
      <c r="M23" s="59">
        <v>0.53130964999999997</v>
      </c>
    </row>
    <row r="24" spans="1:13" ht="15" customHeight="1">
      <c r="A24" s="488"/>
      <c r="B24" s="317" t="s">
        <v>214</v>
      </c>
      <c r="C24" s="314">
        <v>66923</v>
      </c>
      <c r="D24" s="59">
        <v>97.472982029999997</v>
      </c>
      <c r="E24" s="59">
        <v>0.1116325</v>
      </c>
      <c r="F24" s="59">
        <v>-2.2202300000000001E-3</v>
      </c>
      <c r="G24" s="58"/>
      <c r="H24" s="297"/>
      <c r="I24" s="298" t="s">
        <v>158</v>
      </c>
      <c r="J24" s="314">
        <v>39183135</v>
      </c>
      <c r="K24" s="59">
        <v>114.589521</v>
      </c>
      <c r="L24" s="59">
        <v>29.456482300000001</v>
      </c>
      <c r="M24" s="59">
        <v>3.4479704199999999</v>
      </c>
    </row>
    <row r="25" spans="1:13" ht="15" customHeight="1">
      <c r="A25" s="297"/>
      <c r="B25" s="299" t="s">
        <v>162</v>
      </c>
      <c r="C25" s="315">
        <v>329986</v>
      </c>
      <c r="D25" s="60">
        <v>79.485011619999995</v>
      </c>
      <c r="E25" s="60">
        <v>0.55044097000000003</v>
      </c>
      <c r="F25" s="60">
        <v>-0.10898815000000001</v>
      </c>
      <c r="G25" s="58"/>
      <c r="H25" s="297"/>
      <c r="I25" s="298" t="s">
        <v>164</v>
      </c>
      <c r="J25" s="314" t="s">
        <v>71</v>
      </c>
      <c r="K25" s="59" t="s">
        <v>71</v>
      </c>
      <c r="L25" s="59" t="s">
        <v>71</v>
      </c>
      <c r="M25" s="59" t="s">
        <v>71</v>
      </c>
    </row>
    <row r="26" spans="1:13" ht="15" customHeight="1">
      <c r="A26" s="300" t="s">
        <v>163</v>
      </c>
      <c r="B26" s="310"/>
      <c r="C26" s="196">
        <v>6869792</v>
      </c>
      <c r="D26" s="97">
        <v>47.893183389999997</v>
      </c>
      <c r="E26" s="97">
        <v>11.45931946</v>
      </c>
      <c r="F26" s="97">
        <v>-9.5644974600000001</v>
      </c>
      <c r="G26" s="58"/>
      <c r="H26" s="297"/>
      <c r="I26" s="298" t="s">
        <v>166</v>
      </c>
      <c r="J26" s="314">
        <v>10744433</v>
      </c>
      <c r="K26" s="59">
        <v>55.14416482</v>
      </c>
      <c r="L26" s="59">
        <v>8.0772812199999997</v>
      </c>
      <c r="M26" s="59">
        <v>-6.0404752300000002</v>
      </c>
    </row>
    <row r="27" spans="1:13" ht="15" customHeight="1">
      <c r="A27" s="297"/>
      <c r="B27" s="298" t="s">
        <v>165</v>
      </c>
      <c r="C27" s="314">
        <v>1037</v>
      </c>
      <c r="D27" s="59">
        <v>18.49803782</v>
      </c>
      <c r="E27" s="59">
        <v>1.7297899999999999E-3</v>
      </c>
      <c r="F27" s="59">
        <v>-5.84681E-3</v>
      </c>
      <c r="G27" s="58"/>
      <c r="H27" s="297"/>
      <c r="I27" s="298" t="s">
        <v>160</v>
      </c>
      <c r="J27" s="314" t="s">
        <v>71</v>
      </c>
      <c r="K27" s="59" t="s">
        <v>71</v>
      </c>
      <c r="L27" s="59" t="s">
        <v>71</v>
      </c>
      <c r="M27" s="59" t="s">
        <v>71</v>
      </c>
    </row>
    <row r="28" spans="1:13" ht="15" customHeight="1">
      <c r="A28" s="297"/>
      <c r="B28" s="298" t="s">
        <v>167</v>
      </c>
      <c r="C28" s="314">
        <v>3583845</v>
      </c>
      <c r="D28" s="59">
        <v>51.355189369999998</v>
      </c>
      <c r="E28" s="59">
        <v>5.9781176399999998</v>
      </c>
      <c r="F28" s="59">
        <v>-4.3440931799999998</v>
      </c>
      <c r="G28" s="58"/>
      <c r="H28" s="297"/>
      <c r="I28" s="299" t="s">
        <v>162</v>
      </c>
      <c r="J28" s="315">
        <v>22849233</v>
      </c>
      <c r="K28" s="60">
        <v>117.89299621000001</v>
      </c>
      <c r="L28" s="60">
        <v>17.17723779</v>
      </c>
      <c r="M28" s="60">
        <v>2.3968172000000001</v>
      </c>
    </row>
    <row r="29" spans="1:13" ht="15" customHeight="1">
      <c r="A29" s="297"/>
      <c r="B29" s="298" t="s">
        <v>168</v>
      </c>
      <c r="C29" s="314">
        <v>570298</v>
      </c>
      <c r="D29" s="59">
        <v>192.10426147999999</v>
      </c>
      <c r="E29" s="59">
        <v>0.95129909999999995</v>
      </c>
      <c r="F29" s="59">
        <v>0.34989868000000002</v>
      </c>
      <c r="G29" s="58"/>
      <c r="H29" s="300" t="s">
        <v>163</v>
      </c>
      <c r="I29" s="310"/>
      <c r="J29" s="196">
        <v>702047</v>
      </c>
      <c r="K29" s="97">
        <v>102.58206015</v>
      </c>
      <c r="L29" s="97">
        <v>0.52777388000000003</v>
      </c>
      <c r="M29" s="97">
        <v>1.22132E-2</v>
      </c>
    </row>
    <row r="30" spans="1:13" ht="15" customHeight="1">
      <c r="A30" s="297"/>
      <c r="B30" s="298" t="s">
        <v>169</v>
      </c>
      <c r="C30" s="314">
        <v>1204959</v>
      </c>
      <c r="D30" s="59">
        <v>61.160091610000002</v>
      </c>
      <c r="E30" s="59">
        <v>2.00996044</v>
      </c>
      <c r="F30" s="59">
        <v>-0.97921954</v>
      </c>
      <c r="G30" s="58"/>
      <c r="H30" s="296"/>
      <c r="I30" s="298" t="s">
        <v>171</v>
      </c>
      <c r="J30" s="314" t="s">
        <v>71</v>
      </c>
      <c r="K30" s="59" t="s">
        <v>136</v>
      </c>
      <c r="L30" s="59" t="s">
        <v>71</v>
      </c>
      <c r="M30" s="59">
        <v>-6.88932E-3</v>
      </c>
    </row>
    <row r="31" spans="1:13" ht="15" customHeight="1">
      <c r="A31" s="296"/>
      <c r="B31" s="298" t="s">
        <v>170</v>
      </c>
      <c r="C31" s="314">
        <v>806903</v>
      </c>
      <c r="D31" s="59">
        <v>19.40159444</v>
      </c>
      <c r="E31" s="59">
        <v>1.34597368</v>
      </c>
      <c r="F31" s="59">
        <v>-4.2895140100000004</v>
      </c>
      <c r="G31" s="58"/>
      <c r="H31" s="297"/>
      <c r="I31" s="298" t="s">
        <v>167</v>
      </c>
      <c r="J31" s="314">
        <v>7164</v>
      </c>
      <c r="K31" s="59">
        <v>61.530533370000001</v>
      </c>
      <c r="L31" s="59">
        <v>5.3856399999999997E-3</v>
      </c>
      <c r="M31" s="59">
        <v>-3.0956299999999998E-3</v>
      </c>
    </row>
    <row r="32" spans="1:13" ht="15" customHeight="1">
      <c r="A32" s="297"/>
      <c r="B32" s="298" t="s">
        <v>172</v>
      </c>
      <c r="C32" s="314">
        <v>73653</v>
      </c>
      <c r="D32" s="59">
        <v>46.77984833</v>
      </c>
      <c r="E32" s="59">
        <v>0.12285863</v>
      </c>
      <c r="F32" s="59">
        <v>-0.10722732</v>
      </c>
      <c r="G32" s="58"/>
      <c r="H32" s="297"/>
      <c r="I32" s="298" t="s">
        <v>169</v>
      </c>
      <c r="J32" s="314">
        <v>115374</v>
      </c>
      <c r="K32" s="59">
        <v>77.046465350000005</v>
      </c>
      <c r="L32" s="59">
        <v>8.6734060000000002E-2</v>
      </c>
      <c r="M32" s="59">
        <v>-2.3755979999999999E-2</v>
      </c>
    </row>
    <row r="33" spans="1:13" ht="15" customHeight="1">
      <c r="A33" s="297"/>
      <c r="B33" s="298" t="s">
        <v>173</v>
      </c>
      <c r="C33" s="314">
        <v>213804</v>
      </c>
      <c r="D33" s="59">
        <v>80.959377180000004</v>
      </c>
      <c r="E33" s="59">
        <v>0.35664083000000002</v>
      </c>
      <c r="F33" s="59">
        <v>-6.4346890000000004E-2</v>
      </c>
      <c r="G33" s="58"/>
      <c r="H33" s="297"/>
      <c r="I33" s="298" t="s">
        <v>172</v>
      </c>
      <c r="J33" s="314">
        <v>342106</v>
      </c>
      <c r="K33" s="59">
        <v>633.83480935</v>
      </c>
      <c r="L33" s="59">
        <v>0.25718308000000001</v>
      </c>
      <c r="M33" s="59">
        <v>0.19914055999999999</v>
      </c>
    </row>
    <row r="34" spans="1:13" ht="15" customHeight="1">
      <c r="A34" s="297"/>
      <c r="B34" s="298" t="s">
        <v>215</v>
      </c>
      <c r="C34" s="314">
        <v>5970</v>
      </c>
      <c r="D34" s="59">
        <v>70.500708549999999</v>
      </c>
      <c r="E34" s="59">
        <v>9.9583999999999992E-3</v>
      </c>
      <c r="F34" s="59">
        <v>-3.1966099999999999E-3</v>
      </c>
      <c r="G34" s="58"/>
      <c r="H34" s="297"/>
      <c r="I34" s="298" t="s">
        <v>173</v>
      </c>
      <c r="J34" s="314">
        <v>177275</v>
      </c>
      <c r="K34" s="59">
        <v>87.485750100000004</v>
      </c>
      <c r="L34" s="59">
        <v>0.13326901999999999</v>
      </c>
      <c r="M34" s="59">
        <v>-1.752602E-2</v>
      </c>
    </row>
    <row r="35" spans="1:13" ht="15" customHeight="1">
      <c r="A35" s="297"/>
      <c r="B35" s="298" t="s">
        <v>174</v>
      </c>
      <c r="C35" s="314">
        <v>23127</v>
      </c>
      <c r="D35" s="59">
        <v>39.85421083</v>
      </c>
      <c r="E35" s="59">
        <v>3.857754E-2</v>
      </c>
      <c r="F35" s="59">
        <v>-4.4663019999999998E-2</v>
      </c>
      <c r="G35" s="58"/>
      <c r="H35" s="297"/>
      <c r="I35" s="298" t="s">
        <v>175</v>
      </c>
      <c r="J35" s="314">
        <v>2832</v>
      </c>
      <c r="K35" s="59">
        <v>6.2185722800000001</v>
      </c>
      <c r="L35" s="59">
        <v>2.1289999999999998E-3</v>
      </c>
      <c r="M35" s="59">
        <v>-2.9518050000000001E-2</v>
      </c>
    </row>
    <row r="36" spans="1:13" ht="15" customHeight="1">
      <c r="A36" s="297"/>
      <c r="B36" s="298" t="s">
        <v>175</v>
      </c>
      <c r="C36" s="314">
        <v>28680</v>
      </c>
      <c r="D36" s="59">
        <v>156.99583971999999</v>
      </c>
      <c r="E36" s="59">
        <v>4.7840349999999997E-2</v>
      </c>
      <c r="F36" s="59">
        <v>1.332392E-2</v>
      </c>
      <c r="G36" s="58"/>
      <c r="H36" s="297"/>
      <c r="I36" s="299" t="s">
        <v>176</v>
      </c>
      <c r="J36" s="315">
        <v>16431</v>
      </c>
      <c r="K36" s="60">
        <v>80.885103869999995</v>
      </c>
      <c r="L36" s="60">
        <v>1.235224E-2</v>
      </c>
      <c r="M36" s="60">
        <v>-2.6837100000000002E-3</v>
      </c>
    </row>
    <row r="37" spans="1:13" ht="15" customHeight="1">
      <c r="A37" s="297"/>
      <c r="B37" s="298" t="s">
        <v>176</v>
      </c>
      <c r="C37" s="314">
        <v>83642</v>
      </c>
      <c r="D37" s="59">
        <v>99.906832300000005</v>
      </c>
      <c r="E37" s="59">
        <v>0.13952102</v>
      </c>
      <c r="F37" s="59">
        <v>-9.9809999999999995E-5</v>
      </c>
      <c r="G37" s="58"/>
      <c r="H37" s="300" t="s">
        <v>180</v>
      </c>
      <c r="I37" s="310"/>
      <c r="J37" s="196">
        <v>353114</v>
      </c>
      <c r="K37" s="97">
        <v>7.1050223900000002</v>
      </c>
      <c r="L37" s="97">
        <v>0.26545849999999999</v>
      </c>
      <c r="M37" s="97">
        <v>-3.1908761000000001</v>
      </c>
    </row>
    <row r="38" spans="1:13" ht="15" customHeight="1">
      <c r="A38" s="297"/>
      <c r="B38" s="298" t="s">
        <v>177</v>
      </c>
      <c r="C38" s="314">
        <v>55445</v>
      </c>
      <c r="D38" s="59">
        <v>221.32848988000001</v>
      </c>
      <c r="E38" s="59">
        <v>9.2486349999999995E-2</v>
      </c>
      <c r="F38" s="59">
        <v>3.8894270000000002E-2</v>
      </c>
      <c r="G38" s="58"/>
      <c r="H38" s="297"/>
      <c r="I38" s="298" t="s">
        <v>181</v>
      </c>
      <c r="J38" s="314">
        <v>169456</v>
      </c>
      <c r="K38" s="59">
        <v>382.17410916</v>
      </c>
      <c r="L38" s="59">
        <v>0.12739096999999999</v>
      </c>
      <c r="M38" s="59">
        <v>8.6473110000000006E-2</v>
      </c>
    </row>
    <row r="39" spans="1:13" ht="15" customHeight="1">
      <c r="A39" s="297"/>
      <c r="B39" s="298" t="s">
        <v>178</v>
      </c>
      <c r="C39" s="314" t="s">
        <v>71</v>
      </c>
      <c r="D39" s="59" t="s">
        <v>136</v>
      </c>
      <c r="E39" s="59" t="s">
        <v>71</v>
      </c>
      <c r="F39" s="59">
        <v>-8.1438199999999995E-3</v>
      </c>
      <c r="G39" s="58"/>
      <c r="H39" s="297"/>
      <c r="I39" s="298" t="s">
        <v>182</v>
      </c>
      <c r="J39" s="314" t="s">
        <v>71</v>
      </c>
      <c r="K39" s="59" t="s">
        <v>136</v>
      </c>
      <c r="L39" s="59" t="s">
        <v>71</v>
      </c>
      <c r="M39" s="59">
        <v>-3.3675655600000001</v>
      </c>
    </row>
    <row r="40" spans="1:13" ht="15" customHeight="1">
      <c r="A40" s="297"/>
      <c r="B40" s="299" t="s">
        <v>179</v>
      </c>
      <c r="C40" s="315">
        <v>184311</v>
      </c>
      <c r="D40" s="60">
        <v>72.070243770000005</v>
      </c>
      <c r="E40" s="60">
        <v>0.30744432999999999</v>
      </c>
      <c r="F40" s="60">
        <v>-9.1402940000000002E-2</v>
      </c>
      <c r="G40" s="58"/>
      <c r="H40" s="297"/>
      <c r="I40" s="298" t="s">
        <v>183</v>
      </c>
      <c r="J40" s="314">
        <v>168469</v>
      </c>
      <c r="K40" s="59">
        <v>319.24541889</v>
      </c>
      <c r="L40" s="59">
        <v>0.12664897999999999</v>
      </c>
      <c r="M40" s="59">
        <v>7.9963919999999994E-2</v>
      </c>
    </row>
    <row r="41" spans="1:13" ht="15" customHeight="1">
      <c r="A41" s="300" t="s">
        <v>180</v>
      </c>
      <c r="B41" s="310"/>
      <c r="C41" s="196">
        <v>403876</v>
      </c>
      <c r="D41" s="97">
        <v>52.057079289999997</v>
      </c>
      <c r="E41" s="97">
        <v>0.67369493999999996</v>
      </c>
      <c r="F41" s="97">
        <v>-0.47598193</v>
      </c>
      <c r="G41" s="58"/>
      <c r="H41" s="297"/>
      <c r="I41" s="299" t="s">
        <v>187</v>
      </c>
      <c r="J41" s="315">
        <v>15189</v>
      </c>
      <c r="K41" s="60" t="s">
        <v>396</v>
      </c>
      <c r="L41" s="60">
        <v>1.141855E-2</v>
      </c>
      <c r="M41" s="60">
        <v>1.025242E-2</v>
      </c>
    </row>
    <row r="42" spans="1:13" ht="15" customHeight="1">
      <c r="A42" s="297"/>
      <c r="B42" s="298" t="s">
        <v>181</v>
      </c>
      <c r="C42" s="314">
        <v>102012</v>
      </c>
      <c r="D42" s="59">
        <v>31.91145925</v>
      </c>
      <c r="E42" s="59">
        <v>0.17016354</v>
      </c>
      <c r="F42" s="59">
        <v>-0.27853281000000002</v>
      </c>
      <c r="G42" s="58"/>
      <c r="H42" s="300" t="s">
        <v>184</v>
      </c>
      <c r="I42" s="310"/>
      <c r="J42" s="196">
        <v>8894325</v>
      </c>
      <c r="K42" s="97">
        <v>99.631341660000004</v>
      </c>
      <c r="L42" s="97">
        <v>6.6864360600000001</v>
      </c>
      <c r="M42" s="97">
        <v>-2.2746220000000001E-2</v>
      </c>
    </row>
    <row r="43" spans="1:13" ht="15" customHeight="1">
      <c r="A43" s="297"/>
      <c r="B43" s="298" t="s">
        <v>182</v>
      </c>
      <c r="C43" s="314" t="s">
        <v>71</v>
      </c>
      <c r="D43" s="59" t="s">
        <v>136</v>
      </c>
      <c r="E43" s="59" t="s">
        <v>71</v>
      </c>
      <c r="F43" s="59">
        <v>-3.4259299999999999E-2</v>
      </c>
      <c r="G43" s="58"/>
      <c r="H43" s="297"/>
      <c r="I43" s="298" t="s">
        <v>186</v>
      </c>
      <c r="J43" s="314">
        <v>414593</v>
      </c>
      <c r="K43" s="59">
        <v>41.308482730000001</v>
      </c>
      <c r="L43" s="59">
        <v>0.31167622</v>
      </c>
      <c r="M43" s="59">
        <v>-0.40712359999999997</v>
      </c>
    </row>
    <row r="44" spans="1:13" ht="15" customHeight="1">
      <c r="A44" s="297"/>
      <c r="B44" s="298" t="s">
        <v>183</v>
      </c>
      <c r="C44" s="314">
        <v>183112</v>
      </c>
      <c r="D44" s="59">
        <v>69.380842139999999</v>
      </c>
      <c r="E44" s="59">
        <v>0.30544431</v>
      </c>
      <c r="F44" s="59">
        <v>-0.10341135</v>
      </c>
      <c r="G44" s="58"/>
      <c r="H44" s="297"/>
      <c r="I44" s="299" t="s">
        <v>188</v>
      </c>
      <c r="J44" s="315">
        <v>8479732</v>
      </c>
      <c r="K44" s="60">
        <v>107.01888097</v>
      </c>
      <c r="L44" s="60">
        <v>6.3747598400000003</v>
      </c>
      <c r="M44" s="60">
        <v>0.38437737999999999</v>
      </c>
    </row>
    <row r="45" spans="1:13" ht="15" customHeight="1">
      <c r="A45" s="297"/>
      <c r="B45" s="298" t="s">
        <v>185</v>
      </c>
      <c r="C45" s="314">
        <v>90647</v>
      </c>
      <c r="D45" s="59">
        <v>71.456612219999997</v>
      </c>
      <c r="E45" s="59">
        <v>0.15120587999999999</v>
      </c>
      <c r="F45" s="59">
        <v>-4.6335540000000001E-2</v>
      </c>
      <c r="G45" s="58"/>
      <c r="H45" s="300" t="s">
        <v>189</v>
      </c>
      <c r="I45" s="310"/>
      <c r="J45" s="196">
        <v>251575</v>
      </c>
      <c r="K45" s="97">
        <v>17.977450210000001</v>
      </c>
      <c r="L45" s="97">
        <v>0.18912511000000001</v>
      </c>
      <c r="M45" s="97">
        <v>-0.79330624999999999</v>
      </c>
    </row>
    <row r="46" spans="1:13" ht="15" customHeight="1">
      <c r="A46" s="297"/>
      <c r="B46" s="299" t="s">
        <v>187</v>
      </c>
      <c r="C46" s="315">
        <v>9504</v>
      </c>
      <c r="D46" s="60">
        <v>56.494085480000003</v>
      </c>
      <c r="E46" s="60">
        <v>1.5853369999999999E-2</v>
      </c>
      <c r="F46" s="60">
        <v>-9.3658999999999999E-3</v>
      </c>
      <c r="G46" s="58"/>
      <c r="H46" s="297"/>
      <c r="I46" s="298" t="s">
        <v>190</v>
      </c>
      <c r="J46" s="314">
        <v>29420</v>
      </c>
      <c r="K46" s="59">
        <v>2.38690399</v>
      </c>
      <c r="L46" s="59">
        <v>2.211691E-2</v>
      </c>
      <c r="M46" s="59">
        <v>-0.83154169</v>
      </c>
    </row>
    <row r="47" spans="1:13" ht="15" customHeight="1">
      <c r="A47" s="300" t="s">
        <v>184</v>
      </c>
      <c r="B47" s="310"/>
      <c r="C47" s="196">
        <v>7710772</v>
      </c>
      <c r="D47" s="97">
        <v>149.48023501</v>
      </c>
      <c r="E47" s="97">
        <v>12.86213609</v>
      </c>
      <c r="F47" s="97">
        <v>3.2662060199999998</v>
      </c>
      <c r="G47" s="58"/>
      <c r="H47" s="297"/>
      <c r="I47" s="298" t="s">
        <v>191</v>
      </c>
      <c r="J47" s="314">
        <v>46484</v>
      </c>
      <c r="K47" s="59">
        <v>744.45868032999999</v>
      </c>
      <c r="L47" s="59">
        <v>3.4945009999999999E-2</v>
      </c>
      <c r="M47" s="59">
        <v>2.781161E-2</v>
      </c>
    </row>
    <row r="48" spans="1:13" ht="15" customHeight="1">
      <c r="A48" s="297"/>
      <c r="B48" s="298" t="s">
        <v>186</v>
      </c>
      <c r="C48" s="314">
        <v>55492</v>
      </c>
      <c r="D48" s="59">
        <v>176.6136219</v>
      </c>
      <c r="E48" s="59">
        <v>9.2564750000000001E-2</v>
      </c>
      <c r="F48" s="59">
        <v>3.08042E-2</v>
      </c>
      <c r="G48" s="58"/>
      <c r="H48" s="297"/>
      <c r="I48" s="298" t="s">
        <v>194</v>
      </c>
      <c r="J48" s="314" t="s">
        <v>71</v>
      </c>
      <c r="K48" s="59" t="s">
        <v>71</v>
      </c>
      <c r="L48" s="59" t="s">
        <v>71</v>
      </c>
      <c r="M48" s="59" t="s">
        <v>71</v>
      </c>
    </row>
    <row r="49" spans="1:13" ht="15" customHeight="1">
      <c r="A49" s="297"/>
      <c r="B49" s="299" t="s">
        <v>188</v>
      </c>
      <c r="C49" s="315">
        <v>7655280</v>
      </c>
      <c r="D49" s="60">
        <v>149.31395137999999</v>
      </c>
      <c r="E49" s="60">
        <v>12.76957135</v>
      </c>
      <c r="F49" s="60">
        <v>3.2354018199999999</v>
      </c>
      <c r="G49" s="58"/>
      <c r="H49" s="297"/>
      <c r="I49" s="298" t="s">
        <v>192</v>
      </c>
      <c r="J49" s="314">
        <v>32916</v>
      </c>
      <c r="K49" s="59">
        <v>179.88851241</v>
      </c>
      <c r="L49" s="59">
        <v>2.4745070000000001E-2</v>
      </c>
      <c r="M49" s="59">
        <v>1.010314E-2</v>
      </c>
    </row>
    <row r="50" spans="1:13" ht="15" customHeight="1">
      <c r="A50" s="300" t="s">
        <v>189</v>
      </c>
      <c r="B50" s="310"/>
      <c r="C50" s="196">
        <v>1867529</v>
      </c>
      <c r="D50" s="97">
        <v>32.362945269999997</v>
      </c>
      <c r="E50" s="97">
        <v>3.1151760400000001</v>
      </c>
      <c r="F50" s="97">
        <v>-4.9946117599999997</v>
      </c>
      <c r="G50" s="58"/>
      <c r="H50" s="297"/>
      <c r="I50" s="298" t="s">
        <v>193</v>
      </c>
      <c r="J50" s="314">
        <v>106592</v>
      </c>
      <c r="K50" s="59">
        <v>102.69572422</v>
      </c>
      <c r="L50" s="59">
        <v>8.0132060000000005E-2</v>
      </c>
      <c r="M50" s="59">
        <v>1.9338199999999999E-3</v>
      </c>
    </row>
    <row r="51" spans="1:13" ht="15" customHeight="1">
      <c r="A51" s="297"/>
      <c r="B51" s="298" t="s">
        <v>190</v>
      </c>
      <c r="C51" s="314">
        <v>400299</v>
      </c>
      <c r="D51" s="59">
        <v>13.07221281</v>
      </c>
      <c r="E51" s="59">
        <v>0.66772823999999997</v>
      </c>
      <c r="F51" s="59">
        <v>-3.40636947</v>
      </c>
      <c r="G51" s="58"/>
      <c r="H51" s="297"/>
      <c r="I51" s="299" t="s">
        <v>195</v>
      </c>
      <c r="J51" s="315">
        <v>12954</v>
      </c>
      <c r="K51" s="60" t="s">
        <v>133</v>
      </c>
      <c r="L51" s="60">
        <v>9.7383499999999998E-3</v>
      </c>
      <c r="M51" s="60">
        <v>8.9530700000000005E-3</v>
      </c>
    </row>
    <row r="52" spans="1:13" ht="15" customHeight="1">
      <c r="A52" s="297"/>
      <c r="B52" s="298" t="s">
        <v>198</v>
      </c>
      <c r="C52" s="314">
        <v>151357</v>
      </c>
      <c r="D52" s="59" t="s">
        <v>133</v>
      </c>
      <c r="E52" s="59">
        <v>0.25247462999999998</v>
      </c>
      <c r="F52" s="59">
        <v>0.1936869</v>
      </c>
      <c r="G52" s="58"/>
      <c r="H52" s="300" t="s">
        <v>197</v>
      </c>
      <c r="I52" s="310"/>
      <c r="J52" s="196">
        <v>2445071</v>
      </c>
      <c r="K52" s="97">
        <v>231.00050071999999</v>
      </c>
      <c r="L52" s="97">
        <v>1.8381171000000001</v>
      </c>
      <c r="M52" s="97">
        <v>0.95834025</v>
      </c>
    </row>
    <row r="53" spans="1:13" ht="15" customHeight="1">
      <c r="A53" s="297"/>
      <c r="B53" s="299" t="s">
        <v>193</v>
      </c>
      <c r="C53" s="315">
        <v>1048918</v>
      </c>
      <c r="D53" s="60">
        <v>100.03328346000001</v>
      </c>
      <c r="E53" s="60">
        <v>1.7496725399999999</v>
      </c>
      <c r="F53" s="60">
        <v>4.4660000000000001E-4</v>
      </c>
      <c r="G53" s="58"/>
      <c r="H53" s="297"/>
      <c r="I53" s="298" t="s">
        <v>199</v>
      </c>
      <c r="J53" s="314" t="s">
        <v>71</v>
      </c>
      <c r="K53" s="59" t="s">
        <v>71</v>
      </c>
      <c r="L53" s="59" t="s">
        <v>71</v>
      </c>
      <c r="M53" s="59" t="s">
        <v>71</v>
      </c>
    </row>
    <row r="54" spans="1:13" ht="15" customHeight="1">
      <c r="A54" s="300" t="s">
        <v>197</v>
      </c>
      <c r="B54" s="310"/>
      <c r="C54" s="196">
        <v>217264</v>
      </c>
      <c r="D54" s="97">
        <v>215.75372393000001</v>
      </c>
      <c r="E54" s="97">
        <v>0.36241236999999998</v>
      </c>
      <c r="F54" s="97">
        <v>0.14916336999999999</v>
      </c>
      <c r="G54" s="58"/>
      <c r="H54" s="297"/>
      <c r="I54" s="298" t="s">
        <v>200</v>
      </c>
      <c r="J54" s="314" t="s">
        <v>71</v>
      </c>
      <c r="K54" s="59" t="s">
        <v>71</v>
      </c>
      <c r="L54" s="59" t="s">
        <v>71</v>
      </c>
      <c r="M54" s="59" t="s">
        <v>71</v>
      </c>
    </row>
    <row r="55" spans="1:13" ht="15" customHeight="1">
      <c r="A55" s="297"/>
      <c r="B55" s="298" t="s">
        <v>216</v>
      </c>
      <c r="C55" s="314">
        <v>72583</v>
      </c>
      <c r="D55" s="59" t="s">
        <v>133</v>
      </c>
      <c r="E55" s="59">
        <v>0.12107379</v>
      </c>
      <c r="F55" s="59">
        <v>9.2882229999999996E-2</v>
      </c>
      <c r="G55" s="58"/>
      <c r="H55" s="297"/>
      <c r="I55" s="298" t="s">
        <v>201</v>
      </c>
      <c r="J55" s="314">
        <v>28825</v>
      </c>
      <c r="K55" s="59" t="s">
        <v>133</v>
      </c>
      <c r="L55" s="59">
        <v>2.1669609999999999E-2</v>
      </c>
      <c r="M55" s="59">
        <v>1.9922209999999999E-2</v>
      </c>
    </row>
    <row r="56" spans="1:13" ht="15" customHeight="1">
      <c r="A56" s="297"/>
      <c r="B56" s="298" t="s">
        <v>199</v>
      </c>
      <c r="C56" s="314" t="s">
        <v>71</v>
      </c>
      <c r="D56" s="59" t="s">
        <v>136</v>
      </c>
      <c r="E56" s="59" t="s">
        <v>71</v>
      </c>
      <c r="F56" s="59">
        <v>-1.717956E-2</v>
      </c>
      <c r="G56" s="58"/>
      <c r="H56" s="297"/>
      <c r="I56" s="298" t="s">
        <v>202</v>
      </c>
      <c r="J56" s="314">
        <v>54848</v>
      </c>
      <c r="K56" s="59" t="s">
        <v>133</v>
      </c>
      <c r="L56" s="59">
        <v>4.1232770000000002E-2</v>
      </c>
      <c r="M56" s="59">
        <v>3.7907839999999998E-2</v>
      </c>
    </row>
    <row r="57" spans="1:13" ht="15" customHeight="1">
      <c r="A57" s="297"/>
      <c r="B57" s="299" t="s">
        <v>203</v>
      </c>
      <c r="C57" s="315">
        <v>67948</v>
      </c>
      <c r="D57" s="60">
        <v>120.99864663</v>
      </c>
      <c r="E57" s="60">
        <v>0.11334226999999999</v>
      </c>
      <c r="F57" s="60">
        <v>1.508986E-2</v>
      </c>
      <c r="G57" s="58"/>
      <c r="H57" s="297"/>
      <c r="I57" s="299" t="s">
        <v>203</v>
      </c>
      <c r="J57" s="315">
        <v>916075</v>
      </c>
      <c r="K57" s="60">
        <v>88.221386730000006</v>
      </c>
      <c r="L57" s="60">
        <v>0.68867248999999997</v>
      </c>
      <c r="M57" s="60">
        <v>-8.4531690000000007E-2</v>
      </c>
    </row>
    <row r="58" spans="1:13" ht="15" customHeight="1">
      <c r="A58" s="300" t="s">
        <v>204</v>
      </c>
      <c r="B58" s="310"/>
      <c r="C58" s="196">
        <v>1770815</v>
      </c>
      <c r="D58" s="97">
        <v>30.270724789999999</v>
      </c>
      <c r="E58" s="97">
        <v>2.9538499599999999</v>
      </c>
      <c r="F58" s="97">
        <v>-5.2199128899999998</v>
      </c>
      <c r="G58" s="58"/>
      <c r="H58" s="300" t="s">
        <v>204</v>
      </c>
      <c r="I58" s="310"/>
      <c r="J58" s="196">
        <v>19461982</v>
      </c>
      <c r="K58" s="97">
        <v>159.90037889999999</v>
      </c>
      <c r="L58" s="97">
        <v>14.630823400000001</v>
      </c>
      <c r="M58" s="97">
        <v>5.0388956499999997</v>
      </c>
    </row>
    <row r="59" spans="1:13" ht="15" customHeight="1">
      <c r="A59" s="297"/>
      <c r="B59" s="298" t="s">
        <v>205</v>
      </c>
      <c r="C59" s="314">
        <v>117001</v>
      </c>
      <c r="D59" s="59">
        <v>2.0497083300000001</v>
      </c>
      <c r="E59" s="59">
        <v>0.19516628999999999</v>
      </c>
      <c r="F59" s="59">
        <v>-7.1548572400000001</v>
      </c>
      <c r="G59" s="58"/>
      <c r="H59" s="297"/>
      <c r="I59" s="298" t="s">
        <v>205</v>
      </c>
      <c r="J59" s="314">
        <v>16210414</v>
      </c>
      <c r="K59" s="59">
        <v>133.19741135000001</v>
      </c>
      <c r="L59" s="59">
        <v>12.186410629999999</v>
      </c>
      <c r="M59" s="59">
        <v>2.7923558599999998</v>
      </c>
    </row>
    <row r="60" spans="1:13" ht="15" customHeight="1">
      <c r="A60" s="303"/>
      <c r="B60" s="304" t="s">
        <v>206</v>
      </c>
      <c r="C60" s="197">
        <v>184088</v>
      </c>
      <c r="D60" s="61">
        <v>131.24487569999999</v>
      </c>
      <c r="E60" s="61">
        <v>0.30707234999999999</v>
      </c>
      <c r="F60" s="61">
        <v>5.6081499999999999E-2</v>
      </c>
      <c r="G60" s="62"/>
      <c r="H60" s="303"/>
      <c r="I60" s="304" t="s">
        <v>206</v>
      </c>
      <c r="J60" s="197">
        <v>1418</v>
      </c>
      <c r="K60" s="61">
        <v>128.90909091</v>
      </c>
      <c r="L60" s="61">
        <v>1.0660000000000001E-3</v>
      </c>
      <c r="M60" s="61">
        <v>2.1978000000000001E-4</v>
      </c>
    </row>
    <row r="61" spans="1:13" ht="15" customHeight="1">
      <c r="A61" s="305"/>
      <c r="B61" s="306"/>
      <c r="C61" s="318"/>
      <c r="D61" s="63"/>
      <c r="E61" s="63"/>
      <c r="F61" s="63"/>
      <c r="G61" s="49"/>
      <c r="H61" s="311"/>
      <c r="I61" s="312"/>
      <c r="J61" s="319"/>
      <c r="K61" s="64"/>
      <c r="L61" s="64"/>
      <c r="M61" s="64"/>
    </row>
    <row r="62" spans="1:13" ht="15" customHeight="1">
      <c r="A62" s="658" t="s">
        <v>207</v>
      </c>
      <c r="B62" s="659"/>
      <c r="C62" s="198"/>
      <c r="D62" s="65"/>
      <c r="E62" s="65"/>
      <c r="F62" s="65"/>
      <c r="G62" s="49"/>
      <c r="H62" s="658" t="s">
        <v>207</v>
      </c>
      <c r="I62" s="659"/>
      <c r="J62" s="198"/>
      <c r="K62" s="65"/>
      <c r="L62" s="65"/>
      <c r="M62" s="65"/>
    </row>
    <row r="63" spans="1:13" ht="15" customHeight="1">
      <c r="A63" s="96" t="s">
        <v>208</v>
      </c>
      <c r="B63" s="307"/>
      <c r="C63" s="199">
        <v>7073882</v>
      </c>
      <c r="D63" s="15">
        <v>47.742628250000003</v>
      </c>
      <c r="E63" s="15">
        <v>11.79975662</v>
      </c>
      <c r="F63" s="15">
        <v>-9.9082460500000007</v>
      </c>
      <c r="G63" s="66"/>
      <c r="H63" s="96" t="s">
        <v>208</v>
      </c>
      <c r="I63" s="307"/>
      <c r="J63" s="199">
        <v>1025218</v>
      </c>
      <c r="K63" s="15">
        <v>135.90260573</v>
      </c>
      <c r="L63" s="15">
        <v>0.77072229999999997</v>
      </c>
      <c r="M63" s="15">
        <v>0.18718999</v>
      </c>
    </row>
    <row r="64" spans="1:13" ht="15" customHeight="1">
      <c r="A64" s="98" t="s">
        <v>209</v>
      </c>
      <c r="B64" s="308"/>
      <c r="C64" s="197">
        <v>15682848</v>
      </c>
      <c r="D64" s="61">
        <v>83.404160809999993</v>
      </c>
      <c r="E64" s="61">
        <v>26.160146520000001</v>
      </c>
      <c r="F64" s="61">
        <v>-3.99332048</v>
      </c>
      <c r="G64" s="66"/>
      <c r="H64" s="98" t="s">
        <v>209</v>
      </c>
      <c r="I64" s="308"/>
      <c r="J64" s="197">
        <v>13410223</v>
      </c>
      <c r="K64" s="61">
        <v>51.136611449999997</v>
      </c>
      <c r="L64" s="61">
        <v>10.081326990000001</v>
      </c>
      <c r="M64" s="61">
        <v>-8.8563721199999996</v>
      </c>
    </row>
    <row r="65" spans="1:13">
      <c r="C65" s="14"/>
      <c r="D65" s="14"/>
      <c r="E65" s="14"/>
      <c r="F65" s="14"/>
      <c r="J65" s="14"/>
      <c r="K65" s="14"/>
      <c r="L65" s="14"/>
      <c r="M65" s="14"/>
    </row>
    <row r="66" spans="1:13">
      <c r="A66" s="14"/>
      <c r="B66" s="14"/>
      <c r="C66" s="14"/>
      <c r="D66" s="14"/>
      <c r="E66" s="14"/>
      <c r="F66" s="14"/>
      <c r="H66" s="14"/>
      <c r="I66" s="14"/>
      <c r="J66" s="14"/>
      <c r="K66" s="14"/>
      <c r="L66" s="14"/>
      <c r="M66" s="14"/>
    </row>
    <row r="67" spans="1:13">
      <c r="A67" s="14"/>
      <c r="B67" s="14"/>
      <c r="C67" s="14"/>
      <c r="D67" s="14"/>
      <c r="E67" s="14"/>
      <c r="F67" s="14"/>
      <c r="H67" s="14"/>
      <c r="I67" s="14"/>
      <c r="J67" s="14"/>
      <c r="K67" s="14"/>
      <c r="L67" s="14"/>
      <c r="M67" s="14"/>
    </row>
    <row r="68" spans="1:13">
      <c r="A68" s="14"/>
      <c r="B68" s="14"/>
      <c r="C68" s="14"/>
      <c r="D68" s="14"/>
      <c r="E68" s="14"/>
      <c r="F68" s="14"/>
      <c r="H68" s="14"/>
      <c r="I68" s="14"/>
      <c r="J68" s="14"/>
      <c r="K68" s="14"/>
      <c r="L68" s="14"/>
      <c r="M68" s="14"/>
    </row>
    <row r="69" spans="1:13">
      <c r="A69" s="14"/>
      <c r="B69" s="14"/>
      <c r="C69" s="14"/>
      <c r="D69" s="14"/>
      <c r="E69" s="14"/>
      <c r="F69" s="14"/>
      <c r="H69" s="14"/>
      <c r="I69" s="14"/>
      <c r="J69" s="14"/>
      <c r="K69" s="14"/>
      <c r="L69" s="14"/>
      <c r="M69" s="14"/>
    </row>
  </sheetData>
  <mergeCells count="6">
    <mergeCell ref="A3:B4"/>
    <mergeCell ref="C3:C4"/>
    <mergeCell ref="H3:I4"/>
    <mergeCell ref="J3:J4"/>
    <mergeCell ref="A62:B62"/>
    <mergeCell ref="H62:I62"/>
  </mergeCells>
  <phoneticPr fontId="3"/>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&amp;C- 8 -</oddFooter>
  </headerFooter>
  <rowBreaks count="1" manualBreakCount="1">
    <brk id="59" max="12"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目次</vt:lpstr>
      <vt:lpstr>P1</vt:lpstr>
      <vt:lpstr>P2</vt:lpstr>
      <vt:lpstr>P3</vt:lpstr>
      <vt:lpstr>P4</vt:lpstr>
      <vt:lpstr>P5</vt:lpstr>
      <vt:lpstr>P6</vt:lpstr>
      <vt:lpstr>P7</vt:lpstr>
      <vt:lpstr>P8</vt:lpstr>
      <vt:lpstr>P9</vt:lpstr>
      <vt:lpstr>P10</vt:lpstr>
      <vt:lpstr>P11</vt:lpstr>
      <vt:lpstr>ＨＰ</vt:lpstr>
      <vt:lpstr>ＨＰ!Print_Area</vt:lpstr>
      <vt:lpstr>'P1'!Print_Area</vt:lpstr>
      <vt:lpstr>'P10'!Print_Area</vt:lpstr>
      <vt:lpstr>'P11'!Print_Area</vt:lpstr>
      <vt:lpstr>'P2'!Print_Area</vt:lpstr>
      <vt:lpstr>'P3'!Print_Area</vt:lpstr>
      <vt:lpstr>'P4'!Print_Area</vt:lpstr>
      <vt:lpstr>'P5'!Print_Area</vt:lpstr>
      <vt:lpstr>'P6'!Print_Area</vt:lpstr>
      <vt:lpstr>'P7'!Print_Area</vt:lpstr>
      <vt:lpstr>'P8'!Print_Area</vt:lpstr>
      <vt:lpstr>'P9'!Print_Area</vt:lpstr>
      <vt:lpstr>目次!Print_Area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2020-02-14T04:22:24Z</cp:lastPrinted>
  <dcterms:created xsi:type="dcterms:W3CDTF">2012-04-09T10:22:02Z</dcterms:created>
  <dcterms:modified xsi:type="dcterms:W3CDTF">2020-02-17T02:53:15Z</dcterms:modified>
</cp:coreProperties>
</file>