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ahon1601\本関共有\広報⇔統計\20200127掲載_支署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<sst xmlns="http://schemas.openxmlformats.org/spreadsheetml/2006/main" count="2145" uniqueCount="385">
  <si>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</si>
  <si>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</si>
  <si>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</si>
  <si>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</si>
  <si>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</si>
  <si>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</si>
  <si>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</si>
  <si>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</si>
  <si>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</si>
  <si>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</si>
  <si>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</si>
  <si>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</si>
  <si>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</si>
  <si>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</si>
  <si>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</si>
  <si>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</si>
  <si>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</si>
  <si>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</si>
  <si>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</si>
  <si>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</si>
  <si>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</si>
  <si>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</si>
  <si>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</si>
  <si>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</si>
  <si>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</si>
  <si>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</si>
  <si>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</si>
  <si>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</si>
  <si>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</si>
  <si>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</si>
  <si>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</si>
  <si>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</si>
  <si>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</si>
  <si>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</si>
  <si>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</si>
  <si>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</si>
  <si>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</si>
  <si>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</si>
  <si>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</si>
  <si>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</si>
  <si>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</si>
  <si>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</si>
  <si>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</si>
  <si>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</si>
  <si>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</si>
  <si>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</si>
  <si>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</si>
  <si>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</si>
  <si>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</si>
  <si>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</si>
  <si>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</si>
  <si>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</si>
  <si>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</si>
  <si>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</si>
  <si>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</si>
  <si>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</si>
  <si>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</si>
  <si>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</si>
  <si>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</si>
  <si>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</si>
  <si>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</si>
  <si>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</si>
  <si>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</si>
  <si>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</si>
  <si>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</si>
  <si>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</si>
  <si>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</si>
  <si>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</si>
  <si>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</si>
  <si>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</si>
  <si>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</si>
  <si>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</si>
  <si>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</si>
  <si>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</si>
  <si>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</si>
  <si>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</si>
  <si>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</si>
  <si>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</si>
  <si>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平成31年/令和元年</t>
  </si>
  <si>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</si>
  <si>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</si>
  <si>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</si>
  <si>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</si>
  <si>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</si>
  <si>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</si>
  <si>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</si>
  <si>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</si>
  <si>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</si>
  <si>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</si>
  <si>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</si>
  <si>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</si>
  <si>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</si>
  <si>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</si>
  <si>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</si>
  <si>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</si>
  <si>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</si>
  <si>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</si>
  <si>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</si>
  <si>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</si>
  <si>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</si>
  <si>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</si>
  <si>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</si>
  <si>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</si>
  <si>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</si>
  <si>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</si>
  <si>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</si>
  <si>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</si>
  <si>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</si>
  <si>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</si>
  <si>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</si>
  <si>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</si>
  <si>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</si>
  <si>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</si>
  <si>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</si>
  <si>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</si>
  <si>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</si>
  <si>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</si>
  <si>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</si>
  <si>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</si>
  <si>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</si>
  <si>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</si>
  <si>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</si>
  <si>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</si>
  <si>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</si>
  <si>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</si>
  <si>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</si>
  <si>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</si>
  <si>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</si>
  <si>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</si>
  <si>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</si>
  <si>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</si>
  <si>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</si>
  <si>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</si>
  <si>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</si>
  <si>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</si>
  <si>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</si>
  <si>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</si>
  <si>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</si>
  <si>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</si>
  <si>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</si>
  <si>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</si>
  <si>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</si>
  <si>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</si>
  <si>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</si>
  <si>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</si>
  <si>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</si>
  <si>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四日市税関支署管内（三重県）　輸出　品別表</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</si>
  <si>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</si>
  <si>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</si>
  <si>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</si>
  <si>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</si>
  <si>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</si>
  <si>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</si>
  <si>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</si>
  <si>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</si>
  <si>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</si>
  <si>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</si>
  <si>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</si>
  <si>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</si>
  <si>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</si>
  <si>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</si>
  <si>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</si>
  <si>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</si>
  <si>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</si>
  <si>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</si>
  <si>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全増</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</si>
  <si>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</si>
  <si>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</si>
  <si>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</si>
  <si>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</si>
  <si>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</si>
  <si>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</si>
  <si>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</si>
  <si>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</si>
  <si>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</si>
  <si>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</si>
  <si>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</si>
  <si>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</si>
  <si>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</si>
  <si>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</si>
  <si>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</si>
  <si>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</si>
  <si>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</si>
  <si>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</si>
  <si>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</si>
  <si>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</si>
  <si>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</si>
  <si>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</si>
  <si>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</si>
  <si>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</si>
  <si>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</si>
  <si>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</si>
  <si>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</si>
  <si>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</si>
  <si>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</si>
  <si>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</si>
  <si>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</si>
  <si>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</si>
  <si>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</si>
  <si>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</si>
  <si>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</si>
  <si>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全減</t>
  </si>
  <si>
    <t>音響・映像機器の部分品</t>
  </si>
  <si>
    <t>電球類</t>
  </si>
  <si>
    <t>半導体等電子部品</t>
  </si>
  <si>
    <t>（個別半導体）</t>
  </si>
  <si>
    <t>（ＩＣ）</t>
  </si>
  <si>
    <t>自動車用等の電気機器</t>
  </si>
  <si>
    <t>電気計測機器</t>
  </si>
  <si>
    <t>８．輸送用機器</t>
  </si>
  <si>
    <t>自動車</t>
  </si>
  <si>
    <t>17倍</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</si>
  <si>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</si>
  <si>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</si>
  <si>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</si>
  <si>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</si>
  <si>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</si>
  <si>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</si>
  <si>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</si>
  <si>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</si>
  <si>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</si>
  <si>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</si>
  <si>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</si>
  <si>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</si>
  <si>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</si>
  <si>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</si>
  <si>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</si>
  <si>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</si>
  <si>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</si>
  <si>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</si>
  <si>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</si>
  <si>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</si>
  <si>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</si>
  <si>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</si>
  <si>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</si>
  <si>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</si>
  <si>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</si>
  <si>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</si>
  <si>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</si>
  <si>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</si>
  <si>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</si>
  <si>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</si>
  <si>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</si>
  <si>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</si>
  <si>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</si>
  <si>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</si>
  <si>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</si>
  <si>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</si>
  <si>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</si>
  <si>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</si>
  <si>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</si>
  <si>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</si>
  <si>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</si>
  <si>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</si>
  <si>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</si>
  <si>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</si>
  <si>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</si>
  <si>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</si>
  <si>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</si>
  <si>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</si>
  <si>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</si>
  <si>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</si>
  <si>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</si>
  <si>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</si>
  <si>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</si>
  <si>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</si>
  <si>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</si>
  <si>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</si>
  <si>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</si>
  <si>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</si>
  <si>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</si>
  <si>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</si>
  <si>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</si>
  <si>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</si>
  <si>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</si>
  <si>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</si>
  <si>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</si>
  <si>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</si>
  <si>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</si>
  <si>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</si>
  <si>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</si>
  <si>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</si>
  <si>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</si>
  <si>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</si>
  <si>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</si>
  <si>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</si>
  <si>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</si>
  <si>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</si>
  <si>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</si>
  <si>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</si>
  <si>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</si>
  <si>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</si>
  <si>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</si>
  <si>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</si>
  <si>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</si>
  <si>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</si>
  <si>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</si>
  <si>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</si>
  <si>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</si>
  <si>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</si>
  <si>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</si>
  <si>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</si>
  <si>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</si>
  <si>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</si>
  <si>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</si>
  <si>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</si>
  <si>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</si>
  <si>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</si>
  <si>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</si>
  <si>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</si>
  <si>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</si>
  <si>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</si>
  <si>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</si>
  <si>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</si>
  <si>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</si>
  <si>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</si>
  <si>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</si>
  <si>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</si>
  <si>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</si>
  <si>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</si>
  <si>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</si>
  <si>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</si>
  <si>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</si>
  <si>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</si>
  <si>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</si>
  <si>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</si>
  <si>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</si>
  <si>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</si>
  <si>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</si>
  <si>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</si>
  <si>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</si>
  <si>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</si>
  <si>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</si>
  <si>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</si>
  <si>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</si>
  <si>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</si>
  <si>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</si>
  <si>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</si>
  <si>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</si>
  <si>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</si>
  <si>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14倍</t>
  </si>
  <si>
    <t>35倍</t>
  </si>
  <si>
    <t>39倍</t>
  </si>
  <si>
    <t>212倍</t>
  </si>
  <si>
    <t>89倍</t>
  </si>
  <si>
    <t>52倍</t>
  </si>
  <si>
    <t>360倍</t>
  </si>
  <si>
    <t>259倍</t>
  </si>
  <si>
    <t>85倍</t>
  </si>
  <si>
    <t>376倍</t>
  </si>
  <si>
    <t>90076倍</t>
  </si>
  <si>
    <t>275倍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</si>
  <si>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</si>
  <si>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</si>
  <si>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</si>
  <si>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</si>
  <si>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</si>
  <si>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</si>
  <si>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</si>
  <si>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</si>
  <si>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</si>
  <si>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</si>
  <si>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</si>
  <si>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</si>
  <si>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</si>
  <si>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</si>
  <si>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</si>
  <si>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</si>
  <si>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</si>
  <si>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</si>
  <si>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令和元年９月分　四日市税関支署管内（三重県）　貿易概況(速報）</t>
  </si>
  <si>
    <t>【令和元年12月】</t>
  </si>
  <si>
    <t>令和元年12月</t>
  </si>
  <si>
    <t>24倍</t>
  </si>
  <si>
    <t>20倍</t>
  </si>
  <si>
    <t>12倍</t>
  </si>
  <si>
    <t>37倍</t>
  </si>
  <si>
    <t>11倍</t>
  </si>
  <si>
    <t>26倍</t>
  </si>
  <si>
    <t>23倍</t>
  </si>
  <si>
    <t>平成31年/令和元年</t>
    <phoneticPr fontId="4"/>
  </si>
  <si>
    <t>令和元年１２月分　四日市税関支署管内（三重県）　貿易概況(速報）</t>
    <phoneticPr fontId="39"/>
  </si>
  <si>
    <t>令和元年</t>
  </si>
  <si>
    <t>令和元年</t>
    <rPh sb="0" eb="2">
      <t>レイワ</t>
    </rPh>
    <rPh sb="2" eb="4">
      <t>ガンネン</t>
    </rPh>
    <phoneticPr fontId="36"/>
  </si>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</sst>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5">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6" fillId="4" borderId="47" xfId="28"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184" fontId="6" fillId="0" borderId="42" xfId="28" applyNumberFormat="1" applyFont="1" applyFill="1" applyBorder="1" applyAlignment="1" applyProtection="1">
      <alignment horizontal="right" vertical="center" shrinkToFit="1"/>
      <protection locked="0"/>
    </xf>
    <xf numFmtId="184" fontId="6" fillId="0" borderId="41" xfId="28" applyNumberFormat="1" applyFont="1" applyFill="1" applyBorder="1" applyAlignment="1" applyProtection="1">
      <alignment horizontal="right" vertical="center" shrinkToFit="1"/>
      <protection locked="0"/>
    </xf>
    <xf numFmtId="0" fontId="6" fillId="4" borderId="80" xfId="28" applyFont="1" applyFill="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15" fillId="4" borderId="0" xfId="28" applyFont="1" applyFill="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3"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184" fontId="17" fillId="0" borderId="37" xfId="0" applyNumberFormat="1" applyFont="1" applyFill="1" applyBorder="1" applyAlignment="1">
      <alignment horizontal="right" vertical="center" shrinkToFit="1"/>
    </xf>
    <xf numFmtId="184" fontId="26" fillId="0" borderId="39" xfId="0"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4" fillId="0" borderId="0" xfId="28" applyFont="1" applyFill="1" applyBorder="1" applyAlignment="1">
      <alignment vertical="center"/>
    </xf>
    <xf numFmtId="0" fontId="45"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6"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7" fillId="4" borderId="0" xfId="29" applyFont="1" applyFill="1" applyBorder="1" applyAlignment="1">
      <alignment horizontal="centerContinuous" vertical="center"/>
    </xf>
    <xf numFmtId="0" fontId="47" fillId="4" borderId="0" xfId="29" applyFont="1" applyFill="1" applyBorder="1" applyAlignment="1">
      <alignment vertical="center"/>
    </xf>
    <xf numFmtId="0" fontId="47" fillId="4" borderId="0" xfId="29" applyFont="1" applyFill="1" applyBorder="1" applyAlignment="1">
      <alignment horizontal="center" vertical="center"/>
    </xf>
    <xf numFmtId="0" fontId="6" fillId="3" borderId="0" xfId="18" applyFont="1" applyFill="1" applyAlignment="1">
      <alignment vertical="center"/>
    </xf>
    <xf numFmtId="38" fontId="47" fillId="4" borderId="0" xfId="29" applyNumberFormat="1" applyFont="1" applyFill="1" applyBorder="1" applyAlignment="1">
      <alignment vertical="center"/>
    </xf>
    <xf numFmtId="0" fontId="47" fillId="3" borderId="0" xfId="29" applyFont="1" applyFill="1" applyAlignment="1">
      <alignment vertical="center"/>
    </xf>
    <xf numFmtId="0" fontId="47"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8"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5" fillId="0" borderId="0" xfId="25" applyFont="1">
      <alignment vertical="center"/>
    </xf>
    <xf numFmtId="0" fontId="44"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0" fontId="15" fillId="0" borderId="12"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15" fillId="0" borderId="13" xfId="0" applyFont="1" applyFill="1" applyBorder="1" applyAlignment="1">
      <alignment vertical="center"/>
    </xf>
    <xf numFmtId="0" fontId="6" fillId="0" borderId="3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6" fillId="0" borderId="23" xfId="0" applyFont="1" applyFill="1" applyBorder="1" applyAlignment="1">
      <alignment vertical="center"/>
    </xf>
    <xf numFmtId="0" fontId="15" fillId="0" borderId="25" xfId="0" applyFont="1" applyFill="1" applyBorder="1" applyAlignment="1">
      <alignment vertical="center"/>
    </xf>
    <xf numFmtId="0" fontId="43" fillId="0" borderId="25" xfId="0" applyFont="1" applyBorder="1" applyAlignment="1">
      <alignment vertical="center"/>
    </xf>
    <xf numFmtId="0" fontId="49" fillId="0" borderId="23" xfId="0" applyFont="1" applyBorder="1" applyAlignment="1">
      <alignment vertical="center"/>
    </xf>
    <xf numFmtId="0" fontId="49" fillId="0" borderId="28" xfId="0" applyFont="1" applyBorder="1" applyAlignment="1">
      <alignment vertical="center"/>
    </xf>
    <xf numFmtId="0" fontId="43" fillId="0" borderId="79" xfId="0" applyFont="1" applyBorder="1" applyAlignment="1">
      <alignment vertical="center"/>
    </xf>
    <xf numFmtId="0" fontId="49" fillId="0" borderId="8" xfId="0" applyFont="1" applyBorder="1" applyAlignment="1">
      <alignment vertical="center"/>
    </xf>
    <xf numFmtId="0" fontId="15" fillId="0" borderId="79" xfId="0" applyFont="1" applyFill="1" applyBorder="1" applyAlignment="1">
      <alignment vertical="center"/>
    </xf>
    <xf numFmtId="0" fontId="43" fillId="0" borderId="31" xfId="0" applyFont="1" applyBorder="1" applyAlignment="1">
      <alignment vertical="center"/>
    </xf>
    <xf numFmtId="0" fontId="49" fillId="0" borderId="18" xfId="0" applyFont="1" applyBorder="1" applyAlignment="1">
      <alignment vertical="center"/>
    </xf>
    <xf numFmtId="0" fontId="43" fillId="0" borderId="0" xfId="0" applyFont="1" applyBorder="1" applyAlignment="1">
      <alignment vertical="center"/>
    </xf>
    <xf numFmtId="0" fontId="49" fillId="0" borderId="0" xfId="0" applyFont="1" applyBorder="1" applyAlignment="1">
      <alignment vertical="center"/>
    </xf>
    <xf numFmtId="0" fontId="43" fillId="0" borderId="13" xfId="0" applyFont="1" applyBorder="1" applyAlignment="1">
      <alignment vertical="center"/>
    </xf>
    <xf numFmtId="0" fontId="43" fillId="0" borderId="40" xfId="0" applyFont="1" applyBorder="1" applyAlignment="1">
      <alignment vertical="center"/>
    </xf>
    <xf numFmtId="0" fontId="15" fillId="0" borderId="38" xfId="0" applyFont="1" applyFill="1" applyBorder="1" applyAlignment="1">
      <alignment vertical="center"/>
    </xf>
    <xf numFmtId="0" fontId="43" fillId="0" borderId="8" xfId="0" applyFont="1" applyBorder="1" applyAlignment="1">
      <alignment vertical="center"/>
    </xf>
    <xf numFmtId="0" fontId="43" fillId="0" borderId="9" xfId="0" applyFont="1" applyBorder="1" applyAlignment="1">
      <alignment vertical="center"/>
    </xf>
    <xf numFmtId="0" fontId="49" fillId="0" borderId="9" xfId="0" applyFont="1" applyBorder="1" applyAlignment="1">
      <alignment vertical="center"/>
    </xf>
    <xf numFmtId="0" fontId="15" fillId="0" borderId="36" xfId="0" applyFont="1" applyFill="1" applyBorder="1" applyAlignment="1">
      <alignment vertical="center"/>
    </xf>
    <xf numFmtId="0" fontId="15" fillId="0" borderId="34" xfId="0"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6" fillId="4" borderId="15" xfId="21" applyFont="1" applyFill="1" applyBorder="1" applyAlignment="1">
      <alignment horizontal="center" vertical="center" wrapText="1"/>
    </xf>
    <xf numFmtId="0" fontId="6" fillId="4" borderId="24" xfId="21" applyFont="1" applyFill="1" applyBorder="1" applyAlignment="1">
      <alignment horizontal="center" vertical="center" wrapText="1"/>
    </xf>
    <xf numFmtId="49" fontId="6" fillId="4" borderId="27" xfId="28" applyNumberFormat="1" applyFont="1" applyFill="1" applyBorder="1" applyAlignment="1">
      <alignment vertical="center"/>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4" fillId="4" borderId="5" xfId="21" applyFont="1" applyFill="1" applyBorder="1" applyAlignment="1">
      <alignment horizontal="center" vertical="center"/>
    </xf>
    <xf numFmtId="0" fontId="44"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4" fillId="4" borderId="22" xfId="21" applyFont="1" applyFill="1" applyBorder="1" applyAlignment="1">
      <alignment horizontal="center" vertical="center"/>
    </xf>
    <xf numFmtId="0" fontId="44"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4" fillId="4" borderId="19" xfId="21" applyFont="1" applyFill="1" applyBorder="1" applyAlignment="1">
      <alignment horizontal="center" vertical="center" wrapText="1"/>
    </xf>
    <xf numFmtId="0" fontId="44" fillId="4" borderId="40" xfId="21" applyFont="1" applyFill="1" applyBorder="1" applyAlignment="1">
      <alignment horizontal="center" vertical="center" wrapText="1"/>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0" fontId="6" fillId="4" borderId="79" xfId="21" applyFont="1" applyFill="1" applyBorder="1" applyAlignment="1">
      <alignment horizontal="center" vertical="center" wrapText="1"/>
    </xf>
    <xf numFmtId="0" fontId="6" fillId="4" borderId="25" xfId="21" applyFont="1" applyFill="1" applyBorder="1" applyAlignment="1">
      <alignment horizontal="center" vertical="center" wrapText="1"/>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9" fillId="4" borderId="0" xfId="0" applyFont="1" applyFill="1" applyBorder="1" applyAlignment="1">
      <alignment vertical="center"/>
    </xf>
    <xf numFmtId="0" fontId="26"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H31/R1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7.9822066999999999</c:v>
                </c:pt>
                <c:pt idx="4">
                  <c:v>6.8349726000000004</c:v>
                </c:pt>
                <c:pt idx="5">
                  <c:v>6.7189120000000004</c:v>
                </c:pt>
                <c:pt idx="6">
                  <c:v>7.6903074</c:v>
                </c:pt>
                <c:pt idx="7">
                  <c:v>8.9387337999999996</c:v>
                </c:pt>
                <c:pt idx="8">
                  <c:v>6.8742327999999997</c:v>
                </c:pt>
                <c:pt idx="9">
                  <c:v>7.5586915000000001</c:v>
                </c:pt>
                <c:pt idx="10">
                  <c:v>7.0465590999999996</c:v>
                </c:pt>
                <c:pt idx="11">
                  <c:v>7.2330363999999996</c:v>
                </c:pt>
              </c:numCache>
            </c:numRef>
          </c:val>
        </c:ser>
        <c:dLbls>
          <c:showLegendKey val="0"/>
          <c:showVal val="0"/>
          <c:showCatName val="0"/>
          <c:showSerName val="0"/>
          <c:showPercent val="0"/>
          <c:showBubbleSize val="0"/>
        </c:dLbls>
        <c:gapWidth val="100"/>
        <c:axId val="318659000"/>
        <c:axId val="321003440"/>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318659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3440"/>
        <c:crosses val="autoZero"/>
        <c:auto val="1"/>
        <c:lblAlgn val="ctr"/>
        <c:lblOffset val="100"/>
        <c:tickLblSkip val="1"/>
        <c:tickMarkSkip val="1"/>
        <c:noMultiLvlLbl val="0"/>
      </c:catAx>
      <c:valAx>
        <c:axId val="32100344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6590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H31/R1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13.4794629</c:v>
                </c:pt>
                <c:pt idx="3">
                  <c:v>14.2368892</c:v>
                </c:pt>
                <c:pt idx="4">
                  <c:v>13.0369733</c:v>
                </c:pt>
                <c:pt idx="5">
                  <c:v>14.1092353</c:v>
                </c:pt>
                <c:pt idx="6">
                  <c:v>13.4713105</c:v>
                </c:pt>
                <c:pt idx="7">
                  <c:v>13.1253622</c:v>
                </c:pt>
                <c:pt idx="8">
                  <c:v>13.308714200000001</c:v>
                </c:pt>
                <c:pt idx="9">
                  <c:v>13.0868757</c:v>
                </c:pt>
                <c:pt idx="10">
                  <c:v>13.452374600000001</c:v>
                </c:pt>
                <c:pt idx="11">
                  <c:v>15.3146869</c:v>
                </c:pt>
              </c:numCache>
            </c:numRef>
          </c:val>
        </c:ser>
        <c:dLbls>
          <c:showLegendKey val="0"/>
          <c:showVal val="0"/>
          <c:showCatName val="0"/>
          <c:showSerName val="0"/>
          <c:showPercent val="0"/>
          <c:showBubbleSize val="0"/>
        </c:dLbls>
        <c:gapWidth val="100"/>
        <c:axId val="321005792"/>
        <c:axId val="321004224"/>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32100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4224"/>
        <c:crosses val="autoZero"/>
        <c:auto val="1"/>
        <c:lblAlgn val="ctr"/>
        <c:lblOffset val="100"/>
        <c:tickLblSkip val="1"/>
        <c:tickMarkSkip val="1"/>
        <c:noMultiLvlLbl val="0"/>
      </c:catAx>
      <c:valAx>
        <c:axId val="32100422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57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7.0203821</c:v>
                </c:pt>
                <c:pt idx="7">
                  <c:v>6.5787462999999997</c:v>
                </c:pt>
                <c:pt idx="8">
                  <c:v>6.1898337000000003</c:v>
                </c:pt>
                <c:pt idx="9">
                  <c:v>7.0495688000000003</c:v>
                </c:pt>
                <c:pt idx="10">
                  <c:v>7.0382030999999996</c:v>
                </c:pt>
                <c:pt idx="11">
                  <c:v>7.2322680000000004</c:v>
                </c:pt>
              </c:numCache>
            </c:numRef>
          </c:val>
        </c:ser>
        <c:dLbls>
          <c:showLegendKey val="0"/>
          <c:showVal val="0"/>
          <c:showCatName val="0"/>
          <c:showSerName val="0"/>
          <c:showPercent val="0"/>
          <c:showBubbleSize val="0"/>
        </c:dLbls>
        <c:gapWidth val="100"/>
        <c:axId val="321004616"/>
        <c:axId val="32100775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21004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7752"/>
        <c:crosses val="autoZero"/>
        <c:auto val="1"/>
        <c:lblAlgn val="ctr"/>
        <c:lblOffset val="100"/>
        <c:tickLblSkip val="1"/>
        <c:tickMarkSkip val="1"/>
        <c:noMultiLvlLbl val="0"/>
      </c:catAx>
      <c:valAx>
        <c:axId val="32100775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46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13.010488799999999</c:v>
                </c:pt>
                <c:pt idx="3">
                  <c:v>13.8929501</c:v>
                </c:pt>
                <c:pt idx="4">
                  <c:v>12.556278600000001</c:v>
                </c:pt>
                <c:pt idx="5">
                  <c:v>13.4690554</c:v>
                </c:pt>
                <c:pt idx="6">
                  <c:v>12.879534899999999</c:v>
                </c:pt>
                <c:pt idx="7">
                  <c:v>12.4981828</c:v>
                </c:pt>
                <c:pt idx="8">
                  <c:v>12.622040800000001</c:v>
                </c:pt>
                <c:pt idx="9">
                  <c:v>12.2837215</c:v>
                </c:pt>
                <c:pt idx="10">
                  <c:v>12.5670851</c:v>
                </c:pt>
                <c:pt idx="11">
                  <c:v>14.621590100000001</c:v>
                </c:pt>
              </c:numCache>
            </c:numRef>
          </c:val>
        </c:ser>
        <c:dLbls>
          <c:showLegendKey val="0"/>
          <c:showVal val="0"/>
          <c:showCatName val="0"/>
          <c:showSerName val="0"/>
          <c:showPercent val="0"/>
          <c:showBubbleSize val="0"/>
        </c:dLbls>
        <c:gapWidth val="100"/>
        <c:axId val="321007360"/>
        <c:axId val="32100853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21007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8536"/>
        <c:crosses val="autoZero"/>
        <c:auto val="1"/>
        <c:lblAlgn val="ctr"/>
        <c:lblOffset val="100"/>
        <c:tickLblSkip val="1"/>
        <c:tickMarkSkip val="1"/>
        <c:noMultiLvlLbl val="0"/>
      </c:catAx>
      <c:valAx>
        <c:axId val="32100853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736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H31/R1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0.83560000000000001</c:v>
                </c:pt>
                <c:pt idx="11">
                  <c:v>7.6840000000000006E-2</c:v>
                </c:pt>
              </c:numCache>
            </c:numRef>
          </c:val>
        </c:ser>
        <c:dLbls>
          <c:showLegendKey val="0"/>
          <c:showVal val="0"/>
          <c:showCatName val="0"/>
          <c:showSerName val="0"/>
          <c:showPercent val="0"/>
          <c:showBubbleSize val="0"/>
        </c:dLbls>
        <c:gapWidth val="100"/>
        <c:axId val="321008928"/>
        <c:axId val="321005008"/>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21008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5008"/>
        <c:crosses val="autoZero"/>
        <c:auto val="1"/>
        <c:lblAlgn val="ctr"/>
        <c:lblOffset val="100"/>
        <c:tickLblSkip val="1"/>
        <c:tickMarkSkip val="1"/>
        <c:noMultiLvlLbl val="0"/>
      </c:catAx>
      <c:valAx>
        <c:axId val="321005008"/>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0892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H31/R1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46.897410000000001</c:v>
                </c:pt>
                <c:pt idx="3">
                  <c:v>34.393909999999998</c:v>
                </c:pt>
                <c:pt idx="4">
                  <c:v>48.069470000000003</c:v>
                </c:pt>
                <c:pt idx="5">
                  <c:v>64.017989999999998</c:v>
                </c:pt>
                <c:pt idx="6">
                  <c:v>59.17756</c:v>
                </c:pt>
                <c:pt idx="7">
                  <c:v>62.717939999999999</c:v>
                </c:pt>
                <c:pt idx="8">
                  <c:v>68.667339999999996</c:v>
                </c:pt>
                <c:pt idx="9">
                  <c:v>80.315420000000003</c:v>
                </c:pt>
                <c:pt idx="10">
                  <c:v>88.528949999999995</c:v>
                </c:pt>
                <c:pt idx="11">
                  <c:v>69.30968</c:v>
                </c:pt>
              </c:numCache>
            </c:numRef>
          </c:val>
        </c:ser>
        <c:dLbls>
          <c:showLegendKey val="0"/>
          <c:showVal val="0"/>
          <c:showCatName val="0"/>
          <c:showSerName val="0"/>
          <c:showPercent val="0"/>
          <c:showBubbleSize val="0"/>
        </c:dLbls>
        <c:gapWidth val="100"/>
        <c:axId val="321010104"/>
        <c:axId val="37614760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21010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6147600"/>
        <c:crosses val="autoZero"/>
        <c:auto val="1"/>
        <c:lblAlgn val="ctr"/>
        <c:lblOffset val="100"/>
        <c:tickLblSkip val="1"/>
        <c:tickMarkSkip val="1"/>
        <c:noMultiLvlLbl val="0"/>
      </c:catAx>
      <c:valAx>
        <c:axId val="376147600"/>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101010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6"/>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27">
        <v>43859</v>
      </c>
      <c r="F1" s="3"/>
    </row>
    <row r="2" spans="1:6" ht="19.5" customHeight="1">
      <c r="E2" s="4" t="s">
        <v>1</v>
      </c>
    </row>
    <row r="3" spans="1:6" ht="19.5" customHeight="1">
      <c r="E3" s="5" t="s">
        <v>2</v>
      </c>
    </row>
    <row r="4" spans="1:6" ht="19.5" customHeight="1">
      <c r="E4" s="5"/>
    </row>
    <row r="5" spans="1:6" ht="19.5" customHeight="1">
      <c r="A5" s="378" t="s">
        <v>381</v>
      </c>
      <c r="B5" s="379" t="s">
        <v>370</v>
      </c>
      <c r="C5" s="379" t="s">
        <v>370</v>
      </c>
      <c r="D5" s="379" t="s">
        <v>370</v>
      </c>
      <c r="E5" s="379" t="s">
        <v>370</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A42" s="24" t="s">
        <v>77</v>
      </c>
      <c r="C42" s="25"/>
    </row>
    <row r="43" spans="1:23" ht="12" customHeight="1">
      <c r="B43" s="26" t="s">
        <v>23</v>
      </c>
    </row>
    <row r="44" spans="1:23" ht="12" customHeight="1">
      <c r="B44" s="26" t="s">
        <v>24</v>
      </c>
    </row>
    <row r="46" spans="1:23">
      <c r="A46"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9" style="255" customWidth="1"/>
    <col min="2" max="2" width="4.625" style="255" customWidth="1"/>
    <col min="3" max="3" width="3.125" style="255" customWidth="1"/>
    <col min="4" max="4" width="7.125" style="255" customWidth="1"/>
    <col min="5" max="5" width="3.625" style="255" customWidth="1"/>
    <col min="6" max="6" width="6.625" style="255" customWidth="1"/>
    <col min="7" max="7" width="3.125" style="255" customWidth="1"/>
    <col min="8" max="8" width="7.125" style="255" customWidth="1"/>
    <col min="9" max="9" width="3.625" style="255" customWidth="1"/>
    <col min="10" max="10" width="6.625" style="255" customWidth="1"/>
    <col min="11" max="11" width="2.125" style="255" customWidth="1"/>
    <col min="12" max="12" width="1.625" style="255" customWidth="1"/>
    <col min="13" max="13" width="4.125" style="255" customWidth="1"/>
    <col min="14" max="15" width="3.625" style="255" customWidth="1"/>
    <col min="16" max="16" width="6.625" style="255" customWidth="1"/>
    <col min="17" max="17" width="3.125" style="255" customWidth="1"/>
    <col min="18" max="18" width="7.125" style="255" customWidth="1"/>
    <col min="19" max="19" width="3.625" style="255" customWidth="1"/>
    <col min="20" max="20" width="6.625" style="255" customWidth="1"/>
    <col min="21" max="16384" width="9" style="255"/>
  </cols>
  <sheetData>
    <row r="1" spans="1:20" ht="17.25" customHeight="1">
      <c r="A1" s="27" t="s">
        <v>338</v>
      </c>
      <c r="B1" s="254"/>
      <c r="C1" s="254"/>
      <c r="D1" s="254"/>
      <c r="E1" s="254"/>
      <c r="F1" s="254"/>
      <c r="G1" s="254"/>
      <c r="H1" s="254"/>
      <c r="I1" s="254"/>
      <c r="J1" s="254"/>
      <c r="K1" s="254"/>
      <c r="L1" s="254"/>
      <c r="M1" s="254"/>
      <c r="N1" s="254"/>
      <c r="O1" s="254"/>
      <c r="P1" s="254"/>
      <c r="Q1" s="254"/>
      <c r="R1" s="254"/>
      <c r="S1" s="254"/>
      <c r="T1" s="254"/>
    </row>
    <row r="2" spans="1:20" ht="12" customHeight="1">
      <c r="A2" s="42"/>
      <c r="B2" s="42"/>
      <c r="C2" s="42"/>
      <c r="D2" s="42"/>
      <c r="E2" s="42"/>
      <c r="F2" s="42"/>
      <c r="G2" s="42"/>
      <c r="H2" s="42"/>
      <c r="I2" s="42"/>
      <c r="J2" s="42"/>
      <c r="K2" s="42"/>
      <c r="L2" s="42"/>
      <c r="M2" s="42"/>
      <c r="N2" s="42"/>
      <c r="O2" s="42"/>
      <c r="P2" s="254"/>
      <c r="Q2" s="254"/>
      <c r="R2" s="254"/>
      <c r="S2" s="254"/>
      <c r="T2" s="42"/>
    </row>
    <row r="3" spans="1:20" ht="12" customHeight="1" thickBot="1">
      <c r="A3" s="28" t="s">
        <v>371</v>
      </c>
      <c r="T3" s="256" t="s">
        <v>80</v>
      </c>
    </row>
    <row r="4" spans="1:20" ht="12" customHeight="1" thickBot="1">
      <c r="A4" s="499" t="s">
        <v>81</v>
      </c>
      <c r="B4" s="500"/>
      <c r="C4" s="501" t="s">
        <v>95</v>
      </c>
      <c r="D4" s="502"/>
      <c r="E4" s="502"/>
      <c r="F4" s="503"/>
      <c r="G4" s="494" t="s">
        <v>96</v>
      </c>
      <c r="H4" s="393"/>
      <c r="I4" s="393"/>
      <c r="J4" s="495"/>
      <c r="K4" s="494" t="s">
        <v>97</v>
      </c>
      <c r="L4" s="393"/>
      <c r="M4" s="393"/>
      <c r="N4" s="393"/>
      <c r="O4" s="393"/>
      <c r="P4" s="495"/>
      <c r="Q4" s="496" t="s">
        <v>98</v>
      </c>
      <c r="R4" s="497"/>
      <c r="S4" s="497"/>
      <c r="T4" s="498"/>
    </row>
    <row r="5" spans="1:20" ht="12" customHeight="1" thickBot="1">
      <c r="A5" s="499"/>
      <c r="B5" s="500"/>
      <c r="C5" s="512" t="s">
        <v>87</v>
      </c>
      <c r="D5" s="513"/>
      <c r="E5" s="478" t="s">
        <v>325</v>
      </c>
      <c r="F5" s="479"/>
      <c r="G5" s="480" t="s">
        <v>87</v>
      </c>
      <c r="H5" s="481"/>
      <c r="I5" s="478" t="s">
        <v>325</v>
      </c>
      <c r="J5" s="479"/>
      <c r="K5" s="480" t="s">
        <v>87</v>
      </c>
      <c r="L5" s="482"/>
      <c r="M5" s="482"/>
      <c r="N5" s="482"/>
      <c r="O5" s="478" t="s">
        <v>325</v>
      </c>
      <c r="P5" s="479"/>
      <c r="Q5" s="480" t="s">
        <v>87</v>
      </c>
      <c r="R5" s="481"/>
      <c r="S5" s="478" t="s">
        <v>325</v>
      </c>
      <c r="T5" s="483"/>
    </row>
    <row r="6" spans="1:20" ht="18" customHeight="1" thickBot="1">
      <c r="A6" s="499" t="s">
        <v>85</v>
      </c>
      <c r="B6" s="510"/>
      <c r="C6" s="257"/>
      <c r="D6" s="489">
        <v>7.6840000000000002</v>
      </c>
      <c r="E6" s="489"/>
      <c r="F6" s="505"/>
      <c r="G6" s="258"/>
      <c r="H6" s="489">
        <v>6930.9679999999998</v>
      </c>
      <c r="I6" s="489"/>
      <c r="J6" s="505"/>
      <c r="K6" s="506"/>
      <c r="L6" s="507"/>
      <c r="M6" s="489">
        <v>6938.652</v>
      </c>
      <c r="N6" s="489"/>
      <c r="O6" s="489"/>
      <c r="P6" s="490"/>
      <c r="Q6" s="259"/>
      <c r="R6" s="489">
        <v>-6923.2839999999997</v>
      </c>
      <c r="S6" s="489"/>
      <c r="T6" s="491"/>
    </row>
    <row r="7" spans="1:20" ht="13.5" customHeight="1" thickBot="1">
      <c r="A7" s="511"/>
      <c r="B7" s="510"/>
      <c r="C7" s="508">
        <v>20.647588338035739</v>
      </c>
      <c r="D7" s="487"/>
      <c r="E7" s="484">
        <v>5.0264386354879583E-4</v>
      </c>
      <c r="F7" s="485"/>
      <c r="G7" s="486">
        <v>118.03150268709808</v>
      </c>
      <c r="H7" s="487"/>
      <c r="I7" s="484">
        <v>0.83672799973192702</v>
      </c>
      <c r="J7" s="485"/>
      <c r="K7" s="488">
        <v>117.41821307220135</v>
      </c>
      <c r="L7" s="486"/>
      <c r="M7" s="486"/>
      <c r="N7" s="487"/>
      <c r="O7" s="484">
        <v>0.29437760330817359</v>
      </c>
      <c r="P7" s="485"/>
      <c r="Q7" s="488">
        <v>118.65261540048799</v>
      </c>
      <c r="R7" s="487"/>
      <c r="S7" s="492" t="s">
        <v>89</v>
      </c>
      <c r="T7" s="493"/>
    </row>
    <row r="8" spans="1:20" ht="18" customHeight="1" thickBot="1">
      <c r="A8" s="504" t="s">
        <v>326</v>
      </c>
      <c r="B8" s="500"/>
      <c r="C8" s="257"/>
      <c r="D8" s="489">
        <v>1528716.564</v>
      </c>
      <c r="E8" s="489"/>
      <c r="F8" s="505"/>
      <c r="G8" s="259"/>
      <c r="H8" s="489">
        <v>828341.82700000005</v>
      </c>
      <c r="I8" s="489"/>
      <c r="J8" s="505"/>
      <c r="K8" s="506"/>
      <c r="L8" s="507"/>
      <c r="M8" s="489">
        <v>2357058.3909999998</v>
      </c>
      <c r="N8" s="489"/>
      <c r="O8" s="489"/>
      <c r="P8" s="505"/>
      <c r="Q8" s="259"/>
      <c r="R8" s="489">
        <v>700374.73699999996</v>
      </c>
      <c r="S8" s="489"/>
      <c r="T8" s="491"/>
    </row>
    <row r="9" spans="1:20" ht="13.5" customHeight="1" thickBot="1">
      <c r="A9" s="499"/>
      <c r="B9" s="500"/>
      <c r="C9" s="508">
        <v>89.516910103920125</v>
      </c>
      <c r="D9" s="487"/>
      <c r="E9" s="492" t="s">
        <v>89</v>
      </c>
      <c r="F9" s="509"/>
      <c r="G9" s="488">
        <v>92.026496075570876</v>
      </c>
      <c r="H9" s="487"/>
      <c r="I9" s="492" t="s">
        <v>89</v>
      </c>
      <c r="J9" s="509"/>
      <c r="K9" s="488">
        <v>90.383105157537997</v>
      </c>
      <c r="L9" s="486"/>
      <c r="M9" s="486"/>
      <c r="N9" s="487"/>
      <c r="O9" s="492" t="s">
        <v>89</v>
      </c>
      <c r="P9" s="509"/>
      <c r="Q9" s="488">
        <v>86.719943399897687</v>
      </c>
      <c r="R9" s="487"/>
      <c r="S9" s="492" t="s">
        <v>89</v>
      </c>
      <c r="T9" s="493"/>
    </row>
    <row r="10" spans="1:20" ht="12" customHeight="1"/>
    <row r="11" spans="1:20" ht="12" customHeight="1">
      <c r="A11" s="72" t="s">
        <v>93</v>
      </c>
      <c r="T11" s="256" t="s">
        <v>80</v>
      </c>
    </row>
    <row r="12" spans="1:20" ht="12" customHeight="1">
      <c r="A12" s="396" t="s">
        <v>94</v>
      </c>
      <c r="B12" s="397"/>
      <c r="C12" s="260" t="s">
        <v>95</v>
      </c>
      <c r="D12" s="261"/>
      <c r="E12" s="262"/>
      <c r="F12" s="263"/>
      <c r="G12" s="260" t="s">
        <v>96</v>
      </c>
      <c r="H12" s="264"/>
      <c r="I12" s="264"/>
      <c r="J12" s="265"/>
      <c r="K12" s="266" t="s">
        <v>97</v>
      </c>
      <c r="L12" s="267"/>
      <c r="M12" s="267"/>
      <c r="N12" s="267"/>
      <c r="O12" s="267"/>
      <c r="P12" s="268"/>
      <c r="Q12" s="269" t="s">
        <v>98</v>
      </c>
      <c r="R12" s="267"/>
      <c r="S12" s="267"/>
      <c r="T12" s="268"/>
    </row>
    <row r="13" spans="1:20" ht="21" customHeight="1">
      <c r="A13" s="398"/>
      <c r="B13" s="399"/>
      <c r="C13" s="270" t="s">
        <v>99</v>
      </c>
      <c r="D13" s="271"/>
      <c r="E13" s="272"/>
      <c r="F13" s="273" t="s">
        <v>100</v>
      </c>
      <c r="G13" s="270" t="s">
        <v>99</v>
      </c>
      <c r="H13" s="271"/>
      <c r="I13" s="272"/>
      <c r="J13" s="273" t="s">
        <v>100</v>
      </c>
      <c r="K13" s="274" t="s">
        <v>99</v>
      </c>
      <c r="L13" s="275"/>
      <c r="M13" s="276"/>
      <c r="N13" s="275"/>
      <c r="O13" s="275"/>
      <c r="P13" s="273" t="s">
        <v>100</v>
      </c>
      <c r="Q13" s="274" t="s">
        <v>101</v>
      </c>
      <c r="R13" s="275"/>
      <c r="S13" s="277"/>
      <c r="T13" s="273" t="s">
        <v>100</v>
      </c>
    </row>
    <row r="14" spans="1:20" ht="12" customHeight="1">
      <c r="A14" s="400" t="s">
        <v>102</v>
      </c>
      <c r="B14" s="401"/>
      <c r="C14" s="278"/>
      <c r="D14" s="402">
        <v>69798.894</v>
      </c>
      <c r="E14" s="403"/>
      <c r="F14" s="279">
        <v>88.437632729821814</v>
      </c>
      <c r="G14" s="280"/>
      <c r="H14" s="402">
        <v>71084.259000000005</v>
      </c>
      <c r="I14" s="403"/>
      <c r="J14" s="279">
        <v>86.535100291738999</v>
      </c>
      <c r="K14" s="454"/>
      <c r="L14" s="455"/>
      <c r="M14" s="402">
        <v>140883.15299999999</v>
      </c>
      <c r="N14" s="402"/>
      <c r="O14" s="403"/>
      <c r="P14" s="279">
        <v>87.467345991117227</v>
      </c>
      <c r="Q14" s="280"/>
      <c r="R14" s="402">
        <v>-1285.365</v>
      </c>
      <c r="S14" s="403"/>
      <c r="T14" s="281">
        <v>39.911040730304371</v>
      </c>
    </row>
    <row r="15" spans="1:20" ht="12" customHeight="1">
      <c r="A15" s="450" t="s">
        <v>103</v>
      </c>
      <c r="B15" s="451"/>
      <c r="C15" s="282"/>
      <c r="D15" s="381">
        <v>34727.932999999997</v>
      </c>
      <c r="E15" s="382"/>
      <c r="F15" s="283">
        <v>49.754274043368078</v>
      </c>
      <c r="G15" s="284"/>
      <c r="H15" s="381">
        <v>59658.071000000004</v>
      </c>
      <c r="I15" s="382"/>
      <c r="J15" s="283">
        <v>83.925853401665194</v>
      </c>
      <c r="K15" s="452"/>
      <c r="L15" s="453"/>
      <c r="M15" s="381">
        <v>94386.004000000001</v>
      </c>
      <c r="N15" s="381"/>
      <c r="O15" s="382"/>
      <c r="P15" s="283">
        <v>66.995948053490821</v>
      </c>
      <c r="Q15" s="284"/>
      <c r="R15" s="381">
        <v>-24930.137999999999</v>
      </c>
      <c r="S15" s="382"/>
      <c r="T15" s="285" t="s">
        <v>339</v>
      </c>
    </row>
    <row r="16" spans="1:20" ht="12" customHeight="1">
      <c r="A16" s="450" t="s">
        <v>104</v>
      </c>
      <c r="B16" s="451"/>
      <c r="C16" s="282"/>
      <c r="D16" s="381">
        <v>1309.558</v>
      </c>
      <c r="E16" s="382"/>
      <c r="F16" s="283">
        <v>3.7709068374440831</v>
      </c>
      <c r="G16" s="284"/>
      <c r="H16" s="381">
        <v>61132.103000000003</v>
      </c>
      <c r="I16" s="382"/>
      <c r="J16" s="283">
        <v>102.47080063986648</v>
      </c>
      <c r="K16" s="452"/>
      <c r="L16" s="453"/>
      <c r="M16" s="381">
        <v>62441.661</v>
      </c>
      <c r="N16" s="381"/>
      <c r="O16" s="382"/>
      <c r="P16" s="283">
        <v>66.155635744469066</v>
      </c>
      <c r="Q16" s="284"/>
      <c r="R16" s="381">
        <v>-59822.544999999998</v>
      </c>
      <c r="S16" s="382"/>
      <c r="T16" s="285">
        <v>239.96074550409628</v>
      </c>
    </row>
    <row r="17" spans="1:20" ht="12" customHeight="1">
      <c r="A17" s="450" t="s">
        <v>105</v>
      </c>
      <c r="B17" s="451"/>
      <c r="C17" s="282"/>
      <c r="D17" s="381">
        <v>22519.325000000001</v>
      </c>
      <c r="E17" s="382"/>
      <c r="F17" s="283" t="s">
        <v>211</v>
      </c>
      <c r="G17" s="284"/>
      <c r="H17" s="381">
        <v>75012.013000000006</v>
      </c>
      <c r="I17" s="382"/>
      <c r="J17" s="283">
        <v>122.70478082522369</v>
      </c>
      <c r="K17" s="452"/>
      <c r="L17" s="453"/>
      <c r="M17" s="381">
        <v>97531.338000000003</v>
      </c>
      <c r="N17" s="381"/>
      <c r="O17" s="382"/>
      <c r="P17" s="283">
        <v>156.19593783707964</v>
      </c>
      <c r="Q17" s="284"/>
      <c r="R17" s="381">
        <v>-52492.688000000002</v>
      </c>
      <c r="S17" s="382"/>
      <c r="T17" s="285">
        <v>87.747333384094574</v>
      </c>
    </row>
    <row r="18" spans="1:20" ht="12" customHeight="1">
      <c r="A18" s="457" t="s">
        <v>384</v>
      </c>
      <c r="B18" s="458"/>
      <c r="C18" s="286"/>
      <c r="D18" s="384">
        <v>71668.497000000003</v>
      </c>
      <c r="E18" s="385"/>
      <c r="F18" s="287">
        <v>318.25330910229326</v>
      </c>
      <c r="G18" s="288"/>
      <c r="H18" s="384">
        <v>70886.415999999997</v>
      </c>
      <c r="I18" s="385"/>
      <c r="J18" s="287">
        <v>94.500084939728254</v>
      </c>
      <c r="K18" s="459"/>
      <c r="L18" s="460"/>
      <c r="M18" s="384">
        <v>142554.913</v>
      </c>
      <c r="N18" s="384"/>
      <c r="O18" s="385"/>
      <c r="P18" s="287">
        <v>146.16318808217315</v>
      </c>
      <c r="Q18" s="288"/>
      <c r="R18" s="384">
        <v>782.08100000000002</v>
      </c>
      <c r="S18" s="385"/>
      <c r="T18" s="289" t="s">
        <v>89</v>
      </c>
    </row>
    <row r="19" spans="1:20" ht="12" customHeight="1">
      <c r="A19" s="290" t="s">
        <v>105</v>
      </c>
      <c r="B19" s="291" t="s">
        <v>107</v>
      </c>
      <c r="C19" s="278"/>
      <c r="D19" s="402">
        <v>14802.286</v>
      </c>
      <c r="E19" s="403"/>
      <c r="F19" s="279" t="s">
        <v>340</v>
      </c>
      <c r="G19" s="280"/>
      <c r="H19" s="402">
        <v>36537.983999999997</v>
      </c>
      <c r="I19" s="403"/>
      <c r="J19" s="279">
        <v>113.60123728335914</v>
      </c>
      <c r="K19" s="454"/>
      <c r="L19" s="455"/>
      <c r="M19" s="402">
        <v>51340.27</v>
      </c>
      <c r="N19" s="402"/>
      <c r="O19" s="403"/>
      <c r="P19" s="279">
        <v>154.40300530305672</v>
      </c>
      <c r="Q19" s="280"/>
      <c r="R19" s="402">
        <v>-21735.698</v>
      </c>
      <c r="S19" s="403"/>
      <c r="T19" s="281">
        <v>69.943875824340225</v>
      </c>
    </row>
    <row r="20" spans="1:20" ht="12" customHeight="1">
      <c r="A20" s="292" t="s">
        <v>105</v>
      </c>
      <c r="B20" s="293" t="s">
        <v>106</v>
      </c>
      <c r="C20" s="282"/>
      <c r="D20" s="381">
        <v>7717.0389999999998</v>
      </c>
      <c r="E20" s="382"/>
      <c r="F20" s="283" t="s">
        <v>341</v>
      </c>
      <c r="G20" s="284"/>
      <c r="H20" s="381">
        <v>38474.029000000002</v>
      </c>
      <c r="I20" s="382"/>
      <c r="J20" s="283">
        <v>132.81225086286992</v>
      </c>
      <c r="K20" s="452"/>
      <c r="L20" s="453"/>
      <c r="M20" s="381">
        <v>46191.067999999999</v>
      </c>
      <c r="N20" s="381"/>
      <c r="O20" s="382"/>
      <c r="P20" s="283">
        <v>158.23823899814045</v>
      </c>
      <c r="Q20" s="284"/>
      <c r="R20" s="381">
        <v>-30756.99</v>
      </c>
      <c r="S20" s="382"/>
      <c r="T20" s="285">
        <v>106.99336882317205</v>
      </c>
    </row>
    <row r="21" spans="1:20" ht="12" customHeight="1">
      <c r="A21" s="376" t="s">
        <v>383</v>
      </c>
      <c r="B21" s="293" t="s">
        <v>107</v>
      </c>
      <c r="C21" s="282"/>
      <c r="D21" s="381">
        <v>29342.906999999999</v>
      </c>
      <c r="E21" s="382"/>
      <c r="F21" s="283">
        <v>198.2322662864371</v>
      </c>
      <c r="G21" s="284"/>
      <c r="H21" s="381">
        <v>28014.726999999999</v>
      </c>
      <c r="I21" s="382"/>
      <c r="J21" s="283">
        <v>76.672886495324974</v>
      </c>
      <c r="K21" s="452"/>
      <c r="L21" s="453"/>
      <c r="M21" s="381">
        <v>57357.633999999998</v>
      </c>
      <c r="N21" s="381"/>
      <c r="O21" s="382"/>
      <c r="P21" s="283">
        <v>111.72055386541598</v>
      </c>
      <c r="Q21" s="284"/>
      <c r="R21" s="381">
        <v>1328.18</v>
      </c>
      <c r="S21" s="382"/>
      <c r="T21" s="285" t="s">
        <v>89</v>
      </c>
    </row>
    <row r="22" spans="1:20" ht="12" customHeight="1">
      <c r="A22" s="375" t="s">
        <v>382</v>
      </c>
      <c r="B22" s="294" t="s">
        <v>106</v>
      </c>
      <c r="C22" s="286"/>
      <c r="D22" s="384">
        <v>42325.59</v>
      </c>
      <c r="E22" s="385"/>
      <c r="F22" s="287">
        <v>548.46930279865114</v>
      </c>
      <c r="G22" s="288"/>
      <c r="H22" s="384">
        <v>42871.688999999998</v>
      </c>
      <c r="I22" s="385"/>
      <c r="J22" s="287">
        <v>111.43020399553163</v>
      </c>
      <c r="K22" s="459"/>
      <c r="L22" s="460"/>
      <c r="M22" s="384">
        <v>85197.278999999995</v>
      </c>
      <c r="N22" s="384"/>
      <c r="O22" s="385"/>
      <c r="P22" s="287">
        <v>184.44535424034794</v>
      </c>
      <c r="Q22" s="288"/>
      <c r="R22" s="384">
        <v>-546.09900000000005</v>
      </c>
      <c r="S22" s="385"/>
      <c r="T22" s="289">
        <v>1.7755280994661702</v>
      </c>
    </row>
    <row r="23" spans="1:20" ht="12" customHeight="1">
      <c r="A23" s="295" t="s">
        <v>105</v>
      </c>
      <c r="B23" s="296" t="s">
        <v>108</v>
      </c>
      <c r="C23" s="278"/>
      <c r="D23" s="402">
        <v>7090.7479999999996</v>
      </c>
      <c r="E23" s="403"/>
      <c r="F23" s="279" t="s">
        <v>342</v>
      </c>
      <c r="G23" s="280"/>
      <c r="H23" s="402">
        <v>6864.0360000000001</v>
      </c>
      <c r="I23" s="403"/>
      <c r="J23" s="279">
        <v>83.160680518307373</v>
      </c>
      <c r="K23" s="454"/>
      <c r="L23" s="455"/>
      <c r="M23" s="402">
        <v>13954.784</v>
      </c>
      <c r="N23" s="402"/>
      <c r="O23" s="403"/>
      <c r="P23" s="279">
        <v>165.3980305062455</v>
      </c>
      <c r="Q23" s="280"/>
      <c r="R23" s="402">
        <v>226.71199999999999</v>
      </c>
      <c r="S23" s="403"/>
      <c r="T23" s="281" t="s">
        <v>89</v>
      </c>
    </row>
    <row r="24" spans="1:20" ht="12" customHeight="1">
      <c r="A24" s="297"/>
      <c r="B24" s="298" t="s">
        <v>109</v>
      </c>
      <c r="C24" s="282"/>
      <c r="D24" s="381">
        <v>148.81800000000001</v>
      </c>
      <c r="E24" s="382"/>
      <c r="F24" s="283">
        <v>32.483012871583199</v>
      </c>
      <c r="G24" s="284"/>
      <c r="H24" s="381">
        <v>5815.3320000000003</v>
      </c>
      <c r="I24" s="382"/>
      <c r="J24" s="283">
        <v>109.28476593441596</v>
      </c>
      <c r="K24" s="452"/>
      <c r="L24" s="453"/>
      <c r="M24" s="381">
        <v>5964.15</v>
      </c>
      <c r="N24" s="381"/>
      <c r="O24" s="382"/>
      <c r="P24" s="283">
        <v>103.19659148362305</v>
      </c>
      <c r="Q24" s="284"/>
      <c r="R24" s="381">
        <v>-5666.5140000000001</v>
      </c>
      <c r="S24" s="382"/>
      <c r="T24" s="285">
        <v>116.52003938209265</v>
      </c>
    </row>
    <row r="25" spans="1:20" ht="12" customHeight="1">
      <c r="A25" s="297"/>
      <c r="B25" s="298" t="s">
        <v>110</v>
      </c>
      <c r="C25" s="282"/>
      <c r="D25" s="381">
        <v>21.436</v>
      </c>
      <c r="E25" s="382"/>
      <c r="F25" s="283">
        <v>6.5289961013645215</v>
      </c>
      <c r="G25" s="284"/>
      <c r="H25" s="381">
        <v>5537.85</v>
      </c>
      <c r="I25" s="382"/>
      <c r="J25" s="283">
        <v>118.48986165324152</v>
      </c>
      <c r="K25" s="452"/>
      <c r="L25" s="453"/>
      <c r="M25" s="381">
        <v>5559.2860000000001</v>
      </c>
      <c r="N25" s="381"/>
      <c r="O25" s="382"/>
      <c r="P25" s="283">
        <v>111.14101908212517</v>
      </c>
      <c r="Q25" s="284"/>
      <c r="R25" s="381">
        <v>-5516.4139999999998</v>
      </c>
      <c r="S25" s="382"/>
      <c r="T25" s="285">
        <v>126.94920640838264</v>
      </c>
    </row>
    <row r="26" spans="1:20" ht="12" customHeight="1">
      <c r="A26" s="297"/>
      <c r="B26" s="298" t="s">
        <v>111</v>
      </c>
      <c r="C26" s="282"/>
      <c r="D26" s="381">
        <v>25.358000000000001</v>
      </c>
      <c r="E26" s="382"/>
      <c r="F26" s="283">
        <v>94.499515539986589</v>
      </c>
      <c r="G26" s="284"/>
      <c r="H26" s="381">
        <v>5208.62</v>
      </c>
      <c r="I26" s="382"/>
      <c r="J26" s="283">
        <v>161.69641820494877</v>
      </c>
      <c r="K26" s="452"/>
      <c r="L26" s="453"/>
      <c r="M26" s="381">
        <v>5233.9780000000001</v>
      </c>
      <c r="N26" s="381"/>
      <c r="O26" s="382"/>
      <c r="P26" s="283">
        <v>161.14126920988107</v>
      </c>
      <c r="Q26" s="284"/>
      <c r="R26" s="381">
        <v>-5183.2619999999997</v>
      </c>
      <c r="S26" s="382"/>
      <c r="T26" s="285">
        <v>162.26089406461307</v>
      </c>
    </row>
    <row r="27" spans="1:20" ht="12" customHeight="1">
      <c r="A27" s="297"/>
      <c r="B27" s="298" t="s">
        <v>112</v>
      </c>
      <c r="C27" s="282"/>
      <c r="D27" s="381">
        <v>7436.3029999999999</v>
      </c>
      <c r="E27" s="382"/>
      <c r="F27" s="283" t="s">
        <v>343</v>
      </c>
      <c r="G27" s="284"/>
      <c r="H27" s="381">
        <v>5441.2439999999997</v>
      </c>
      <c r="I27" s="382"/>
      <c r="J27" s="283">
        <v>108.09193023943247</v>
      </c>
      <c r="K27" s="452"/>
      <c r="L27" s="453"/>
      <c r="M27" s="381">
        <v>12877.547</v>
      </c>
      <c r="N27" s="381"/>
      <c r="O27" s="382"/>
      <c r="P27" s="283">
        <v>254.0490767167214</v>
      </c>
      <c r="Q27" s="284"/>
      <c r="R27" s="381">
        <v>1995.059</v>
      </c>
      <c r="S27" s="382"/>
      <c r="T27" s="285" t="s">
        <v>89</v>
      </c>
    </row>
    <row r="28" spans="1:20" ht="12" customHeight="1">
      <c r="A28" s="297"/>
      <c r="B28" s="298" t="s">
        <v>113</v>
      </c>
      <c r="C28" s="282"/>
      <c r="D28" s="381">
        <v>79.623000000000005</v>
      </c>
      <c r="E28" s="382"/>
      <c r="F28" s="283">
        <v>142.1966246986338</v>
      </c>
      <c r="G28" s="284"/>
      <c r="H28" s="381">
        <v>7670.902</v>
      </c>
      <c r="I28" s="382"/>
      <c r="J28" s="283">
        <v>135.54434888935617</v>
      </c>
      <c r="K28" s="452"/>
      <c r="L28" s="453"/>
      <c r="M28" s="381">
        <v>7750.5249999999996</v>
      </c>
      <c r="N28" s="381"/>
      <c r="O28" s="382"/>
      <c r="P28" s="283">
        <v>135.60952351791019</v>
      </c>
      <c r="Q28" s="284"/>
      <c r="R28" s="381">
        <v>-7591.2790000000005</v>
      </c>
      <c r="S28" s="382"/>
      <c r="T28" s="285">
        <v>135.4778716603594</v>
      </c>
    </row>
    <row r="29" spans="1:20" ht="12" customHeight="1">
      <c r="A29" s="297"/>
      <c r="B29" s="298" t="s">
        <v>114</v>
      </c>
      <c r="C29" s="282"/>
      <c r="D29" s="381">
        <v>17.82</v>
      </c>
      <c r="E29" s="382"/>
      <c r="F29" s="283">
        <v>121.38137729037533</v>
      </c>
      <c r="G29" s="284"/>
      <c r="H29" s="381">
        <v>7432.8180000000002</v>
      </c>
      <c r="I29" s="382"/>
      <c r="J29" s="283">
        <v>192.99614309847277</v>
      </c>
      <c r="K29" s="452"/>
      <c r="L29" s="453"/>
      <c r="M29" s="381">
        <v>7450.6379999999999</v>
      </c>
      <c r="N29" s="381"/>
      <c r="O29" s="382"/>
      <c r="P29" s="283">
        <v>192.7241856419067</v>
      </c>
      <c r="Q29" s="284"/>
      <c r="R29" s="381">
        <v>-7414.9979999999996</v>
      </c>
      <c r="S29" s="382"/>
      <c r="T29" s="285">
        <v>193.27018188253808</v>
      </c>
    </row>
    <row r="30" spans="1:20" ht="12" customHeight="1">
      <c r="A30" s="297"/>
      <c r="B30" s="298" t="s">
        <v>115</v>
      </c>
      <c r="C30" s="282"/>
      <c r="D30" s="381">
        <v>0.26200000000000001</v>
      </c>
      <c r="E30" s="382"/>
      <c r="F30" s="283">
        <v>0.83907125700560459</v>
      </c>
      <c r="G30" s="284"/>
      <c r="H30" s="381">
        <v>7003.9309999999996</v>
      </c>
      <c r="I30" s="382"/>
      <c r="J30" s="283">
        <v>138.81900412041219</v>
      </c>
      <c r="K30" s="452"/>
      <c r="L30" s="453"/>
      <c r="M30" s="381">
        <v>7004.1930000000002</v>
      </c>
      <c r="N30" s="381"/>
      <c r="O30" s="382"/>
      <c r="P30" s="283">
        <v>137.97032025803128</v>
      </c>
      <c r="Q30" s="284"/>
      <c r="R30" s="381">
        <v>-7003.6689999999999</v>
      </c>
      <c r="S30" s="382"/>
      <c r="T30" s="285">
        <v>139.67825814336405</v>
      </c>
    </row>
    <row r="31" spans="1:20" ht="12" customHeight="1">
      <c r="A31" s="297"/>
      <c r="B31" s="298" t="s">
        <v>116</v>
      </c>
      <c r="C31" s="282"/>
      <c r="D31" s="381">
        <v>7557.0219999999999</v>
      </c>
      <c r="E31" s="382"/>
      <c r="F31" s="283" t="s">
        <v>344</v>
      </c>
      <c r="G31" s="284"/>
      <c r="H31" s="381">
        <v>5281.0110000000004</v>
      </c>
      <c r="I31" s="382"/>
      <c r="J31" s="283">
        <v>97.711039030122365</v>
      </c>
      <c r="K31" s="452"/>
      <c r="L31" s="453"/>
      <c r="M31" s="381">
        <v>12838.032999999999</v>
      </c>
      <c r="N31" s="381"/>
      <c r="O31" s="382"/>
      <c r="P31" s="283">
        <v>233.84833995974788</v>
      </c>
      <c r="Q31" s="284"/>
      <c r="R31" s="381">
        <v>2276.011</v>
      </c>
      <c r="S31" s="382"/>
      <c r="T31" s="285" t="s">
        <v>89</v>
      </c>
    </row>
    <row r="32" spans="1:20" ht="12" customHeight="1">
      <c r="A32" s="297"/>
      <c r="B32" s="298" t="s">
        <v>117</v>
      </c>
      <c r="C32" s="282"/>
      <c r="D32" s="381">
        <v>18.538</v>
      </c>
      <c r="E32" s="382"/>
      <c r="F32" s="283">
        <v>113.43776771508996</v>
      </c>
      <c r="G32" s="284"/>
      <c r="H32" s="381">
        <v>6733.3130000000001</v>
      </c>
      <c r="I32" s="382"/>
      <c r="J32" s="283">
        <v>151.73437420423718</v>
      </c>
      <c r="K32" s="452"/>
      <c r="L32" s="453"/>
      <c r="M32" s="381">
        <v>6751.8509999999997</v>
      </c>
      <c r="N32" s="381"/>
      <c r="O32" s="382"/>
      <c r="P32" s="283">
        <v>151.59385869667716</v>
      </c>
      <c r="Q32" s="284"/>
      <c r="R32" s="381">
        <v>-6714.7749999999996</v>
      </c>
      <c r="S32" s="382"/>
      <c r="T32" s="285">
        <v>151.87592847591526</v>
      </c>
    </row>
    <row r="33" spans="1:20" ht="12" customHeight="1">
      <c r="A33" s="297"/>
      <c r="B33" s="298" t="s">
        <v>118</v>
      </c>
      <c r="C33" s="282"/>
      <c r="D33" s="381">
        <v>86.182000000000002</v>
      </c>
      <c r="E33" s="382"/>
      <c r="F33" s="283">
        <v>157.30373993830653</v>
      </c>
      <c r="G33" s="284"/>
      <c r="H33" s="381">
        <v>6150.8220000000001</v>
      </c>
      <c r="I33" s="382"/>
      <c r="J33" s="283">
        <v>143.54675533169922</v>
      </c>
      <c r="K33" s="452"/>
      <c r="L33" s="453"/>
      <c r="M33" s="381">
        <v>6237.0039999999999</v>
      </c>
      <c r="N33" s="381"/>
      <c r="O33" s="382"/>
      <c r="P33" s="283">
        <v>143.72043271413224</v>
      </c>
      <c r="Q33" s="284"/>
      <c r="R33" s="381">
        <v>-6064.64</v>
      </c>
      <c r="S33" s="382"/>
      <c r="T33" s="285">
        <v>143.36857911767652</v>
      </c>
    </row>
    <row r="34" spans="1:20" ht="12" customHeight="1">
      <c r="A34" s="299"/>
      <c r="B34" s="300" t="s">
        <v>119</v>
      </c>
      <c r="C34" s="286"/>
      <c r="D34" s="384">
        <v>37.215000000000003</v>
      </c>
      <c r="E34" s="385"/>
      <c r="F34" s="287">
        <v>187.06645219664219</v>
      </c>
      <c r="G34" s="288"/>
      <c r="H34" s="384">
        <v>5872.134</v>
      </c>
      <c r="I34" s="385"/>
      <c r="J34" s="287">
        <v>98.775859946024397</v>
      </c>
      <c r="K34" s="459"/>
      <c r="L34" s="460"/>
      <c r="M34" s="384">
        <v>5909.3490000000002</v>
      </c>
      <c r="N34" s="384"/>
      <c r="O34" s="385"/>
      <c r="P34" s="287">
        <v>99.070329576740349</v>
      </c>
      <c r="Q34" s="288"/>
      <c r="R34" s="384">
        <v>-5834.9189999999999</v>
      </c>
      <c r="S34" s="385"/>
      <c r="T34" s="289">
        <v>98.479412875648904</v>
      </c>
    </row>
    <row r="35" spans="1:20" ht="12" customHeight="1">
      <c r="A35" s="465" t="s">
        <v>380</v>
      </c>
      <c r="B35" s="301" t="s">
        <v>108</v>
      </c>
      <c r="C35" s="302"/>
      <c r="D35" s="461">
        <v>225.077</v>
      </c>
      <c r="E35" s="462"/>
      <c r="F35" s="303">
        <v>3.1742349326192381</v>
      </c>
      <c r="G35" s="302"/>
      <c r="H35" s="461">
        <v>4647.3609999999999</v>
      </c>
      <c r="I35" s="462"/>
      <c r="J35" s="303">
        <v>67.705953173905272</v>
      </c>
      <c r="K35" s="463"/>
      <c r="L35" s="464"/>
      <c r="M35" s="461">
        <v>4872.4380000000001</v>
      </c>
      <c r="N35" s="461"/>
      <c r="O35" s="462"/>
      <c r="P35" s="303">
        <v>34.915896942582556</v>
      </c>
      <c r="Q35" s="302"/>
      <c r="R35" s="461">
        <v>-4422.2839999999997</v>
      </c>
      <c r="S35" s="462"/>
      <c r="T35" s="303" t="s">
        <v>89</v>
      </c>
    </row>
    <row r="36" spans="1:20" ht="12" customHeight="1">
      <c r="A36" s="466"/>
      <c r="B36" s="304" t="s">
        <v>109</v>
      </c>
      <c r="C36" s="302"/>
      <c r="D36" s="461">
        <v>7673.8270000000002</v>
      </c>
      <c r="E36" s="462"/>
      <c r="F36" s="303" t="s">
        <v>345</v>
      </c>
      <c r="G36" s="302"/>
      <c r="H36" s="461">
        <v>4029.4879999999998</v>
      </c>
      <c r="I36" s="462"/>
      <c r="J36" s="303">
        <v>69.290764482578126</v>
      </c>
      <c r="K36" s="463"/>
      <c r="L36" s="464"/>
      <c r="M36" s="461">
        <v>11703.315000000001</v>
      </c>
      <c r="N36" s="461"/>
      <c r="O36" s="462"/>
      <c r="P36" s="303">
        <v>196.2277105706597</v>
      </c>
      <c r="Q36" s="302"/>
      <c r="R36" s="461">
        <v>3644.3389999999999</v>
      </c>
      <c r="S36" s="462"/>
      <c r="T36" s="303" t="s">
        <v>89</v>
      </c>
    </row>
    <row r="37" spans="1:20" ht="12" customHeight="1">
      <c r="A37" s="297"/>
      <c r="B37" s="305" t="s">
        <v>110</v>
      </c>
      <c r="C37" s="302"/>
      <c r="D37" s="461">
        <v>7720.1390000000001</v>
      </c>
      <c r="E37" s="462"/>
      <c r="F37" s="303" t="s">
        <v>346</v>
      </c>
      <c r="G37" s="302"/>
      <c r="H37" s="461">
        <v>4689.741</v>
      </c>
      <c r="I37" s="462"/>
      <c r="J37" s="303">
        <v>84.68522982746012</v>
      </c>
      <c r="K37" s="463"/>
      <c r="L37" s="464"/>
      <c r="M37" s="461">
        <v>12409.88</v>
      </c>
      <c r="N37" s="461"/>
      <c r="O37" s="462"/>
      <c r="P37" s="303">
        <v>223.2279468982168</v>
      </c>
      <c r="Q37" s="302"/>
      <c r="R37" s="461">
        <v>3030.3980000000001</v>
      </c>
      <c r="S37" s="462"/>
      <c r="T37" s="303" t="s">
        <v>89</v>
      </c>
    </row>
    <row r="38" spans="1:20" ht="12" customHeight="1">
      <c r="A38" s="297"/>
      <c r="B38" s="305" t="s">
        <v>111</v>
      </c>
      <c r="C38" s="302"/>
      <c r="D38" s="461">
        <v>6578.35</v>
      </c>
      <c r="E38" s="462"/>
      <c r="F38" s="303" t="s">
        <v>347</v>
      </c>
      <c r="G38" s="302"/>
      <c r="H38" s="461">
        <v>3439.3910000000001</v>
      </c>
      <c r="I38" s="462"/>
      <c r="J38" s="303">
        <v>66.032672761691188</v>
      </c>
      <c r="K38" s="463"/>
      <c r="L38" s="464"/>
      <c r="M38" s="461">
        <v>10017.741</v>
      </c>
      <c r="N38" s="461"/>
      <c r="O38" s="462"/>
      <c r="P38" s="303">
        <v>191.3982252122573</v>
      </c>
      <c r="Q38" s="302"/>
      <c r="R38" s="461">
        <v>3138.9589999999998</v>
      </c>
      <c r="S38" s="462"/>
      <c r="T38" s="303" t="s">
        <v>89</v>
      </c>
    </row>
    <row r="39" spans="1:20" ht="12" customHeight="1">
      <c r="A39" s="297"/>
      <c r="B39" s="305" t="s">
        <v>112</v>
      </c>
      <c r="C39" s="302"/>
      <c r="D39" s="461">
        <v>362.28899999999999</v>
      </c>
      <c r="E39" s="462"/>
      <c r="F39" s="303">
        <v>4.8718966938275647</v>
      </c>
      <c r="G39" s="302"/>
      <c r="H39" s="461">
        <v>4806.9470000000001</v>
      </c>
      <c r="I39" s="462"/>
      <c r="J39" s="303">
        <v>88.34279440510295</v>
      </c>
      <c r="K39" s="463"/>
      <c r="L39" s="464"/>
      <c r="M39" s="461">
        <v>5169.2359999999999</v>
      </c>
      <c r="N39" s="461"/>
      <c r="O39" s="462"/>
      <c r="P39" s="303">
        <v>40.141464830219611</v>
      </c>
      <c r="Q39" s="302"/>
      <c r="R39" s="461">
        <v>-4444.6580000000004</v>
      </c>
      <c r="S39" s="462"/>
      <c r="T39" s="303" t="s">
        <v>89</v>
      </c>
    </row>
    <row r="40" spans="1:20" ht="12" customHeight="1">
      <c r="A40" s="297"/>
      <c r="B40" s="305" t="s">
        <v>113</v>
      </c>
      <c r="C40" s="302"/>
      <c r="D40" s="461">
        <v>6783.2250000000004</v>
      </c>
      <c r="E40" s="462"/>
      <c r="F40" s="303" t="s">
        <v>348</v>
      </c>
      <c r="G40" s="302"/>
      <c r="H40" s="461">
        <v>6401.799</v>
      </c>
      <c r="I40" s="462"/>
      <c r="J40" s="303">
        <v>83.455622298394644</v>
      </c>
      <c r="K40" s="463"/>
      <c r="L40" s="464"/>
      <c r="M40" s="461">
        <v>13185.023999999999</v>
      </c>
      <c r="N40" s="461"/>
      <c r="O40" s="462"/>
      <c r="P40" s="303">
        <v>170.11781782524409</v>
      </c>
      <c r="Q40" s="302"/>
      <c r="R40" s="461">
        <v>381.42599999999999</v>
      </c>
      <c r="S40" s="462"/>
      <c r="T40" s="303" t="s">
        <v>89</v>
      </c>
    </row>
    <row r="41" spans="1:20" ht="12" customHeight="1">
      <c r="A41" s="297"/>
      <c r="B41" s="305" t="s">
        <v>114</v>
      </c>
      <c r="C41" s="302"/>
      <c r="D41" s="461">
        <v>6699.2529999999997</v>
      </c>
      <c r="E41" s="462"/>
      <c r="F41" s="303" t="s">
        <v>349</v>
      </c>
      <c r="G41" s="302"/>
      <c r="H41" s="461">
        <v>5917.7560000000003</v>
      </c>
      <c r="I41" s="462"/>
      <c r="J41" s="303">
        <v>79.616586871897042</v>
      </c>
      <c r="K41" s="463"/>
      <c r="L41" s="464"/>
      <c r="M41" s="461">
        <v>12617.009</v>
      </c>
      <c r="N41" s="461"/>
      <c r="O41" s="462"/>
      <c r="P41" s="303">
        <v>169.34132352155612</v>
      </c>
      <c r="Q41" s="302"/>
      <c r="R41" s="461">
        <v>781.49699999999996</v>
      </c>
      <c r="S41" s="462"/>
      <c r="T41" s="303" t="s">
        <v>89</v>
      </c>
    </row>
    <row r="42" spans="1:20" ht="12" customHeight="1">
      <c r="A42" s="297"/>
      <c r="B42" s="305" t="s">
        <v>115</v>
      </c>
      <c r="C42" s="302"/>
      <c r="D42" s="461">
        <v>23599.875</v>
      </c>
      <c r="E42" s="462"/>
      <c r="F42" s="303" t="s">
        <v>350</v>
      </c>
      <c r="G42" s="302"/>
      <c r="H42" s="461">
        <v>6271.7939999999999</v>
      </c>
      <c r="I42" s="462"/>
      <c r="J42" s="303">
        <v>89.546770235172218</v>
      </c>
      <c r="K42" s="463"/>
      <c r="L42" s="464"/>
      <c r="M42" s="461">
        <v>29871.669000000002</v>
      </c>
      <c r="N42" s="461"/>
      <c r="O42" s="462"/>
      <c r="P42" s="303">
        <v>426.48266545482113</v>
      </c>
      <c r="Q42" s="302"/>
      <c r="R42" s="461">
        <v>17328.080999999998</v>
      </c>
      <c r="S42" s="462"/>
      <c r="T42" s="303" t="s">
        <v>89</v>
      </c>
    </row>
    <row r="43" spans="1:20" ht="12" customHeight="1">
      <c r="A43" s="297"/>
      <c r="B43" s="305" t="s">
        <v>116</v>
      </c>
      <c r="C43" s="302"/>
      <c r="D43" s="461">
        <v>6843.991</v>
      </c>
      <c r="E43" s="462"/>
      <c r="F43" s="303">
        <v>90.56465628921022</v>
      </c>
      <c r="G43" s="302"/>
      <c r="H43" s="461">
        <v>6866.7340000000004</v>
      </c>
      <c r="I43" s="462"/>
      <c r="J43" s="303">
        <v>130.02688311007117</v>
      </c>
      <c r="K43" s="463"/>
      <c r="L43" s="464"/>
      <c r="M43" s="461">
        <v>13710.725</v>
      </c>
      <c r="N43" s="461"/>
      <c r="O43" s="462"/>
      <c r="P43" s="303">
        <v>106.79770802894805</v>
      </c>
      <c r="Q43" s="302"/>
      <c r="R43" s="461">
        <v>-22.742999999999999</v>
      </c>
      <c r="S43" s="462"/>
      <c r="T43" s="303" t="s">
        <v>89</v>
      </c>
    </row>
    <row r="44" spans="1:20" ht="12" customHeight="1">
      <c r="A44" s="297"/>
      <c r="B44" s="305" t="s">
        <v>117</v>
      </c>
      <c r="C44" s="302"/>
      <c r="D44" s="461">
        <v>5091.2269999999999</v>
      </c>
      <c r="E44" s="462"/>
      <c r="F44" s="303" t="s">
        <v>351</v>
      </c>
      <c r="G44" s="302"/>
      <c r="H44" s="461">
        <v>8031.5420000000004</v>
      </c>
      <c r="I44" s="462"/>
      <c r="J44" s="303">
        <v>119.28068693672789</v>
      </c>
      <c r="K44" s="463"/>
      <c r="L44" s="464"/>
      <c r="M44" s="461">
        <v>13122.769</v>
      </c>
      <c r="N44" s="461"/>
      <c r="O44" s="462"/>
      <c r="P44" s="303">
        <v>194.35809528379698</v>
      </c>
      <c r="Q44" s="302"/>
      <c r="R44" s="461">
        <v>-2940.3150000000001</v>
      </c>
      <c r="S44" s="462"/>
      <c r="T44" s="303">
        <v>43.788734544344379</v>
      </c>
    </row>
    <row r="45" spans="1:20" ht="12" customHeight="1">
      <c r="A45" s="297"/>
      <c r="B45" s="305" t="s">
        <v>118</v>
      </c>
      <c r="C45" s="302"/>
      <c r="D45" s="461">
        <v>83.56</v>
      </c>
      <c r="E45" s="462"/>
      <c r="F45" s="303">
        <v>96.957601355271407</v>
      </c>
      <c r="G45" s="302"/>
      <c r="H45" s="461">
        <v>8852.8950000000004</v>
      </c>
      <c r="I45" s="462"/>
      <c r="J45" s="303">
        <v>143.93027468523721</v>
      </c>
      <c r="K45" s="463"/>
      <c r="L45" s="464"/>
      <c r="M45" s="461">
        <v>8936.4549999999999</v>
      </c>
      <c r="N45" s="461"/>
      <c r="O45" s="462"/>
      <c r="P45" s="303">
        <v>143.28121322352848</v>
      </c>
      <c r="Q45" s="302"/>
      <c r="R45" s="461">
        <v>-8769.3349999999991</v>
      </c>
      <c r="S45" s="462"/>
      <c r="T45" s="303">
        <v>144.59778321549177</v>
      </c>
    </row>
    <row r="46" spans="1:20" ht="12" customHeight="1">
      <c r="A46" s="299"/>
      <c r="B46" s="300" t="s">
        <v>119</v>
      </c>
      <c r="C46" s="306"/>
      <c r="D46" s="384">
        <v>7.6840000000000002</v>
      </c>
      <c r="E46" s="385"/>
      <c r="F46" s="287">
        <v>20.647588338035739</v>
      </c>
      <c r="G46" s="306"/>
      <c r="H46" s="384">
        <v>6930.9679999999998</v>
      </c>
      <c r="I46" s="385"/>
      <c r="J46" s="287">
        <v>118.03150268709808</v>
      </c>
      <c r="K46" s="467"/>
      <c r="L46" s="468"/>
      <c r="M46" s="384">
        <v>6938.652</v>
      </c>
      <c r="N46" s="384"/>
      <c r="O46" s="385"/>
      <c r="P46" s="287">
        <v>117.41821307220135</v>
      </c>
      <c r="Q46" s="306"/>
      <c r="R46" s="384">
        <v>-6923.2839999999997</v>
      </c>
      <c r="S46" s="385"/>
      <c r="T46" s="287">
        <v>118.65261540048799</v>
      </c>
    </row>
    <row r="47" spans="1:20" ht="12" customHeight="1">
      <c r="A47" s="307" t="s">
        <v>121</v>
      </c>
      <c r="B47" s="308"/>
      <c r="C47" s="308"/>
      <c r="D47" s="308"/>
      <c r="E47" s="308"/>
      <c r="F47" s="308"/>
      <c r="G47" s="308"/>
      <c r="H47" s="308"/>
      <c r="I47" s="308"/>
      <c r="J47" s="308"/>
      <c r="K47" s="308"/>
      <c r="L47" s="308"/>
      <c r="M47" s="308"/>
      <c r="N47" s="308"/>
      <c r="O47" s="308"/>
      <c r="P47" s="308"/>
      <c r="Q47" s="309"/>
      <c r="R47" s="310"/>
      <c r="S47" s="310"/>
      <c r="T47" s="310"/>
    </row>
    <row r="48" spans="1:20" ht="12" customHeight="1">
      <c r="A48" s="311" t="s">
        <v>122</v>
      </c>
      <c r="B48" s="308"/>
      <c r="C48" s="308"/>
      <c r="D48" s="308"/>
      <c r="E48" s="308"/>
      <c r="F48" s="308"/>
      <c r="G48" s="308"/>
      <c r="H48" s="308"/>
      <c r="I48" s="308"/>
      <c r="J48" s="308"/>
      <c r="K48" s="308"/>
      <c r="L48" s="308"/>
      <c r="M48" s="308"/>
      <c r="N48" s="308"/>
      <c r="O48" s="308"/>
      <c r="P48" s="308"/>
      <c r="Q48" s="309"/>
      <c r="R48" s="310"/>
      <c r="S48" s="310"/>
      <c r="T48" s="310"/>
    </row>
    <row r="49" spans="1:17" ht="12" customHeight="1">
      <c r="A49" s="311" t="s">
        <v>352</v>
      </c>
      <c r="B49" s="312"/>
      <c r="C49" s="312"/>
      <c r="D49" s="312"/>
      <c r="E49" s="312"/>
      <c r="F49" s="312"/>
      <c r="G49" s="312"/>
      <c r="H49" s="312"/>
      <c r="I49" s="312"/>
      <c r="J49" s="312"/>
      <c r="K49" s="312"/>
      <c r="L49" s="312"/>
      <c r="M49" s="312"/>
      <c r="N49" s="312"/>
      <c r="O49" s="312"/>
      <c r="P49" s="312"/>
      <c r="Q49" s="312"/>
    </row>
    <row r="50" spans="1:17" ht="12" customHeight="1">
      <c r="A50" s="72" t="s">
        <v>123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13" t="s">
        <v>124</v>
      </c>
      <c r="B70" s="313"/>
      <c r="C70" s="313"/>
      <c r="D70" s="313"/>
      <c r="E70" s="313"/>
      <c r="F70" s="313"/>
      <c r="G70" s="313"/>
      <c r="H70" s="313"/>
      <c r="I70" s="313"/>
    </row>
    <row r="71" spans="1:89" ht="13.5" customHeight="1">
      <c r="A71" s="314"/>
      <c r="B71" s="314"/>
      <c r="C71" s="314"/>
      <c r="D71" s="314"/>
      <c r="E71" s="314"/>
      <c r="F71" s="314"/>
      <c r="G71" s="314"/>
      <c r="H71" s="314"/>
      <c r="I71" s="314"/>
    </row>
    <row r="72" spans="1:89" s="316" customFormat="1" ht="13.5" customHeight="1">
      <c r="A72" s="315" t="s">
        <v>125</v>
      </c>
      <c r="B72" s="314" t="s">
        <v>126</v>
      </c>
      <c r="C72" s="314" t="s">
        <v>127</v>
      </c>
      <c r="D72" s="314" t="s">
        <v>128</v>
      </c>
      <c r="E72" s="314"/>
      <c r="F72" s="315" t="s">
        <v>129</v>
      </c>
      <c r="G72" s="314" t="s">
        <v>126</v>
      </c>
      <c r="H72" s="314" t="s">
        <v>127</v>
      </c>
      <c r="I72" s="314" t="s">
        <v>128</v>
      </c>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row>
    <row r="73" spans="1:89" s="316" customFormat="1" ht="13.5" customHeight="1">
      <c r="A73" s="314"/>
      <c r="B73" s="315" t="s">
        <v>130</v>
      </c>
      <c r="C73" s="315" t="s">
        <v>131</v>
      </c>
      <c r="D73" s="315" t="s">
        <v>132</v>
      </c>
      <c r="E73" s="315"/>
      <c r="F73" s="314"/>
      <c r="G73" s="315" t="s">
        <v>130</v>
      </c>
      <c r="H73" s="315" t="s">
        <v>131</v>
      </c>
      <c r="I73" s="315" t="s">
        <v>132</v>
      </c>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row>
    <row r="74" spans="1:89" s="316" customFormat="1" ht="13.5" customHeight="1">
      <c r="A74" s="315" t="s">
        <v>133</v>
      </c>
      <c r="B74" s="317">
        <v>1.83148</v>
      </c>
      <c r="C74" s="317">
        <v>70.907480000000007</v>
      </c>
      <c r="D74" s="317">
        <v>2.2507700000000002</v>
      </c>
      <c r="E74" s="317"/>
      <c r="F74" s="315" t="s">
        <v>133</v>
      </c>
      <c r="G74" s="317">
        <v>82.539439999999999</v>
      </c>
      <c r="H74" s="317">
        <v>68.640360000000001</v>
      </c>
      <c r="I74" s="317">
        <v>46.473610000000001</v>
      </c>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row>
    <row r="75" spans="1:89" s="316" customFormat="1" ht="13.5" customHeight="1">
      <c r="A75" s="315" t="s">
        <v>134</v>
      </c>
      <c r="B75" s="317">
        <v>4.58141</v>
      </c>
      <c r="C75" s="317">
        <v>1.4881800000000001</v>
      </c>
      <c r="D75" s="317">
        <v>76.73827</v>
      </c>
      <c r="E75" s="317"/>
      <c r="F75" s="315" t="s">
        <v>134</v>
      </c>
      <c r="G75" s="317">
        <v>53.212649999999996</v>
      </c>
      <c r="H75" s="317">
        <v>58.153320000000001</v>
      </c>
      <c r="I75" s="317">
        <v>40.294879999999999</v>
      </c>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row>
    <row r="76" spans="1:89" s="316" customFormat="1" ht="13.5" customHeight="1">
      <c r="A76" s="315" t="s">
        <v>135</v>
      </c>
      <c r="B76" s="317">
        <v>3.2831999999999999</v>
      </c>
      <c r="C76" s="317">
        <v>0.21435999999999999</v>
      </c>
      <c r="D76" s="317">
        <v>77.201390000000004</v>
      </c>
      <c r="E76" s="317"/>
      <c r="F76" s="315" t="s">
        <v>135</v>
      </c>
      <c r="G76" s="317">
        <v>46.736910000000002</v>
      </c>
      <c r="H76" s="317">
        <v>55.378500000000003</v>
      </c>
      <c r="I76" s="317">
        <v>46.897410000000001</v>
      </c>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row>
    <row r="77" spans="1:89" s="316" customFormat="1" ht="13.5" customHeight="1">
      <c r="A77" s="315" t="s">
        <v>136</v>
      </c>
      <c r="B77" s="317">
        <v>0.26834000000000002</v>
      </c>
      <c r="C77" s="317">
        <v>0.25358000000000003</v>
      </c>
      <c r="D77" s="317">
        <v>65.783500000000004</v>
      </c>
      <c r="E77" s="317"/>
      <c r="F77" s="315" t="s">
        <v>136</v>
      </c>
      <c r="G77" s="317">
        <v>32.212339999999998</v>
      </c>
      <c r="H77" s="317">
        <v>52.086199999999998</v>
      </c>
      <c r="I77" s="317">
        <v>34.393909999999998</v>
      </c>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row>
    <row r="78" spans="1:89" s="316" customFormat="1" ht="13.5" customHeight="1">
      <c r="A78" s="315" t="s">
        <v>137</v>
      </c>
      <c r="B78" s="317">
        <v>0.35016999999999998</v>
      </c>
      <c r="C78" s="317">
        <v>74.363029999999995</v>
      </c>
      <c r="D78" s="317">
        <v>3.6228899999999999</v>
      </c>
      <c r="E78" s="317"/>
      <c r="F78" s="315" t="s">
        <v>137</v>
      </c>
      <c r="G78" s="317">
        <v>50.339039999999997</v>
      </c>
      <c r="H78" s="317">
        <v>54.412439999999997</v>
      </c>
      <c r="I78" s="317">
        <v>48.069470000000003</v>
      </c>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row>
    <row r="79" spans="1:89" s="316" customFormat="1" ht="13.5" customHeight="1">
      <c r="A79" s="315" t="s">
        <v>138</v>
      </c>
      <c r="B79" s="317">
        <v>0.55994999999999995</v>
      </c>
      <c r="C79" s="317">
        <v>0.79622999999999999</v>
      </c>
      <c r="D79" s="317">
        <v>67.832250000000002</v>
      </c>
      <c r="E79" s="317"/>
      <c r="F79" s="315" t="s">
        <v>138</v>
      </c>
      <c r="G79" s="317">
        <v>56.593299999999999</v>
      </c>
      <c r="H79" s="317">
        <v>76.709019999999995</v>
      </c>
      <c r="I79" s="317">
        <v>64.017989999999998</v>
      </c>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row>
    <row r="80" spans="1:89" s="316" customFormat="1">
      <c r="A80" s="315" t="s">
        <v>139</v>
      </c>
      <c r="B80" s="317">
        <v>0.14681</v>
      </c>
      <c r="C80" s="317">
        <v>0.1782</v>
      </c>
      <c r="D80" s="317">
        <v>66.992530000000002</v>
      </c>
      <c r="E80" s="317"/>
      <c r="F80" s="315" t="s">
        <v>139</v>
      </c>
      <c r="G80" s="317">
        <v>38.512779999999999</v>
      </c>
      <c r="H80" s="317">
        <v>74.328180000000003</v>
      </c>
      <c r="I80" s="317">
        <v>59.17756</v>
      </c>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row>
    <row r="81" spans="1:89" s="316" customFormat="1">
      <c r="A81" s="315" t="s">
        <v>140</v>
      </c>
      <c r="B81" s="317">
        <v>0.31225000000000003</v>
      </c>
      <c r="C81" s="317">
        <v>2.6199999999999999E-3</v>
      </c>
      <c r="D81" s="317">
        <v>235.99875</v>
      </c>
      <c r="E81" s="317"/>
      <c r="F81" s="315" t="s">
        <v>140</v>
      </c>
      <c r="G81" s="317">
        <v>50.453690000000002</v>
      </c>
      <c r="H81" s="317">
        <v>70.03931</v>
      </c>
      <c r="I81" s="317">
        <v>62.717939999999999</v>
      </c>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row>
    <row r="82" spans="1:89" s="316" customFormat="1">
      <c r="A82" s="315" t="s">
        <v>141</v>
      </c>
      <c r="B82" s="317">
        <v>0.85174000000000005</v>
      </c>
      <c r="C82" s="317">
        <v>75.570220000000006</v>
      </c>
      <c r="D82" s="317">
        <v>68.439909999999998</v>
      </c>
      <c r="E82" s="317"/>
      <c r="F82" s="315" t="s">
        <v>141</v>
      </c>
      <c r="G82" s="317">
        <v>54.047229999999999</v>
      </c>
      <c r="H82" s="317">
        <v>52.810110000000002</v>
      </c>
      <c r="I82" s="317">
        <v>68.667339999999996</v>
      </c>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row>
    <row r="83" spans="1:89" s="316" customFormat="1">
      <c r="A83" s="315" t="s">
        <v>117</v>
      </c>
      <c r="B83" s="317">
        <v>0.16342000000000001</v>
      </c>
      <c r="C83" s="317">
        <v>0.18537999999999999</v>
      </c>
      <c r="D83" s="317">
        <v>50.912269999999999</v>
      </c>
      <c r="E83" s="317"/>
      <c r="F83" s="315" t="s">
        <v>117</v>
      </c>
      <c r="G83" s="317">
        <v>44.375660000000003</v>
      </c>
      <c r="H83" s="317">
        <v>67.333129999999997</v>
      </c>
      <c r="I83" s="317">
        <v>80.315420000000003</v>
      </c>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row>
    <row r="84" spans="1:89" s="316" customFormat="1">
      <c r="A84" s="315" t="s">
        <v>118</v>
      </c>
      <c r="B84" s="317">
        <v>0.54786999999999997</v>
      </c>
      <c r="C84" s="317">
        <v>0.86182000000000003</v>
      </c>
      <c r="D84" s="317">
        <v>0.83560000000000001</v>
      </c>
      <c r="E84" s="317"/>
      <c r="F84" s="315" t="s">
        <v>118</v>
      </c>
      <c r="G84" s="317">
        <v>42.848909999999997</v>
      </c>
      <c r="H84" s="317">
        <v>61.508220000000001</v>
      </c>
      <c r="I84" s="317">
        <v>88.528949999999995</v>
      </c>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row>
    <row r="85" spans="1:89" s="316" customFormat="1">
      <c r="A85" s="315" t="s">
        <v>119</v>
      </c>
      <c r="B85" s="317">
        <v>0.19894000000000001</v>
      </c>
      <c r="C85" s="317">
        <v>0.37214999999999998</v>
      </c>
      <c r="D85" s="317">
        <v>7.6840000000000006E-2</v>
      </c>
      <c r="E85" s="317"/>
      <c r="F85" s="315" t="s">
        <v>119</v>
      </c>
      <c r="G85" s="317">
        <v>59.449080000000002</v>
      </c>
      <c r="H85" s="317">
        <v>58.721339999999998</v>
      </c>
      <c r="I85" s="317">
        <v>69.30968</v>
      </c>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row>
    <row r="86" spans="1:89" s="316" customFormat="1">
      <c r="A86" s="314"/>
      <c r="B86" s="314"/>
      <c r="C86" s="314"/>
      <c r="D86" s="314"/>
      <c r="E86" s="314"/>
      <c r="F86" s="314"/>
      <c r="G86" s="314"/>
      <c r="H86" s="314"/>
      <c r="I86" s="314"/>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row>
    <row r="87" spans="1:89" s="316" customFormat="1">
      <c r="A87" s="314" t="s">
        <v>142</v>
      </c>
      <c r="B87" s="314"/>
      <c r="C87" s="314"/>
      <c r="D87" s="314"/>
      <c r="E87" s="314"/>
      <c r="F87" s="314" t="s">
        <v>142</v>
      </c>
      <c r="G87" s="314"/>
      <c r="H87" s="314"/>
      <c r="I87" s="314"/>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row>
    <row r="88" spans="1:89">
      <c r="A88" s="315" t="s">
        <v>353</v>
      </c>
      <c r="B88" s="314" t="s">
        <v>144</v>
      </c>
      <c r="C88" s="314"/>
      <c r="D88" s="314"/>
      <c r="E88" s="314"/>
      <c r="F88" s="315" t="s">
        <v>353</v>
      </c>
      <c r="G88" s="314" t="s">
        <v>144</v>
      </c>
      <c r="H88" s="314"/>
      <c r="I88" s="314"/>
    </row>
    <row r="89" spans="1:89" s="244" customFormat="1" ht="13.5">
      <c r="A89" s="314">
        <v>100000</v>
      </c>
      <c r="B89" s="314" t="s">
        <v>145</v>
      </c>
      <c r="C89" s="314"/>
      <c r="D89" s="314"/>
      <c r="E89" s="314"/>
      <c r="F89" s="314">
        <v>100000</v>
      </c>
      <c r="G89" s="314" t="s">
        <v>145</v>
      </c>
      <c r="H89" s="314"/>
      <c r="I89" s="314"/>
      <c r="J89" s="255"/>
      <c r="K89" s="255"/>
      <c r="L89" s="255"/>
      <c r="M89" s="255"/>
      <c r="N89" s="255"/>
      <c r="O89" s="255"/>
      <c r="P89" s="255"/>
      <c r="Q89" s="255"/>
      <c r="R89" s="255"/>
      <c r="S89" s="255"/>
      <c r="T89" s="255"/>
    </row>
    <row r="90" spans="1:89" s="244" customFormat="1" ht="13.5">
      <c r="A90" s="314"/>
      <c r="B90" s="314" t="s">
        <v>143</v>
      </c>
      <c r="C90" s="314"/>
      <c r="D90" s="314"/>
      <c r="E90" s="314"/>
      <c r="F90" s="314"/>
      <c r="G90" s="314" t="s">
        <v>143</v>
      </c>
      <c r="H90" s="314"/>
      <c r="I90" s="314"/>
      <c r="J90" s="255"/>
      <c r="K90" s="255"/>
      <c r="L90" s="255"/>
      <c r="M90" s="255"/>
      <c r="N90" s="255"/>
      <c r="O90" s="255"/>
      <c r="P90" s="255"/>
      <c r="Q90" s="255"/>
      <c r="R90" s="255"/>
      <c r="S90" s="255"/>
      <c r="T90" s="255"/>
    </row>
    <row r="91" spans="1:89" s="244" customFormat="1" ht="13.5">
      <c r="A91" s="255"/>
      <c r="B91" s="318"/>
      <c r="C91" s="255"/>
      <c r="D91" s="255"/>
      <c r="E91" s="255"/>
      <c r="F91" s="255"/>
      <c r="G91" s="319"/>
      <c r="H91" s="255"/>
      <c r="I91" s="255"/>
      <c r="J91" s="255"/>
      <c r="K91" s="255"/>
      <c r="L91" s="255"/>
      <c r="M91" s="255"/>
      <c r="N91" s="255"/>
      <c r="O91" s="255"/>
      <c r="P91" s="255"/>
      <c r="Q91" s="255"/>
      <c r="R91" s="255"/>
      <c r="S91" s="255"/>
      <c r="T91" s="255"/>
    </row>
    <row r="92" spans="1:89" s="244" customFormat="1" ht="13.5">
      <c r="A92" s="255"/>
      <c r="B92" s="318"/>
      <c r="C92" s="255"/>
      <c r="D92" s="255"/>
      <c r="E92" s="255"/>
      <c r="F92" s="255"/>
      <c r="G92" s="319"/>
      <c r="H92" s="255"/>
      <c r="I92" s="255"/>
      <c r="J92" s="255"/>
      <c r="K92" s="255"/>
      <c r="L92" s="255"/>
      <c r="M92" s="255"/>
      <c r="N92" s="255"/>
      <c r="O92" s="255"/>
      <c r="P92" s="255"/>
      <c r="Q92" s="255"/>
      <c r="R92" s="255"/>
      <c r="S92" s="255"/>
      <c r="T92" s="255"/>
    </row>
    <row r="93" spans="1:89" s="244" customFormat="1" ht="13.5">
      <c r="A93" s="255"/>
      <c r="B93" s="318"/>
      <c r="C93" s="255"/>
      <c r="D93" s="255"/>
      <c r="E93" s="255"/>
      <c r="F93" s="255"/>
      <c r="G93" s="319"/>
      <c r="H93" s="255"/>
      <c r="I93" s="255"/>
      <c r="J93" s="255"/>
      <c r="K93" s="255"/>
      <c r="L93" s="255"/>
      <c r="M93" s="255"/>
      <c r="N93" s="255"/>
      <c r="O93" s="255"/>
      <c r="P93" s="255"/>
      <c r="Q93" s="255"/>
      <c r="R93" s="255"/>
      <c r="S93" s="255"/>
      <c r="T93" s="255"/>
    </row>
    <row r="94" spans="1:89" s="244" customFormat="1" ht="13.5">
      <c r="A94" s="255"/>
      <c r="B94" s="255"/>
      <c r="C94" s="255"/>
      <c r="D94" s="255"/>
      <c r="E94" s="255"/>
      <c r="F94" s="255"/>
      <c r="G94" s="255"/>
      <c r="H94" s="255"/>
      <c r="I94" s="255"/>
      <c r="J94" s="255"/>
      <c r="K94" s="255"/>
      <c r="L94" s="255"/>
      <c r="M94" s="255"/>
      <c r="N94" s="255"/>
      <c r="O94" s="255"/>
      <c r="P94" s="255"/>
      <c r="Q94" s="255"/>
      <c r="R94" s="255"/>
      <c r="S94" s="255"/>
      <c r="T94" s="255"/>
    </row>
    <row r="95" spans="1:89" s="244" customFormat="1" ht="13.5">
      <c r="A95" s="255"/>
      <c r="B95" s="255"/>
      <c r="C95" s="255"/>
      <c r="D95" s="255"/>
      <c r="E95" s="255"/>
      <c r="F95" s="255"/>
      <c r="G95" s="255"/>
      <c r="H95" s="255"/>
      <c r="I95" s="255"/>
      <c r="J95" s="255"/>
      <c r="K95" s="255"/>
      <c r="L95" s="255"/>
      <c r="M95" s="255"/>
      <c r="N95" s="255"/>
      <c r="O95" s="255"/>
      <c r="P95" s="255"/>
      <c r="Q95" s="255"/>
      <c r="R95" s="255"/>
      <c r="S95" s="255"/>
      <c r="T95" s="255"/>
    </row>
    <row r="96" spans="1:89" s="244" customFormat="1" ht="13.5">
      <c r="A96" s="255"/>
      <c r="B96" s="255"/>
      <c r="C96" s="255"/>
      <c r="D96" s="255"/>
      <c r="E96" s="255"/>
      <c r="F96" s="255"/>
      <c r="G96" s="255"/>
      <c r="H96" s="255"/>
      <c r="I96" s="255"/>
      <c r="J96" s="255"/>
      <c r="K96" s="255"/>
      <c r="L96" s="255"/>
      <c r="M96" s="255"/>
      <c r="N96" s="255"/>
      <c r="O96" s="255"/>
      <c r="P96" s="255"/>
      <c r="Q96" s="255"/>
      <c r="R96" s="255"/>
      <c r="S96" s="255"/>
      <c r="T96" s="255"/>
    </row>
    <row r="97" spans="1:20" s="244" customFormat="1" ht="13.5">
      <c r="A97" s="255"/>
      <c r="B97" s="255"/>
      <c r="C97" s="255"/>
      <c r="D97" s="255"/>
      <c r="E97" s="255"/>
      <c r="F97" s="255"/>
      <c r="G97" s="255"/>
      <c r="H97" s="255"/>
      <c r="I97" s="255"/>
      <c r="J97" s="255"/>
      <c r="K97" s="255"/>
      <c r="L97" s="255"/>
      <c r="M97" s="255"/>
      <c r="N97" s="255"/>
      <c r="O97" s="255"/>
      <c r="P97" s="255"/>
      <c r="Q97" s="255"/>
      <c r="R97" s="255"/>
      <c r="S97" s="255"/>
      <c r="T97" s="255"/>
    </row>
    <row r="98" spans="1:20" s="244" customFormat="1" ht="13.5">
      <c r="A98" s="255"/>
      <c r="B98" s="255"/>
      <c r="C98" s="255"/>
      <c r="D98" s="255"/>
      <c r="E98" s="255"/>
      <c r="F98" s="255"/>
      <c r="G98" s="255"/>
      <c r="H98" s="255"/>
      <c r="I98" s="255"/>
      <c r="J98" s="255"/>
      <c r="K98" s="255"/>
      <c r="L98" s="255"/>
      <c r="M98" s="255"/>
      <c r="N98" s="255"/>
      <c r="O98" s="255"/>
      <c r="P98" s="255"/>
      <c r="Q98" s="255"/>
      <c r="R98" s="255"/>
      <c r="S98" s="255"/>
      <c r="T98" s="255"/>
    </row>
    <row r="99" spans="1:20" s="244" customFormat="1" ht="13.5">
      <c r="A99" s="255"/>
      <c r="B99" s="255"/>
      <c r="C99" s="255"/>
      <c r="D99" s="255"/>
      <c r="E99" s="255"/>
      <c r="F99" s="255"/>
      <c r="G99" s="255"/>
      <c r="H99" s="255"/>
      <c r="I99" s="255"/>
      <c r="J99" s="255"/>
      <c r="K99" s="255"/>
      <c r="L99" s="255"/>
      <c r="M99" s="255"/>
      <c r="N99" s="255"/>
      <c r="O99" s="255"/>
      <c r="P99" s="255"/>
      <c r="Q99" s="255"/>
      <c r="R99" s="255"/>
      <c r="S99" s="255"/>
      <c r="T99" s="255"/>
    </row>
    <row r="100" spans="1:20" s="244" customFormat="1" ht="13.5">
      <c r="A100" s="255"/>
      <c r="B100" s="255"/>
      <c r="C100" s="255"/>
      <c r="D100" s="255"/>
      <c r="E100" s="255"/>
      <c r="F100" s="255"/>
      <c r="G100" s="255"/>
      <c r="H100" s="255"/>
      <c r="I100" s="255"/>
      <c r="J100" s="255"/>
      <c r="K100" s="255"/>
      <c r="L100" s="255"/>
      <c r="M100" s="255"/>
      <c r="N100" s="255"/>
      <c r="O100" s="255"/>
      <c r="P100" s="255"/>
      <c r="Q100" s="255"/>
      <c r="R100" s="255"/>
      <c r="S100" s="255"/>
      <c r="T100" s="255"/>
    </row>
    <row r="101" spans="1:20" s="244" customFormat="1" ht="13.5">
      <c r="A101" s="255"/>
      <c r="B101" s="255"/>
      <c r="C101" s="255"/>
      <c r="D101" s="255"/>
      <c r="E101" s="255"/>
      <c r="F101" s="255"/>
      <c r="G101" s="255"/>
      <c r="H101" s="255"/>
      <c r="I101" s="255"/>
      <c r="J101" s="255"/>
      <c r="K101" s="255"/>
      <c r="L101" s="255"/>
      <c r="M101" s="255"/>
      <c r="N101" s="255"/>
      <c r="O101" s="255"/>
      <c r="P101" s="255"/>
      <c r="Q101" s="255"/>
      <c r="R101" s="255"/>
      <c r="S101" s="255"/>
      <c r="T101" s="255"/>
    </row>
    <row r="102" spans="1:20" s="244" customFormat="1" ht="13.5">
      <c r="A102" s="255"/>
      <c r="B102" s="255"/>
      <c r="C102" s="255"/>
      <c r="D102" s="255"/>
      <c r="E102" s="255"/>
      <c r="F102" s="255"/>
      <c r="G102" s="255"/>
      <c r="H102" s="255"/>
      <c r="I102" s="255"/>
      <c r="J102" s="255"/>
      <c r="K102" s="255"/>
      <c r="L102" s="255"/>
      <c r="M102" s="255"/>
      <c r="N102" s="255"/>
      <c r="O102" s="255"/>
      <c r="P102" s="255"/>
      <c r="Q102" s="255"/>
      <c r="R102" s="255"/>
      <c r="S102" s="255"/>
      <c r="T102" s="255"/>
    </row>
    <row r="103" spans="1:20" s="244" customFormat="1" ht="13.5">
      <c r="A103" s="255"/>
      <c r="B103" s="255"/>
      <c r="C103" s="255"/>
      <c r="D103" s="255"/>
      <c r="E103" s="255"/>
      <c r="F103" s="255"/>
      <c r="G103" s="255"/>
      <c r="H103" s="255"/>
      <c r="I103" s="255"/>
      <c r="J103" s="255"/>
      <c r="K103" s="255"/>
      <c r="L103" s="255"/>
      <c r="M103" s="255"/>
      <c r="N103" s="255"/>
      <c r="O103" s="255"/>
      <c r="P103" s="255"/>
      <c r="Q103" s="255"/>
      <c r="R103" s="255"/>
      <c r="S103" s="255"/>
      <c r="T103" s="255"/>
    </row>
    <row r="104" spans="1:20" s="244" customFormat="1" ht="13.5">
      <c r="A104" s="255"/>
      <c r="B104" s="255"/>
      <c r="C104" s="255"/>
      <c r="D104" s="255"/>
      <c r="E104" s="255"/>
      <c r="F104" s="255"/>
      <c r="G104" s="255"/>
      <c r="H104" s="255"/>
      <c r="I104" s="255"/>
      <c r="J104" s="255"/>
      <c r="K104" s="255"/>
      <c r="L104" s="255"/>
      <c r="M104" s="255"/>
      <c r="N104" s="255"/>
      <c r="O104" s="255"/>
      <c r="P104" s="255"/>
      <c r="Q104" s="255"/>
      <c r="R104" s="255"/>
      <c r="S104" s="255"/>
      <c r="T104" s="255"/>
    </row>
    <row r="105" spans="1:20" s="244" customFormat="1" ht="13.5">
      <c r="A105" s="255"/>
      <c r="B105" s="255"/>
      <c r="C105" s="255"/>
      <c r="D105" s="255"/>
      <c r="E105" s="255"/>
      <c r="F105" s="255"/>
      <c r="G105" s="255"/>
      <c r="H105" s="255"/>
      <c r="I105" s="255"/>
      <c r="J105" s="255"/>
      <c r="K105" s="255"/>
      <c r="L105" s="255"/>
      <c r="M105" s="255"/>
      <c r="N105" s="255"/>
      <c r="O105" s="255"/>
      <c r="P105" s="255"/>
      <c r="Q105" s="255"/>
      <c r="R105" s="255"/>
      <c r="S105" s="255"/>
      <c r="T105" s="255"/>
    </row>
    <row r="106" spans="1:20" s="244" customFormat="1" ht="13.5"/>
    <row r="107" spans="1:20" s="244" customFormat="1" ht="13.5"/>
    <row r="108" spans="1:20" s="244" customFormat="1" ht="13.5"/>
    <row r="109" spans="1:20" s="244" customFormat="1" ht="13.5"/>
    <row r="110" spans="1:20" s="244" customFormat="1" ht="13.5"/>
    <row r="111" spans="1:20" s="244" customFormat="1" ht="13.5"/>
    <row r="112" spans="1:20" s="244" customFormat="1" ht="13.5"/>
    <row r="113" s="244" customFormat="1" ht="13.5"/>
    <row r="114" s="244" customFormat="1" ht="13.5"/>
    <row r="115" s="244" customFormat="1" ht="13.5"/>
  </sheetData>
  <mergeCells count="213">
    <mergeCell ref="C7:D7"/>
    <mergeCell ref="K16:L16"/>
    <mergeCell ref="D20:E20"/>
    <mergeCell ref="H20:I20"/>
    <mergeCell ref="K20:L20"/>
    <mergeCell ref="M20:O20"/>
    <mergeCell ref="R20:S20"/>
    <mergeCell ref="A12:B13"/>
    <mergeCell ref="A14:B14"/>
    <mergeCell ref="D14:E14"/>
    <mergeCell ref="H14:I14"/>
    <mergeCell ref="K14:L14"/>
    <mergeCell ref="M14:O14"/>
    <mergeCell ref="R14:S14"/>
    <mergeCell ref="M16:O16"/>
    <mergeCell ref="R16:S16"/>
    <mergeCell ref="A18:B18"/>
    <mergeCell ref="D18:E18"/>
    <mergeCell ref="H18:I18"/>
    <mergeCell ref="K18:L18"/>
    <mergeCell ref="M18:O18"/>
    <mergeCell ref="R18:S18"/>
    <mergeCell ref="D19:E19"/>
    <mergeCell ref="H19:I19"/>
    <mergeCell ref="A35:A36"/>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D21:E21"/>
    <mergeCell ref="H21:I21"/>
    <mergeCell ref="K21:L21"/>
    <mergeCell ref="M21:O21"/>
    <mergeCell ref="R21:S21"/>
    <mergeCell ref="K19:L19"/>
    <mergeCell ref="M19:O19"/>
    <mergeCell ref="R19:S19"/>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election activeCell="P44" sqref="P44"/>
    </sheetView>
  </sheetViews>
  <sheetFormatPr defaultRowHeight="12"/>
  <cols>
    <col min="1" max="4" width="2.5" style="36" customWidth="1"/>
    <col min="5" max="5" width="27.5" style="36" customWidth="1"/>
    <col min="6" max="6" width="5.125" style="252"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28" t="s">
        <v>354</v>
      </c>
      <c r="B1" s="129"/>
      <c r="C1" s="129"/>
      <c r="D1" s="129"/>
      <c r="E1" s="129"/>
      <c r="F1" s="130"/>
      <c r="G1" s="129"/>
      <c r="H1" s="129"/>
      <c r="I1" s="226"/>
      <c r="J1" s="129"/>
      <c r="K1" s="129"/>
      <c r="L1" s="129"/>
    </row>
    <row r="2" spans="1:16" s="32" customFormat="1" ht="15" customHeight="1">
      <c r="A2" s="30"/>
      <c r="B2" s="131"/>
      <c r="C2" s="131"/>
      <c r="D2" s="131"/>
      <c r="E2" s="131"/>
      <c r="F2" s="132"/>
      <c r="G2" s="133" t="s">
        <v>372</v>
      </c>
      <c r="H2" s="131"/>
      <c r="I2" s="227"/>
      <c r="J2" s="131"/>
      <c r="K2" s="131"/>
      <c r="L2" s="134" t="s">
        <v>147</v>
      </c>
      <c r="M2" s="31"/>
    </row>
    <row r="3" spans="1:16" s="32" customFormat="1" ht="3.75" customHeight="1">
      <c r="A3" s="135"/>
      <c r="B3" s="136"/>
      <c r="C3" s="136"/>
      <c r="D3" s="136"/>
      <c r="E3" s="137"/>
      <c r="F3" s="138"/>
      <c r="G3" s="135"/>
      <c r="H3" s="139"/>
      <c r="I3" s="228"/>
      <c r="J3" s="140"/>
      <c r="K3" s="141"/>
      <c r="L3" s="139"/>
      <c r="M3" s="33"/>
    </row>
    <row r="4" spans="1:16" s="32" customFormat="1" ht="26.25" customHeight="1">
      <c r="A4" s="142" t="s">
        <v>148</v>
      </c>
      <c r="B4" s="143"/>
      <c r="C4" s="143"/>
      <c r="D4" s="143"/>
      <c r="E4" s="144"/>
      <c r="F4" s="145" t="s">
        <v>149</v>
      </c>
      <c r="G4" s="146" t="s">
        <v>150</v>
      </c>
      <c r="H4" s="147" t="s">
        <v>100</v>
      </c>
      <c r="I4" s="229" t="s">
        <v>151</v>
      </c>
      <c r="J4" s="147" t="s">
        <v>100</v>
      </c>
      <c r="K4" s="148" t="s">
        <v>152</v>
      </c>
      <c r="L4" s="147" t="s">
        <v>153</v>
      </c>
      <c r="M4" s="33"/>
    </row>
    <row r="5" spans="1:16" ht="12" customHeight="1">
      <c r="A5" s="149" t="s">
        <v>154</v>
      </c>
      <c r="B5" s="150"/>
      <c r="C5" s="150"/>
      <c r="D5" s="150"/>
      <c r="E5" s="150"/>
      <c r="F5" s="148" t="s">
        <v>89</v>
      </c>
      <c r="G5" s="151" t="s">
        <v>120</v>
      </c>
      <c r="H5" s="152" t="s">
        <v>120</v>
      </c>
      <c r="I5" s="153">
        <v>7684</v>
      </c>
      <c r="J5" s="152">
        <v>20.647588339999999</v>
      </c>
      <c r="K5" s="154">
        <v>100</v>
      </c>
      <c r="L5" s="154">
        <v>-79.352411660000001</v>
      </c>
      <c r="M5" s="34"/>
    </row>
    <row r="6" spans="1:16" s="32" customFormat="1" ht="12" customHeight="1">
      <c r="A6" s="155" t="s">
        <v>155</v>
      </c>
      <c r="B6" s="156"/>
      <c r="C6" s="156"/>
      <c r="D6" s="156"/>
      <c r="E6" s="156"/>
      <c r="F6" s="157" t="s">
        <v>89</v>
      </c>
      <c r="G6" s="158" t="s">
        <v>120</v>
      </c>
      <c r="H6" s="159" t="s">
        <v>120</v>
      </c>
      <c r="I6" s="160" t="s">
        <v>89</v>
      </c>
      <c r="J6" s="161" t="s">
        <v>201</v>
      </c>
      <c r="K6" s="162" t="s">
        <v>89</v>
      </c>
      <c r="L6" s="163">
        <v>-87.155716780000006</v>
      </c>
      <c r="M6" s="34"/>
      <c r="N6" s="35"/>
      <c r="O6" s="35"/>
      <c r="P6" s="35"/>
    </row>
    <row r="7" spans="1:16" ht="12" customHeight="1">
      <c r="A7" s="165"/>
      <c r="B7" s="166"/>
      <c r="C7" s="166" t="s">
        <v>222</v>
      </c>
      <c r="D7" s="166"/>
      <c r="E7" s="167"/>
      <c r="F7" s="168" t="s">
        <v>158</v>
      </c>
      <c r="G7" s="169" t="s">
        <v>89</v>
      </c>
      <c r="H7" s="170" t="s">
        <v>201</v>
      </c>
      <c r="I7" s="171" t="s">
        <v>89</v>
      </c>
      <c r="J7" s="172" t="s">
        <v>201</v>
      </c>
      <c r="K7" s="170" t="s">
        <v>89</v>
      </c>
      <c r="L7" s="173">
        <v>-35.534058850000001</v>
      </c>
      <c r="M7" s="34"/>
    </row>
    <row r="8" spans="1:16" s="32" customFormat="1">
      <c r="A8" s="165"/>
      <c r="B8" s="166"/>
      <c r="C8" s="166" t="s">
        <v>355</v>
      </c>
      <c r="D8" s="166"/>
      <c r="E8" s="167"/>
      <c r="F8" s="168" t="s">
        <v>158</v>
      </c>
      <c r="G8" s="169" t="s">
        <v>89</v>
      </c>
      <c r="H8" s="170" t="s">
        <v>201</v>
      </c>
      <c r="I8" s="171" t="s">
        <v>89</v>
      </c>
      <c r="J8" s="172" t="s">
        <v>201</v>
      </c>
      <c r="K8" s="170" t="s">
        <v>89</v>
      </c>
      <c r="L8" s="173">
        <v>-1.3838505999999999</v>
      </c>
      <c r="M8" s="36"/>
      <c r="N8" s="35"/>
      <c r="O8" s="35"/>
      <c r="P8" s="35"/>
    </row>
    <row r="9" spans="1:16">
      <c r="A9" s="165"/>
      <c r="B9" s="166"/>
      <c r="C9" s="166" t="s">
        <v>226</v>
      </c>
      <c r="D9" s="166"/>
      <c r="E9" s="167"/>
      <c r="F9" s="168" t="s">
        <v>167</v>
      </c>
      <c r="G9" s="169" t="s">
        <v>89</v>
      </c>
      <c r="H9" s="170" t="s">
        <v>89</v>
      </c>
      <c r="I9" s="171" t="s">
        <v>89</v>
      </c>
      <c r="J9" s="172" t="s">
        <v>89</v>
      </c>
      <c r="K9" s="170" t="s">
        <v>89</v>
      </c>
      <c r="L9" s="173" t="s">
        <v>89</v>
      </c>
    </row>
    <row r="10" spans="1:16" s="32" customFormat="1">
      <c r="A10" s="165"/>
      <c r="B10" s="166" t="s">
        <v>356</v>
      </c>
      <c r="C10" s="166"/>
      <c r="D10" s="166"/>
      <c r="E10" s="167"/>
      <c r="F10" s="168" t="s">
        <v>89</v>
      </c>
      <c r="G10" s="169" t="s">
        <v>120</v>
      </c>
      <c r="H10" s="170" t="s">
        <v>120</v>
      </c>
      <c r="I10" s="171" t="s">
        <v>89</v>
      </c>
      <c r="J10" s="172" t="s">
        <v>201</v>
      </c>
      <c r="K10" s="170" t="s">
        <v>89</v>
      </c>
      <c r="L10" s="173">
        <v>-50.237807340000003</v>
      </c>
      <c r="M10" s="36"/>
      <c r="N10" s="35"/>
      <c r="O10" s="35"/>
      <c r="P10" s="35"/>
    </row>
    <row r="11" spans="1:16" s="32" customFormat="1">
      <c r="A11" s="155" t="s">
        <v>156</v>
      </c>
      <c r="B11" s="164"/>
      <c r="C11" s="156"/>
      <c r="D11" s="156"/>
      <c r="E11" s="156"/>
      <c r="F11" s="157" t="s">
        <v>89</v>
      </c>
      <c r="G11" s="158" t="s">
        <v>120</v>
      </c>
      <c r="H11" s="159" t="s">
        <v>120</v>
      </c>
      <c r="I11" s="160" t="s">
        <v>89</v>
      </c>
      <c r="J11" s="161" t="s">
        <v>89</v>
      </c>
      <c r="K11" s="159" t="s">
        <v>89</v>
      </c>
      <c r="L11" s="163" t="s">
        <v>89</v>
      </c>
      <c r="M11" s="36"/>
      <c r="N11" s="35"/>
      <c r="O11" s="35"/>
      <c r="P11" s="35"/>
    </row>
    <row r="12" spans="1:16">
      <c r="A12" s="174" t="s">
        <v>160</v>
      </c>
      <c r="B12" s="175"/>
      <c r="C12" s="175"/>
      <c r="D12" s="175"/>
      <c r="E12" s="176"/>
      <c r="F12" s="157" t="s">
        <v>89</v>
      </c>
      <c r="G12" s="158" t="s">
        <v>120</v>
      </c>
      <c r="H12" s="159" t="s">
        <v>120</v>
      </c>
      <c r="I12" s="160" t="s">
        <v>89</v>
      </c>
      <c r="J12" s="161" t="s">
        <v>89</v>
      </c>
      <c r="K12" s="159" t="s">
        <v>89</v>
      </c>
      <c r="L12" s="163" t="s">
        <v>89</v>
      </c>
    </row>
    <row r="13" spans="1:16" s="32" customFormat="1">
      <c r="A13" s="174" t="s">
        <v>168</v>
      </c>
      <c r="B13" s="175"/>
      <c r="C13" s="175"/>
      <c r="D13" s="175"/>
      <c r="E13" s="176"/>
      <c r="F13" s="157" t="s">
        <v>89</v>
      </c>
      <c r="G13" s="158" t="s">
        <v>120</v>
      </c>
      <c r="H13" s="159" t="s">
        <v>120</v>
      </c>
      <c r="I13" s="160" t="s">
        <v>89</v>
      </c>
      <c r="J13" s="161" t="s">
        <v>89</v>
      </c>
      <c r="K13" s="159" t="s">
        <v>89</v>
      </c>
      <c r="L13" s="163" t="s">
        <v>89</v>
      </c>
      <c r="M13" s="36"/>
      <c r="N13" s="35"/>
      <c r="O13" s="35"/>
      <c r="P13" s="35"/>
    </row>
    <row r="14" spans="1:16">
      <c r="A14" s="165"/>
      <c r="B14" s="166" t="s">
        <v>174</v>
      </c>
      <c r="C14" s="166"/>
      <c r="D14" s="166"/>
      <c r="E14" s="167"/>
      <c r="F14" s="168" t="s">
        <v>158</v>
      </c>
      <c r="G14" s="169" t="s">
        <v>89</v>
      </c>
      <c r="H14" s="170" t="s">
        <v>89</v>
      </c>
      <c r="I14" s="171" t="s">
        <v>89</v>
      </c>
      <c r="J14" s="172" t="s">
        <v>89</v>
      </c>
      <c r="K14" s="170" t="s">
        <v>89</v>
      </c>
      <c r="L14" s="173" t="s">
        <v>89</v>
      </c>
    </row>
    <row r="15" spans="1:16">
      <c r="A15" s="174" t="s">
        <v>177</v>
      </c>
      <c r="B15" s="175"/>
      <c r="C15" s="175"/>
      <c r="D15" s="175"/>
      <c r="E15" s="176"/>
      <c r="F15" s="157" t="s">
        <v>89</v>
      </c>
      <c r="G15" s="158" t="s">
        <v>120</v>
      </c>
      <c r="H15" s="159" t="s">
        <v>120</v>
      </c>
      <c r="I15" s="160" t="s">
        <v>89</v>
      </c>
      <c r="J15" s="161" t="s">
        <v>201</v>
      </c>
      <c r="K15" s="159" t="s">
        <v>89</v>
      </c>
      <c r="L15" s="163">
        <v>-0.94854225000000003</v>
      </c>
    </row>
    <row r="16" spans="1:16" s="32" customFormat="1">
      <c r="A16" s="165"/>
      <c r="B16" s="166" t="s">
        <v>182</v>
      </c>
      <c r="C16" s="166"/>
      <c r="D16" s="166"/>
      <c r="E16" s="167"/>
      <c r="F16" s="168" t="s">
        <v>89</v>
      </c>
      <c r="G16" s="169" t="s">
        <v>120</v>
      </c>
      <c r="H16" s="170" t="s">
        <v>120</v>
      </c>
      <c r="I16" s="171" t="s">
        <v>89</v>
      </c>
      <c r="J16" s="172" t="s">
        <v>201</v>
      </c>
      <c r="K16" s="170" t="s">
        <v>89</v>
      </c>
      <c r="L16" s="173">
        <v>-0.94854225000000003</v>
      </c>
      <c r="M16" s="36"/>
      <c r="N16" s="35"/>
      <c r="O16" s="35"/>
      <c r="P16" s="35"/>
    </row>
    <row r="17" spans="1:16" s="36" customFormat="1">
      <c r="A17" s="165"/>
      <c r="B17" s="166"/>
      <c r="C17" s="166" t="s">
        <v>357</v>
      </c>
      <c r="D17" s="166"/>
      <c r="E17" s="167"/>
      <c r="F17" s="168" t="s">
        <v>358</v>
      </c>
      <c r="G17" s="169" t="s">
        <v>89</v>
      </c>
      <c r="H17" s="170" t="s">
        <v>201</v>
      </c>
      <c r="I17" s="171" t="s">
        <v>89</v>
      </c>
      <c r="J17" s="172" t="s">
        <v>201</v>
      </c>
      <c r="K17" s="170" t="s">
        <v>89</v>
      </c>
      <c r="L17" s="173">
        <v>-0.94854225000000003</v>
      </c>
    </row>
    <row r="18" spans="1:16" s="37" customFormat="1">
      <c r="A18" s="174" t="s">
        <v>186</v>
      </c>
      <c r="B18" s="175"/>
      <c r="C18" s="175"/>
      <c r="D18" s="175"/>
      <c r="E18" s="176"/>
      <c r="F18" s="157" t="s">
        <v>89</v>
      </c>
      <c r="G18" s="158" t="s">
        <v>120</v>
      </c>
      <c r="H18" s="159" t="s">
        <v>120</v>
      </c>
      <c r="I18" s="160" t="s">
        <v>89</v>
      </c>
      <c r="J18" s="161" t="s">
        <v>89</v>
      </c>
      <c r="K18" s="159" t="s">
        <v>89</v>
      </c>
      <c r="L18" s="163" t="s">
        <v>89</v>
      </c>
      <c r="M18" s="36"/>
      <c r="N18" s="36"/>
      <c r="O18" s="36"/>
      <c r="P18" s="36"/>
    </row>
    <row r="19" spans="1:16" s="36" customFormat="1">
      <c r="A19" s="174" t="s">
        <v>194</v>
      </c>
      <c r="B19" s="175"/>
      <c r="C19" s="175"/>
      <c r="D19" s="175"/>
      <c r="E19" s="176"/>
      <c r="F19" s="157" t="s">
        <v>89</v>
      </c>
      <c r="G19" s="158" t="s">
        <v>120</v>
      </c>
      <c r="H19" s="159" t="s">
        <v>120</v>
      </c>
      <c r="I19" s="160" t="s">
        <v>89</v>
      </c>
      <c r="J19" s="161" t="s">
        <v>89</v>
      </c>
      <c r="K19" s="159" t="s">
        <v>89</v>
      </c>
      <c r="L19" s="163" t="s">
        <v>89</v>
      </c>
    </row>
    <row r="20" spans="1:16" s="36" customFormat="1">
      <c r="A20" s="165"/>
      <c r="B20" s="166" t="s">
        <v>204</v>
      </c>
      <c r="C20" s="166"/>
      <c r="D20" s="166"/>
      <c r="E20" s="167"/>
      <c r="F20" s="168" t="s">
        <v>89</v>
      </c>
      <c r="G20" s="169" t="s">
        <v>120</v>
      </c>
      <c r="H20" s="170" t="s">
        <v>120</v>
      </c>
      <c r="I20" s="171" t="s">
        <v>89</v>
      </c>
      <c r="J20" s="172" t="s">
        <v>89</v>
      </c>
      <c r="K20" s="170" t="s">
        <v>89</v>
      </c>
      <c r="L20" s="173" t="s">
        <v>89</v>
      </c>
    </row>
    <row r="21" spans="1:16" s="36" customFormat="1">
      <c r="A21" s="165"/>
      <c r="B21" s="166" t="s">
        <v>208</v>
      </c>
      <c r="C21" s="166"/>
      <c r="D21" s="166"/>
      <c r="E21" s="167"/>
      <c r="F21" s="168" t="s">
        <v>89</v>
      </c>
      <c r="G21" s="169" t="s">
        <v>120</v>
      </c>
      <c r="H21" s="170" t="s">
        <v>120</v>
      </c>
      <c r="I21" s="171" t="s">
        <v>89</v>
      </c>
      <c r="J21" s="172" t="s">
        <v>89</v>
      </c>
      <c r="K21" s="170" t="s">
        <v>89</v>
      </c>
      <c r="L21" s="173" t="s">
        <v>89</v>
      </c>
    </row>
    <row r="22" spans="1:16" s="36" customFormat="1">
      <c r="A22" s="174" t="s">
        <v>209</v>
      </c>
      <c r="B22" s="175"/>
      <c r="C22" s="175"/>
      <c r="D22" s="175"/>
      <c r="E22" s="176"/>
      <c r="F22" s="157" t="s">
        <v>89</v>
      </c>
      <c r="G22" s="158" t="s">
        <v>120</v>
      </c>
      <c r="H22" s="159" t="s">
        <v>120</v>
      </c>
      <c r="I22" s="160" t="s">
        <v>89</v>
      </c>
      <c r="J22" s="161" t="s">
        <v>89</v>
      </c>
      <c r="K22" s="159" t="s">
        <v>89</v>
      </c>
      <c r="L22" s="163" t="s">
        <v>89</v>
      </c>
    </row>
    <row r="23" spans="1:16" s="36" customFormat="1">
      <c r="A23" s="165"/>
      <c r="B23" s="166" t="s">
        <v>215</v>
      </c>
      <c r="C23" s="166"/>
      <c r="D23" s="166"/>
      <c r="E23" s="167"/>
      <c r="F23" s="168" t="s">
        <v>199</v>
      </c>
      <c r="G23" s="169" t="s">
        <v>89</v>
      </c>
      <c r="H23" s="170" t="s">
        <v>89</v>
      </c>
      <c r="I23" s="171" t="s">
        <v>89</v>
      </c>
      <c r="J23" s="172" t="s">
        <v>89</v>
      </c>
      <c r="K23" s="170" t="s">
        <v>89</v>
      </c>
      <c r="L23" s="173" t="s">
        <v>89</v>
      </c>
    </row>
    <row r="24" spans="1:16" s="36" customFormat="1">
      <c r="A24" s="165"/>
      <c r="B24" s="166"/>
      <c r="C24" s="166" t="s">
        <v>359</v>
      </c>
      <c r="D24" s="166"/>
      <c r="E24" s="167"/>
      <c r="F24" s="168" t="s">
        <v>199</v>
      </c>
      <c r="G24" s="169" t="s">
        <v>89</v>
      </c>
      <c r="H24" s="170" t="s">
        <v>89</v>
      </c>
      <c r="I24" s="171" t="s">
        <v>89</v>
      </c>
      <c r="J24" s="172" t="s">
        <v>89</v>
      </c>
      <c r="K24" s="170" t="s">
        <v>89</v>
      </c>
      <c r="L24" s="173" t="s">
        <v>89</v>
      </c>
    </row>
    <row r="25" spans="1:16" s="37" customFormat="1">
      <c r="A25" s="165"/>
      <c r="B25" s="166"/>
      <c r="C25" s="166"/>
      <c r="D25" s="166" t="s">
        <v>360</v>
      </c>
      <c r="E25" s="167"/>
      <c r="F25" s="168" t="s">
        <v>199</v>
      </c>
      <c r="G25" s="169" t="s">
        <v>89</v>
      </c>
      <c r="H25" s="170" t="s">
        <v>89</v>
      </c>
      <c r="I25" s="171" t="s">
        <v>89</v>
      </c>
      <c r="J25" s="172" t="s">
        <v>89</v>
      </c>
      <c r="K25" s="170" t="s">
        <v>89</v>
      </c>
      <c r="L25" s="173" t="s">
        <v>89</v>
      </c>
      <c r="M25" s="36"/>
      <c r="N25" s="36"/>
      <c r="O25" s="36"/>
      <c r="P25" s="36"/>
    </row>
    <row r="26" spans="1:16" s="36" customFormat="1">
      <c r="A26" s="177"/>
      <c r="B26" s="178"/>
      <c r="C26" s="178"/>
      <c r="D26" s="178" t="s">
        <v>361</v>
      </c>
      <c r="E26" s="179"/>
      <c r="F26" s="180" t="s">
        <v>199</v>
      </c>
      <c r="G26" s="169" t="s">
        <v>89</v>
      </c>
      <c r="H26" s="170" t="s">
        <v>89</v>
      </c>
      <c r="I26" s="171" t="s">
        <v>89</v>
      </c>
      <c r="J26" s="172" t="s">
        <v>89</v>
      </c>
      <c r="K26" s="170" t="s">
        <v>89</v>
      </c>
      <c r="L26" s="173" t="s">
        <v>89</v>
      </c>
    </row>
    <row r="27" spans="1:16" s="36" customFormat="1">
      <c r="A27" s="174" t="s">
        <v>216</v>
      </c>
      <c r="B27" s="175"/>
      <c r="C27" s="175"/>
      <c r="D27" s="175"/>
      <c r="E27" s="176"/>
      <c r="F27" s="157" t="s">
        <v>89</v>
      </c>
      <c r="G27" s="158" t="s">
        <v>120</v>
      </c>
      <c r="H27" s="159" t="s">
        <v>120</v>
      </c>
      <c r="I27" s="160">
        <v>7684</v>
      </c>
      <c r="J27" s="161">
        <v>173.57126722000001</v>
      </c>
      <c r="K27" s="159">
        <v>100</v>
      </c>
      <c r="L27" s="163">
        <v>8.7518473700000001</v>
      </c>
    </row>
    <row r="28" spans="1:16" s="36" customFormat="1">
      <c r="A28" s="165"/>
      <c r="B28" s="166" t="s">
        <v>217</v>
      </c>
      <c r="C28" s="166"/>
      <c r="D28" s="166"/>
      <c r="E28" s="167"/>
      <c r="F28" s="168" t="s">
        <v>89</v>
      </c>
      <c r="G28" s="169" t="s">
        <v>120</v>
      </c>
      <c r="H28" s="170" t="s">
        <v>120</v>
      </c>
      <c r="I28" s="171" t="s">
        <v>89</v>
      </c>
      <c r="J28" s="172" t="s">
        <v>89</v>
      </c>
      <c r="K28" s="170" t="s">
        <v>89</v>
      </c>
      <c r="L28" s="173" t="s">
        <v>89</v>
      </c>
    </row>
    <row r="29" spans="1:16" s="36" customFormat="1">
      <c r="A29" s="177"/>
      <c r="B29" s="178" t="s">
        <v>362</v>
      </c>
      <c r="C29" s="178"/>
      <c r="D29" s="178"/>
      <c r="E29" s="179"/>
      <c r="F29" s="180" t="s">
        <v>89</v>
      </c>
      <c r="G29" s="181" t="s">
        <v>120</v>
      </c>
      <c r="H29" s="182" t="s">
        <v>120</v>
      </c>
      <c r="I29" s="183">
        <v>7684</v>
      </c>
      <c r="J29" s="184">
        <v>173.57126722000001</v>
      </c>
      <c r="K29" s="182">
        <v>100</v>
      </c>
      <c r="L29" s="185">
        <v>8.7518473700000001</v>
      </c>
    </row>
    <row r="30" spans="1:16" s="37" customFormat="1">
      <c r="A30" s="129"/>
      <c r="B30" s="129"/>
      <c r="C30" s="129"/>
      <c r="D30" s="129"/>
      <c r="E30" s="129"/>
      <c r="F30" s="130"/>
      <c r="G30" s="129"/>
      <c r="H30" s="129"/>
      <c r="I30" s="226"/>
      <c r="J30" s="129"/>
      <c r="K30" s="129"/>
      <c r="L30" s="129"/>
      <c r="M30" s="36"/>
      <c r="N30" s="36"/>
      <c r="O30" s="36"/>
      <c r="P30" s="36"/>
    </row>
    <row r="31" spans="1:16" s="36" customFormat="1">
      <c r="A31" s="129"/>
      <c r="B31" s="129"/>
      <c r="C31" s="129"/>
      <c r="D31" s="129"/>
      <c r="E31" s="129"/>
      <c r="F31" s="130"/>
      <c r="G31" s="129"/>
      <c r="H31" s="129"/>
      <c r="I31" s="226"/>
      <c r="J31" s="129"/>
      <c r="K31" s="129"/>
      <c r="L31" s="129"/>
    </row>
    <row r="32" spans="1:16" s="36" customFormat="1" ht="13.5">
      <c r="A32" s="128" t="s">
        <v>363</v>
      </c>
      <c r="B32" s="129"/>
      <c r="C32" s="129"/>
      <c r="D32" s="129"/>
      <c r="E32" s="129"/>
      <c r="F32" s="129"/>
      <c r="G32" s="129"/>
      <c r="H32" s="129"/>
      <c r="I32" s="230"/>
      <c r="J32" s="129"/>
      <c r="K32" s="129"/>
      <c r="L32" s="129"/>
    </row>
    <row r="33" spans="1:13" ht="15" customHeight="1">
      <c r="A33" s="30"/>
      <c r="B33" s="131"/>
      <c r="C33" s="131"/>
      <c r="D33" s="131"/>
      <c r="E33" s="131"/>
      <c r="F33" s="131"/>
      <c r="G33" s="133" t="s">
        <v>372</v>
      </c>
      <c r="H33" s="131"/>
      <c r="I33" s="231"/>
      <c r="J33" s="131"/>
      <c r="K33" s="131"/>
      <c r="L33" s="134" t="s">
        <v>147</v>
      </c>
    </row>
    <row r="34" spans="1:13" ht="3.75" customHeight="1">
      <c r="A34" s="135"/>
      <c r="B34" s="136"/>
      <c r="C34" s="136"/>
      <c r="D34" s="136"/>
      <c r="E34" s="137"/>
      <c r="F34" s="138"/>
      <c r="G34" s="135"/>
      <c r="H34" s="139"/>
      <c r="I34" s="228"/>
      <c r="J34" s="140"/>
      <c r="K34" s="141"/>
      <c r="L34" s="139"/>
    </row>
    <row r="35" spans="1:13" ht="26.25" customHeight="1">
      <c r="A35" s="142" t="s">
        <v>148</v>
      </c>
      <c r="B35" s="143"/>
      <c r="C35" s="143"/>
      <c r="D35" s="143"/>
      <c r="E35" s="144"/>
      <c r="F35" s="145" t="s">
        <v>149</v>
      </c>
      <c r="G35" s="146" t="s">
        <v>150</v>
      </c>
      <c r="H35" s="147" t="s">
        <v>100</v>
      </c>
      <c r="I35" s="229" t="s">
        <v>151</v>
      </c>
      <c r="J35" s="147" t="s">
        <v>100</v>
      </c>
      <c r="K35" s="148" t="s">
        <v>152</v>
      </c>
      <c r="L35" s="147" t="s">
        <v>153</v>
      </c>
    </row>
    <row r="36" spans="1:13" ht="12" customHeight="1">
      <c r="A36" s="149" t="s">
        <v>154</v>
      </c>
      <c r="B36" s="150"/>
      <c r="C36" s="150"/>
      <c r="D36" s="150"/>
      <c r="E36" s="150"/>
      <c r="F36" s="148" t="s">
        <v>89</v>
      </c>
      <c r="G36" s="151" t="s">
        <v>120</v>
      </c>
      <c r="H36" s="152" t="s">
        <v>120</v>
      </c>
      <c r="I36" s="153">
        <v>6930968</v>
      </c>
      <c r="J36" s="152">
        <v>118.03150269</v>
      </c>
      <c r="K36" s="154">
        <v>100</v>
      </c>
      <c r="L36" s="154">
        <v>18.03150269</v>
      </c>
    </row>
    <row r="37" spans="1:13" s="32" customFormat="1" ht="12" customHeight="1">
      <c r="A37" s="123" t="s">
        <v>155</v>
      </c>
      <c r="B37" s="339"/>
      <c r="C37" s="339"/>
      <c r="D37" s="339"/>
      <c r="E37" s="339"/>
      <c r="F37" s="157" t="s">
        <v>89</v>
      </c>
      <c r="G37" s="158" t="s">
        <v>120</v>
      </c>
      <c r="H37" s="159" t="s">
        <v>120</v>
      </c>
      <c r="I37" s="160">
        <v>176877</v>
      </c>
      <c r="J37" s="159">
        <v>98.172826619999995</v>
      </c>
      <c r="K37" s="162">
        <v>2.5519812000000002</v>
      </c>
      <c r="L37" s="186">
        <v>-5.6061390000000003E-2</v>
      </c>
      <c r="M37" s="31"/>
    </row>
    <row r="38" spans="1:13" s="32" customFormat="1" ht="12" customHeight="1">
      <c r="A38" s="340"/>
      <c r="B38" s="341" t="s">
        <v>221</v>
      </c>
      <c r="C38" s="341"/>
      <c r="D38" s="341"/>
      <c r="E38" s="341"/>
      <c r="F38" s="168" t="s">
        <v>158</v>
      </c>
      <c r="G38" s="169">
        <v>230</v>
      </c>
      <c r="H38" s="170">
        <v>148.38709677</v>
      </c>
      <c r="I38" s="171">
        <v>176877</v>
      </c>
      <c r="J38" s="170">
        <v>115.72387532</v>
      </c>
      <c r="K38" s="170">
        <v>2.5519812000000002</v>
      </c>
      <c r="L38" s="187">
        <v>0.40927200000000002</v>
      </c>
      <c r="M38" s="33"/>
    </row>
    <row r="39" spans="1:13" s="32" customFormat="1" ht="12" customHeight="1">
      <c r="A39" s="340"/>
      <c r="B39" s="341"/>
      <c r="C39" s="341"/>
      <c r="D39" s="341"/>
      <c r="E39" s="341" t="s">
        <v>364</v>
      </c>
      <c r="F39" s="168" t="s">
        <v>167</v>
      </c>
      <c r="G39" s="169">
        <v>140988</v>
      </c>
      <c r="H39" s="170">
        <v>132.75706215</v>
      </c>
      <c r="I39" s="171">
        <v>115914</v>
      </c>
      <c r="J39" s="170">
        <v>103.35990584</v>
      </c>
      <c r="K39" s="170">
        <v>1.6724070900000001</v>
      </c>
      <c r="L39" s="187">
        <v>6.4167470000000004E-2</v>
      </c>
      <c r="M39" s="33"/>
    </row>
    <row r="40" spans="1:13" s="32" customFormat="1" ht="12" customHeight="1">
      <c r="A40" s="340"/>
      <c r="B40" s="341"/>
      <c r="C40" s="341"/>
      <c r="D40" s="341"/>
      <c r="E40" s="341" t="s">
        <v>365</v>
      </c>
      <c r="F40" s="168" t="s">
        <v>167</v>
      </c>
      <c r="G40" s="169" t="s">
        <v>89</v>
      </c>
      <c r="H40" s="170" t="s">
        <v>89</v>
      </c>
      <c r="I40" s="171" t="s">
        <v>89</v>
      </c>
      <c r="J40" s="170" t="s">
        <v>89</v>
      </c>
      <c r="K40" s="170" t="s">
        <v>89</v>
      </c>
      <c r="L40" s="187" t="s">
        <v>89</v>
      </c>
      <c r="M40" s="49"/>
    </row>
    <row r="41" spans="1:13" s="30" customFormat="1" ht="12" customHeight="1">
      <c r="A41" s="340"/>
      <c r="B41" s="341" t="s">
        <v>226</v>
      </c>
      <c r="C41" s="341"/>
      <c r="D41" s="341"/>
      <c r="E41" s="341"/>
      <c r="F41" s="168" t="s">
        <v>167</v>
      </c>
      <c r="G41" s="169" t="s">
        <v>89</v>
      </c>
      <c r="H41" s="170" t="s">
        <v>201</v>
      </c>
      <c r="I41" s="171" t="s">
        <v>89</v>
      </c>
      <c r="J41" s="170" t="s">
        <v>201</v>
      </c>
      <c r="K41" s="170" t="s">
        <v>89</v>
      </c>
      <c r="L41" s="187">
        <v>-0.35716146999999998</v>
      </c>
      <c r="M41" s="50"/>
    </row>
    <row r="42" spans="1:13" s="246" customFormat="1" ht="12" customHeight="1">
      <c r="A42" s="123" t="s">
        <v>156</v>
      </c>
      <c r="B42" s="339"/>
      <c r="C42" s="339"/>
      <c r="D42" s="339"/>
      <c r="E42" s="342"/>
      <c r="F42" s="157" t="s">
        <v>89</v>
      </c>
      <c r="G42" s="158" t="s">
        <v>120</v>
      </c>
      <c r="H42" s="159" t="s">
        <v>120</v>
      </c>
      <c r="I42" s="160">
        <v>6663242</v>
      </c>
      <c r="J42" s="159">
        <v>119.21655223</v>
      </c>
      <c r="K42" s="159">
        <v>96.137249519999997</v>
      </c>
      <c r="L42" s="186">
        <v>18.29062484</v>
      </c>
      <c r="M42" s="50"/>
    </row>
    <row r="43" spans="1:13" s="246" customFormat="1" ht="12" customHeight="1">
      <c r="A43" s="340"/>
      <c r="B43" s="341" t="s">
        <v>235</v>
      </c>
      <c r="C43" s="341"/>
      <c r="D43" s="341"/>
      <c r="E43" s="343"/>
      <c r="F43" s="168" t="s">
        <v>158</v>
      </c>
      <c r="G43" s="169" t="s">
        <v>89</v>
      </c>
      <c r="H43" s="170" t="s">
        <v>201</v>
      </c>
      <c r="I43" s="171" t="s">
        <v>89</v>
      </c>
      <c r="J43" s="170" t="s">
        <v>201</v>
      </c>
      <c r="K43" s="170" t="s">
        <v>89</v>
      </c>
      <c r="L43" s="187">
        <v>-0.32138231</v>
      </c>
      <c r="M43" s="50"/>
    </row>
    <row r="44" spans="1:13" s="246" customFormat="1" ht="12" customHeight="1">
      <c r="A44" s="340"/>
      <c r="B44" s="341" t="s">
        <v>236</v>
      </c>
      <c r="C44" s="341"/>
      <c r="D44" s="341"/>
      <c r="E44" s="343"/>
      <c r="F44" s="168" t="s">
        <v>158</v>
      </c>
      <c r="G44" s="169">
        <v>6045</v>
      </c>
      <c r="H44" s="170">
        <v>93.575851389999997</v>
      </c>
      <c r="I44" s="171">
        <v>6572937</v>
      </c>
      <c r="J44" s="170">
        <v>119.81318588000001</v>
      </c>
      <c r="K44" s="170">
        <v>94.834329060000002</v>
      </c>
      <c r="L44" s="187">
        <v>18.510289449999998</v>
      </c>
      <c r="M44" s="50"/>
    </row>
    <row r="45" spans="1:13" s="246" customFormat="1" ht="12" customHeight="1">
      <c r="A45" s="340"/>
      <c r="B45" s="341" t="s">
        <v>366</v>
      </c>
      <c r="C45" s="341"/>
      <c r="D45" s="341"/>
      <c r="E45" s="343"/>
      <c r="F45" s="168" t="s">
        <v>89</v>
      </c>
      <c r="G45" s="169" t="s">
        <v>120</v>
      </c>
      <c r="H45" s="170" t="s">
        <v>120</v>
      </c>
      <c r="I45" s="171">
        <v>90305</v>
      </c>
      <c r="J45" s="170">
        <v>107.08272067999999</v>
      </c>
      <c r="K45" s="170">
        <v>1.3029204599999999</v>
      </c>
      <c r="L45" s="187">
        <v>0.10171771</v>
      </c>
      <c r="M45" s="50"/>
    </row>
    <row r="46" spans="1:13" s="246" customFormat="1" ht="12" customHeight="1">
      <c r="A46" s="340"/>
      <c r="B46" s="341" t="s">
        <v>367</v>
      </c>
      <c r="C46" s="341"/>
      <c r="D46" s="341"/>
      <c r="E46" s="343"/>
      <c r="F46" s="168" t="s">
        <v>158</v>
      </c>
      <c r="G46" s="169" t="s">
        <v>89</v>
      </c>
      <c r="H46" s="170" t="s">
        <v>89</v>
      </c>
      <c r="I46" s="171" t="s">
        <v>89</v>
      </c>
      <c r="J46" s="170" t="s">
        <v>89</v>
      </c>
      <c r="K46" s="170" t="s">
        <v>89</v>
      </c>
      <c r="L46" s="187" t="s">
        <v>89</v>
      </c>
      <c r="M46" s="36"/>
    </row>
    <row r="47" spans="1:13" s="30" customFormat="1" ht="12" customHeight="1">
      <c r="A47" s="123" t="s">
        <v>160</v>
      </c>
      <c r="B47" s="339"/>
      <c r="C47" s="339"/>
      <c r="D47" s="339"/>
      <c r="E47" s="339"/>
      <c r="F47" s="157" t="s">
        <v>89</v>
      </c>
      <c r="G47" s="158" t="s">
        <v>120</v>
      </c>
      <c r="H47" s="159" t="s">
        <v>120</v>
      </c>
      <c r="I47" s="160" t="s">
        <v>89</v>
      </c>
      <c r="J47" s="159" t="s">
        <v>89</v>
      </c>
      <c r="K47" s="159" t="s">
        <v>89</v>
      </c>
      <c r="L47" s="186" t="s">
        <v>89</v>
      </c>
      <c r="M47" s="36"/>
    </row>
    <row r="48" spans="1:13" s="246" customFormat="1" ht="12" customHeight="1">
      <c r="A48" s="123" t="s">
        <v>168</v>
      </c>
      <c r="B48" s="339"/>
      <c r="C48" s="339"/>
      <c r="D48" s="339"/>
      <c r="E48" s="339"/>
      <c r="F48" s="157" t="s">
        <v>89</v>
      </c>
      <c r="G48" s="158" t="s">
        <v>120</v>
      </c>
      <c r="H48" s="159" t="s">
        <v>120</v>
      </c>
      <c r="I48" s="160" t="s">
        <v>89</v>
      </c>
      <c r="J48" s="159" t="s">
        <v>89</v>
      </c>
      <c r="K48" s="159" t="s">
        <v>89</v>
      </c>
      <c r="L48" s="186" t="s">
        <v>89</v>
      </c>
      <c r="M48" s="36"/>
    </row>
    <row r="49" spans="1:13" s="246" customFormat="1" ht="12" customHeight="1">
      <c r="A49" s="340"/>
      <c r="B49" s="341" t="s">
        <v>169</v>
      </c>
      <c r="C49" s="341"/>
      <c r="D49" s="341"/>
      <c r="E49" s="341"/>
      <c r="F49" s="168" t="s">
        <v>89</v>
      </c>
      <c r="G49" s="169" t="s">
        <v>120</v>
      </c>
      <c r="H49" s="170" t="s">
        <v>120</v>
      </c>
      <c r="I49" s="171" t="s">
        <v>89</v>
      </c>
      <c r="J49" s="170" t="s">
        <v>89</v>
      </c>
      <c r="K49" s="170" t="s">
        <v>89</v>
      </c>
      <c r="L49" s="187" t="s">
        <v>89</v>
      </c>
      <c r="M49" s="36"/>
    </row>
    <row r="50" spans="1:13" s="246" customFormat="1" ht="12" customHeight="1">
      <c r="A50" s="340"/>
      <c r="B50" s="341" t="s">
        <v>176</v>
      </c>
      <c r="C50" s="341"/>
      <c r="D50" s="341"/>
      <c r="E50" s="341"/>
      <c r="F50" s="168" t="s">
        <v>158</v>
      </c>
      <c r="G50" s="169" t="s">
        <v>89</v>
      </c>
      <c r="H50" s="170" t="s">
        <v>89</v>
      </c>
      <c r="I50" s="171" t="s">
        <v>89</v>
      </c>
      <c r="J50" s="170" t="s">
        <v>89</v>
      </c>
      <c r="K50" s="170" t="s">
        <v>89</v>
      </c>
      <c r="L50" s="187" t="s">
        <v>89</v>
      </c>
      <c r="M50" s="36"/>
    </row>
    <row r="51" spans="1:13" s="30" customFormat="1" ht="12" customHeight="1">
      <c r="A51" s="123" t="s">
        <v>177</v>
      </c>
      <c r="B51" s="339"/>
      <c r="C51" s="339"/>
      <c r="D51" s="339"/>
      <c r="E51" s="339"/>
      <c r="F51" s="157" t="s">
        <v>89</v>
      </c>
      <c r="G51" s="158" t="s">
        <v>120</v>
      </c>
      <c r="H51" s="159" t="s">
        <v>120</v>
      </c>
      <c r="I51" s="160" t="s">
        <v>89</v>
      </c>
      <c r="J51" s="159" t="s">
        <v>89</v>
      </c>
      <c r="K51" s="159" t="s">
        <v>89</v>
      </c>
      <c r="L51" s="186" t="s">
        <v>89</v>
      </c>
      <c r="M51" s="36"/>
    </row>
    <row r="52" spans="1:13" s="30" customFormat="1" ht="12" customHeight="1">
      <c r="A52" s="340"/>
      <c r="B52" s="341" t="s">
        <v>184</v>
      </c>
      <c r="C52" s="341"/>
      <c r="D52" s="341"/>
      <c r="E52" s="341"/>
      <c r="F52" s="168" t="s">
        <v>89</v>
      </c>
      <c r="G52" s="169" t="s">
        <v>120</v>
      </c>
      <c r="H52" s="170" t="s">
        <v>120</v>
      </c>
      <c r="I52" s="171" t="s">
        <v>89</v>
      </c>
      <c r="J52" s="170" t="s">
        <v>89</v>
      </c>
      <c r="K52" s="170" t="s">
        <v>89</v>
      </c>
      <c r="L52" s="187" t="s">
        <v>89</v>
      </c>
      <c r="M52" s="36"/>
    </row>
    <row r="53" spans="1:13" s="30" customFormat="1" ht="12" customHeight="1">
      <c r="A53" s="123" t="s">
        <v>186</v>
      </c>
      <c r="B53" s="339"/>
      <c r="C53" s="339"/>
      <c r="D53" s="339"/>
      <c r="E53" s="339"/>
      <c r="F53" s="157" t="s">
        <v>89</v>
      </c>
      <c r="G53" s="158" t="s">
        <v>120</v>
      </c>
      <c r="H53" s="159" t="s">
        <v>120</v>
      </c>
      <c r="I53" s="160">
        <v>90849</v>
      </c>
      <c r="J53" s="159">
        <v>88.397730920000001</v>
      </c>
      <c r="K53" s="159">
        <v>1.3107692900000001</v>
      </c>
      <c r="L53" s="186">
        <v>-0.20306076000000001</v>
      </c>
      <c r="M53" s="36"/>
    </row>
    <row r="54" spans="1:13" s="246" customFormat="1" ht="12" customHeight="1">
      <c r="A54" s="123" t="s">
        <v>194</v>
      </c>
      <c r="B54" s="339"/>
      <c r="C54" s="339"/>
      <c r="D54" s="339"/>
      <c r="E54" s="339"/>
      <c r="F54" s="157" t="s">
        <v>89</v>
      </c>
      <c r="G54" s="158" t="s">
        <v>120</v>
      </c>
      <c r="H54" s="159" t="s">
        <v>120</v>
      </c>
      <c r="I54" s="160" t="s">
        <v>89</v>
      </c>
      <c r="J54" s="159" t="s">
        <v>89</v>
      </c>
      <c r="K54" s="159" t="s">
        <v>89</v>
      </c>
      <c r="L54" s="186" t="s">
        <v>89</v>
      </c>
      <c r="M54" s="36"/>
    </row>
    <row r="55" spans="1:13" s="246" customFormat="1" ht="12" customHeight="1">
      <c r="A55" s="340"/>
      <c r="B55" s="341" t="s">
        <v>195</v>
      </c>
      <c r="C55" s="341"/>
      <c r="D55" s="341"/>
      <c r="E55" s="341"/>
      <c r="F55" s="168" t="s">
        <v>89</v>
      </c>
      <c r="G55" s="169" t="s">
        <v>120</v>
      </c>
      <c r="H55" s="170" t="s">
        <v>120</v>
      </c>
      <c r="I55" s="171" t="s">
        <v>89</v>
      </c>
      <c r="J55" s="170" t="s">
        <v>89</v>
      </c>
      <c r="K55" s="170" t="s">
        <v>89</v>
      </c>
      <c r="L55" s="187" t="s">
        <v>89</v>
      </c>
      <c r="M55" s="36"/>
    </row>
    <row r="56" spans="1:13" s="30" customFormat="1" ht="12" customHeight="1">
      <c r="A56" s="123" t="s">
        <v>209</v>
      </c>
      <c r="B56" s="339"/>
      <c r="C56" s="339"/>
      <c r="D56" s="339"/>
      <c r="E56" s="339"/>
      <c r="F56" s="157" t="s">
        <v>89</v>
      </c>
      <c r="G56" s="158" t="s">
        <v>120</v>
      </c>
      <c r="H56" s="159" t="s">
        <v>120</v>
      </c>
      <c r="I56" s="160" t="s">
        <v>89</v>
      </c>
      <c r="J56" s="159" t="s">
        <v>89</v>
      </c>
      <c r="K56" s="159" t="s">
        <v>89</v>
      </c>
      <c r="L56" s="186" t="s">
        <v>89</v>
      </c>
      <c r="M56" s="36"/>
    </row>
    <row r="57" spans="1:13" s="30" customFormat="1" ht="12" customHeight="1">
      <c r="A57" s="366" t="s">
        <v>216</v>
      </c>
      <c r="B57" s="367"/>
      <c r="C57" s="367"/>
      <c r="D57" s="367"/>
      <c r="E57" s="367"/>
      <c r="F57" s="148" t="s">
        <v>89</v>
      </c>
      <c r="G57" s="198" t="s">
        <v>120</v>
      </c>
      <c r="H57" s="199" t="s">
        <v>120</v>
      </c>
      <c r="I57" s="153" t="s">
        <v>89</v>
      </c>
      <c r="J57" s="199" t="s">
        <v>89</v>
      </c>
      <c r="K57" s="199" t="s">
        <v>89</v>
      </c>
      <c r="L57" s="200" t="s">
        <v>89</v>
      </c>
      <c r="M57" s="36"/>
    </row>
    <row r="58" spans="1:13" s="246" customFormat="1">
      <c r="A58" s="247"/>
      <c r="B58" s="247"/>
      <c r="C58" s="247"/>
      <c r="D58" s="247"/>
      <c r="E58" s="247"/>
      <c r="F58" s="248"/>
      <c r="G58" s="249"/>
      <c r="H58" s="250"/>
      <c r="I58" s="249"/>
      <c r="J58" s="250"/>
      <c r="K58" s="250"/>
      <c r="L58" s="251"/>
      <c r="M58" s="36"/>
    </row>
    <row r="59" spans="1:13" s="30" customFormat="1">
      <c r="A59" s="189"/>
      <c r="B59" s="189"/>
      <c r="C59" s="189"/>
      <c r="D59" s="189"/>
      <c r="E59" s="189"/>
      <c r="F59" s="33"/>
      <c r="G59" s="190"/>
      <c r="H59" s="191"/>
      <c r="I59" s="190"/>
      <c r="J59" s="191"/>
      <c r="K59" s="191"/>
      <c r="L59" s="50"/>
      <c r="M59" s="36"/>
    </row>
    <row r="60" spans="1:13" s="30" customFormat="1">
      <c r="A60" s="37"/>
      <c r="B60" s="37"/>
      <c r="C60" s="37"/>
      <c r="D60" s="37"/>
      <c r="E60" s="37"/>
      <c r="F60" s="33"/>
      <c r="G60" s="201"/>
      <c r="H60" s="202"/>
      <c r="I60" s="203"/>
      <c r="J60" s="204"/>
      <c r="K60" s="204"/>
      <c r="L60" s="205"/>
      <c r="M60" s="36"/>
    </row>
    <row r="61" spans="1:13" s="246" customFormat="1">
      <c r="A61" s="36"/>
      <c r="B61" s="36"/>
      <c r="C61" s="36"/>
      <c r="D61" s="36"/>
      <c r="E61" s="36"/>
      <c r="F61" s="252"/>
      <c r="G61" s="201"/>
      <c r="H61" s="202"/>
      <c r="I61" s="201"/>
      <c r="J61" s="202"/>
      <c r="K61" s="202"/>
      <c r="L61" s="253"/>
      <c r="M61" s="36"/>
    </row>
    <row r="62" spans="1:13" s="246" customFormat="1">
      <c r="A62" s="36"/>
      <c r="B62" s="36"/>
      <c r="C62" s="36"/>
      <c r="D62" s="36"/>
      <c r="E62" s="36"/>
      <c r="F62" s="252"/>
      <c r="G62" s="201"/>
      <c r="H62" s="202"/>
      <c r="I62" s="201"/>
      <c r="J62" s="202"/>
      <c r="K62" s="202"/>
      <c r="L62" s="253"/>
      <c r="M62" s="36"/>
    </row>
    <row r="63" spans="1:13" s="246" customFormat="1">
      <c r="A63" s="36"/>
      <c r="B63" s="36"/>
      <c r="C63" s="36"/>
      <c r="D63" s="36"/>
      <c r="E63" s="36"/>
      <c r="F63" s="252"/>
      <c r="G63" s="201"/>
      <c r="H63" s="202"/>
      <c r="I63" s="201"/>
      <c r="J63" s="202"/>
      <c r="K63" s="202"/>
      <c r="L63" s="253"/>
      <c r="M63" s="36"/>
    </row>
    <row r="64" spans="1:13" s="246" customFormat="1">
      <c r="A64" s="36"/>
      <c r="B64" s="36"/>
      <c r="C64" s="36"/>
      <c r="D64" s="36"/>
      <c r="E64" s="36"/>
      <c r="F64" s="252"/>
      <c r="G64" s="201"/>
      <c r="H64" s="202"/>
      <c r="I64" s="201"/>
      <c r="J64" s="202"/>
      <c r="K64" s="202"/>
      <c r="L64" s="253"/>
      <c r="M64" s="36"/>
    </row>
    <row r="65" spans="6:12" s="36" customFormat="1">
      <c r="F65" s="252"/>
      <c r="G65" s="201"/>
      <c r="H65" s="202"/>
      <c r="I65" s="201"/>
      <c r="J65" s="202"/>
      <c r="K65" s="202"/>
      <c r="L65" s="253"/>
    </row>
    <row r="66" spans="6:12" s="36" customFormat="1">
      <c r="F66" s="252"/>
    </row>
  </sheetData>
  <phoneticPr fontId="4"/>
  <conditionalFormatting sqref="L5">
    <cfRule type="cellIs" dxfId="1" priority="2" operator="lessThan">
      <formula>0</formula>
    </cfRule>
  </conditionalFormatting>
  <conditionalFormatting sqref="L36">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85" zoomScaleNormal="85" zoomScaleSheetLayoutView="100" workbookViewId="0"/>
  </sheetViews>
  <sheetFormatPr defaultRowHeight="13.35" customHeight="1"/>
  <cols>
    <col min="1" max="1" width="1.625" style="245" customWidth="1"/>
    <col min="2" max="2" width="18.125" style="242" customWidth="1"/>
    <col min="3" max="3" width="13.125" style="242" customWidth="1"/>
    <col min="4" max="6" width="7.125" style="242" customWidth="1"/>
    <col min="7" max="7" width="1.625" style="242" customWidth="1"/>
    <col min="8" max="8" width="1.625" style="245" customWidth="1"/>
    <col min="9" max="9" width="18.125" style="242" customWidth="1"/>
    <col min="10" max="10" width="13.125" style="242" customWidth="1"/>
    <col min="11" max="13" width="7.125" style="242" customWidth="1"/>
    <col min="14" max="14" width="5.625" style="242" customWidth="1"/>
    <col min="15" max="15" width="5.625" style="40" customWidth="1"/>
    <col min="16" max="16384" width="9" style="242"/>
  </cols>
  <sheetData>
    <row r="1" spans="1:16" ht="13.35" customHeight="1">
      <c r="A1" s="73" t="s">
        <v>368</v>
      </c>
      <c r="B1" s="74"/>
      <c r="C1" s="75"/>
      <c r="D1" s="75"/>
      <c r="E1" s="75"/>
      <c r="F1" s="75"/>
      <c r="G1" s="76"/>
      <c r="H1" s="73"/>
      <c r="I1" s="74"/>
      <c r="J1" s="75"/>
      <c r="K1" s="75"/>
      <c r="L1" s="75"/>
      <c r="M1" s="75"/>
    </row>
    <row r="2" spans="1:16" ht="15.75" customHeight="1">
      <c r="A2" s="77" t="s">
        <v>252</v>
      </c>
      <c r="B2" s="74"/>
      <c r="C2" s="78" t="s">
        <v>372</v>
      </c>
      <c r="D2" s="75"/>
      <c r="E2" s="78"/>
      <c r="F2" s="79" t="s">
        <v>147</v>
      </c>
      <c r="G2" s="78"/>
      <c r="H2" s="77" t="s">
        <v>253</v>
      </c>
      <c r="I2" s="74"/>
      <c r="J2" s="78" t="s">
        <v>372</v>
      </c>
      <c r="K2" s="75"/>
      <c r="L2" s="75"/>
      <c r="M2" s="79" t="s">
        <v>147</v>
      </c>
    </row>
    <row r="3" spans="1:16" ht="5.0999999999999996" customHeight="1">
      <c r="A3" s="469" t="s">
        <v>254</v>
      </c>
      <c r="B3" s="470"/>
      <c r="C3" s="473" t="s">
        <v>151</v>
      </c>
      <c r="D3" s="80"/>
      <c r="E3" s="80"/>
      <c r="F3" s="81"/>
      <c r="G3" s="76"/>
      <c r="H3" s="475" t="s">
        <v>254</v>
      </c>
      <c r="I3" s="475"/>
      <c r="J3" s="473" t="s">
        <v>151</v>
      </c>
      <c r="K3" s="80"/>
      <c r="L3" s="80"/>
      <c r="M3" s="81"/>
    </row>
    <row r="4" spans="1:16" ht="24" customHeight="1">
      <c r="A4" s="471"/>
      <c r="B4" s="472"/>
      <c r="C4" s="474"/>
      <c r="D4" s="82" t="s">
        <v>100</v>
      </c>
      <c r="E4" s="83" t="s">
        <v>152</v>
      </c>
      <c r="F4" s="82" t="s">
        <v>153</v>
      </c>
      <c r="G4" s="76"/>
      <c r="H4" s="475"/>
      <c r="I4" s="475"/>
      <c r="J4" s="474"/>
      <c r="K4" s="82" t="s">
        <v>100</v>
      </c>
      <c r="L4" s="83" t="s">
        <v>152</v>
      </c>
      <c r="M4" s="82" t="s">
        <v>153</v>
      </c>
    </row>
    <row r="5" spans="1:16" ht="18" customHeight="1">
      <c r="A5" s="84" t="s">
        <v>255</v>
      </c>
      <c r="B5" s="94"/>
      <c r="C5" s="206">
        <v>7684</v>
      </c>
      <c r="D5" s="207">
        <v>20.647588339999999</v>
      </c>
      <c r="E5" s="236">
        <v>100</v>
      </c>
      <c r="F5" s="208">
        <v>-79.352411660000001</v>
      </c>
      <c r="G5" s="76"/>
      <c r="H5" s="84" t="s">
        <v>255</v>
      </c>
      <c r="I5" s="192"/>
      <c r="J5" s="206">
        <v>6930968</v>
      </c>
      <c r="K5" s="207">
        <v>118.03150269</v>
      </c>
      <c r="L5" s="236">
        <v>100</v>
      </c>
      <c r="M5" s="208">
        <v>18.03150269</v>
      </c>
    </row>
    <row r="6" spans="1:16" s="243" customFormat="1" ht="18" customHeight="1">
      <c r="A6" s="95" t="s">
        <v>256</v>
      </c>
      <c r="B6" s="96"/>
      <c r="C6" s="209">
        <v>7684</v>
      </c>
      <c r="D6" s="210">
        <v>160.75313808000001</v>
      </c>
      <c r="E6" s="210">
        <v>100</v>
      </c>
      <c r="F6" s="211">
        <v>7.8033051200000001</v>
      </c>
      <c r="G6" s="85"/>
      <c r="H6" s="95" t="s">
        <v>256</v>
      </c>
      <c r="I6" s="212"/>
      <c r="J6" s="209">
        <v>6889478</v>
      </c>
      <c r="K6" s="210">
        <v>117.38863592</v>
      </c>
      <c r="L6" s="210">
        <v>99.401382319999996</v>
      </c>
      <c r="M6" s="211">
        <v>17.379201500000001</v>
      </c>
      <c r="O6" s="40"/>
    </row>
    <row r="7" spans="1:16" s="243" customFormat="1" ht="18" customHeight="1">
      <c r="A7" s="48"/>
      <c r="B7" s="97" t="s">
        <v>257</v>
      </c>
      <c r="C7" s="98" t="s">
        <v>89</v>
      </c>
      <c r="D7" s="99" t="s">
        <v>89</v>
      </c>
      <c r="E7" s="99" t="s">
        <v>89</v>
      </c>
      <c r="F7" s="100" t="s">
        <v>89</v>
      </c>
      <c r="G7" s="85"/>
      <c r="H7" s="101"/>
      <c r="I7" s="97" t="s">
        <v>257</v>
      </c>
      <c r="J7" s="98" t="s">
        <v>89</v>
      </c>
      <c r="K7" s="99" t="s">
        <v>201</v>
      </c>
      <c r="L7" s="99" t="s">
        <v>89</v>
      </c>
      <c r="M7" s="100">
        <v>-0.32138231</v>
      </c>
      <c r="O7" s="40"/>
    </row>
    <row r="8" spans="1:16" s="46" customFormat="1" ht="18" customHeight="1">
      <c r="A8" s="48"/>
      <c r="B8" s="97" t="s">
        <v>258</v>
      </c>
      <c r="C8" s="98" t="s">
        <v>89</v>
      </c>
      <c r="D8" s="99" t="s">
        <v>89</v>
      </c>
      <c r="E8" s="99" t="s">
        <v>89</v>
      </c>
      <c r="F8" s="100" t="s">
        <v>89</v>
      </c>
      <c r="G8" s="85"/>
      <c r="H8" s="101"/>
      <c r="I8" s="97" t="s">
        <v>258</v>
      </c>
      <c r="J8" s="98">
        <v>110322</v>
      </c>
      <c r="K8" s="99">
        <v>87.904575230000006</v>
      </c>
      <c r="L8" s="99">
        <v>1.5917257199999999</v>
      </c>
      <c r="M8" s="100">
        <v>-0.25850909</v>
      </c>
      <c r="O8" s="40"/>
    </row>
    <row r="9" spans="1:16" s="46" customFormat="1" ht="18" customHeight="1">
      <c r="A9" s="48"/>
      <c r="B9" s="97" t="s">
        <v>260</v>
      </c>
      <c r="C9" s="98">
        <v>7684</v>
      </c>
      <c r="D9" s="99">
        <v>160.75313808000001</v>
      </c>
      <c r="E9" s="99">
        <v>100</v>
      </c>
      <c r="F9" s="100">
        <v>7.8033051200000001</v>
      </c>
      <c r="G9" s="85"/>
      <c r="H9" s="101"/>
      <c r="I9" s="97" t="s">
        <v>259</v>
      </c>
      <c r="J9" s="98" t="s">
        <v>89</v>
      </c>
      <c r="K9" s="99" t="s">
        <v>89</v>
      </c>
      <c r="L9" s="99" t="s">
        <v>89</v>
      </c>
      <c r="M9" s="100" t="s">
        <v>89</v>
      </c>
      <c r="O9" s="40"/>
    </row>
    <row r="10" spans="1:16" ht="18" customHeight="1">
      <c r="A10" s="113"/>
      <c r="B10" s="114" t="s">
        <v>263</v>
      </c>
      <c r="C10" s="45" t="s">
        <v>89</v>
      </c>
      <c r="D10" s="43" t="s">
        <v>89</v>
      </c>
      <c r="E10" s="43" t="s">
        <v>89</v>
      </c>
      <c r="F10" s="44" t="s">
        <v>89</v>
      </c>
      <c r="G10" s="85"/>
      <c r="H10" s="101"/>
      <c r="I10" s="97" t="s">
        <v>261</v>
      </c>
      <c r="J10" s="98" t="s">
        <v>89</v>
      </c>
      <c r="K10" s="99" t="s">
        <v>201</v>
      </c>
      <c r="L10" s="99" t="s">
        <v>89</v>
      </c>
      <c r="M10" s="100">
        <v>-0.26760288999999998</v>
      </c>
      <c r="O10" s="244"/>
      <c r="P10" s="244"/>
    </row>
    <row r="11" spans="1:16" ht="18" customHeight="1">
      <c r="A11" s="57" t="s">
        <v>270</v>
      </c>
      <c r="B11" s="106"/>
      <c r="C11" s="213" t="s">
        <v>89</v>
      </c>
      <c r="D11" s="214" t="s">
        <v>89</v>
      </c>
      <c r="E11" s="214" t="s">
        <v>89</v>
      </c>
      <c r="F11" s="215" t="s">
        <v>89</v>
      </c>
      <c r="G11" s="85"/>
      <c r="H11" s="101"/>
      <c r="I11" s="97" t="s">
        <v>264</v>
      </c>
      <c r="J11" s="98">
        <v>90305</v>
      </c>
      <c r="K11" s="99">
        <v>107.08272067999999</v>
      </c>
      <c r="L11" s="99">
        <v>1.3029204599999999</v>
      </c>
      <c r="M11" s="100">
        <v>0.10171771</v>
      </c>
      <c r="O11" s="244"/>
      <c r="P11" s="244"/>
    </row>
    <row r="12" spans="1:16" ht="18" customHeight="1">
      <c r="A12" s="57" t="s">
        <v>277</v>
      </c>
      <c r="B12" s="106"/>
      <c r="C12" s="213" t="s">
        <v>89</v>
      </c>
      <c r="D12" s="214" t="s">
        <v>89</v>
      </c>
      <c r="E12" s="214" t="s">
        <v>89</v>
      </c>
      <c r="F12" s="215" t="s">
        <v>89</v>
      </c>
      <c r="G12" s="85"/>
      <c r="H12" s="101"/>
      <c r="I12" s="97" t="s">
        <v>265</v>
      </c>
      <c r="J12" s="98" t="s">
        <v>89</v>
      </c>
      <c r="K12" s="99" t="s">
        <v>89</v>
      </c>
      <c r="L12" s="99" t="s">
        <v>89</v>
      </c>
      <c r="M12" s="100" t="s">
        <v>89</v>
      </c>
      <c r="O12" s="244"/>
      <c r="P12" s="244"/>
    </row>
    <row r="13" spans="1:16" ht="18" customHeight="1">
      <c r="A13" s="48" t="s">
        <v>294</v>
      </c>
      <c r="B13" s="107"/>
      <c r="C13" s="213" t="s">
        <v>89</v>
      </c>
      <c r="D13" s="214" t="s">
        <v>89</v>
      </c>
      <c r="E13" s="214" t="s">
        <v>89</v>
      </c>
      <c r="F13" s="215" t="s">
        <v>89</v>
      </c>
      <c r="G13" s="85"/>
      <c r="H13" s="101"/>
      <c r="I13" s="97" t="s">
        <v>266</v>
      </c>
      <c r="J13" s="98">
        <v>6572937</v>
      </c>
      <c r="K13" s="99">
        <v>119.81318588000001</v>
      </c>
      <c r="L13" s="99">
        <v>94.834329060000002</v>
      </c>
      <c r="M13" s="100">
        <v>18.510289449999998</v>
      </c>
      <c r="O13" s="244"/>
      <c r="P13" s="244"/>
    </row>
    <row r="14" spans="1:16" ht="18" customHeight="1">
      <c r="A14" s="47" t="s">
        <v>298</v>
      </c>
      <c r="B14" s="108"/>
      <c r="C14" s="209" t="s">
        <v>89</v>
      </c>
      <c r="D14" s="210" t="s">
        <v>201</v>
      </c>
      <c r="E14" s="210" t="s">
        <v>89</v>
      </c>
      <c r="F14" s="211">
        <v>-87.155716780000006</v>
      </c>
      <c r="G14" s="85"/>
      <c r="H14" s="101"/>
      <c r="I14" s="102" t="s">
        <v>267</v>
      </c>
      <c r="J14" s="103">
        <v>67548</v>
      </c>
      <c r="K14" s="104">
        <v>48.757037680000003</v>
      </c>
      <c r="L14" s="104">
        <v>0.97458248000000003</v>
      </c>
      <c r="M14" s="105">
        <v>-1.20896424</v>
      </c>
      <c r="O14" s="244"/>
      <c r="P14" s="244"/>
    </row>
    <row r="15" spans="1:16" ht="18" customHeight="1">
      <c r="A15" s="48"/>
      <c r="B15" s="102" t="s">
        <v>300</v>
      </c>
      <c r="C15" s="103" t="s">
        <v>89</v>
      </c>
      <c r="D15" s="104" t="s">
        <v>89</v>
      </c>
      <c r="E15" s="104" t="s">
        <v>89</v>
      </c>
      <c r="F15" s="105" t="s">
        <v>89</v>
      </c>
      <c r="G15" s="85"/>
      <c r="H15" s="57" t="s">
        <v>270</v>
      </c>
      <c r="I15" s="216"/>
      <c r="J15" s="213" t="s">
        <v>89</v>
      </c>
      <c r="K15" s="214" t="s">
        <v>89</v>
      </c>
      <c r="L15" s="214" t="s">
        <v>89</v>
      </c>
      <c r="M15" s="215" t="s">
        <v>89</v>
      </c>
      <c r="O15" s="244"/>
      <c r="P15" s="244"/>
    </row>
    <row r="16" spans="1:16" ht="18" customHeight="1">
      <c r="A16" s="48"/>
      <c r="B16" s="102" t="s">
        <v>302</v>
      </c>
      <c r="C16" s="103" t="s">
        <v>89</v>
      </c>
      <c r="D16" s="104" t="s">
        <v>201</v>
      </c>
      <c r="E16" s="104" t="s">
        <v>89</v>
      </c>
      <c r="F16" s="105">
        <v>-87.155716780000006</v>
      </c>
      <c r="G16" s="85"/>
      <c r="H16" s="109" t="s">
        <v>277</v>
      </c>
      <c r="I16" s="217"/>
      <c r="J16" s="218">
        <v>5258</v>
      </c>
      <c r="K16" s="219">
        <v>165.03452605000001</v>
      </c>
      <c r="L16" s="219">
        <v>7.586242E-2</v>
      </c>
      <c r="M16" s="220">
        <v>3.5285299999999999E-2</v>
      </c>
      <c r="O16" s="244"/>
      <c r="P16" s="244"/>
    </row>
    <row r="17" spans="1:13" ht="18" customHeight="1">
      <c r="A17" s="110" t="s">
        <v>303</v>
      </c>
      <c r="B17" s="111"/>
      <c r="C17" s="221" t="s">
        <v>89</v>
      </c>
      <c r="D17" s="222" t="s">
        <v>89</v>
      </c>
      <c r="E17" s="222" t="s">
        <v>89</v>
      </c>
      <c r="F17" s="223" t="s">
        <v>89</v>
      </c>
      <c r="G17" s="85"/>
      <c r="H17" s="116" t="s">
        <v>294</v>
      </c>
      <c r="I17" s="216"/>
      <c r="J17" s="213" t="s">
        <v>89</v>
      </c>
      <c r="K17" s="214" t="s">
        <v>89</v>
      </c>
      <c r="L17" s="214" t="s">
        <v>89</v>
      </c>
      <c r="M17" s="215" t="s">
        <v>89</v>
      </c>
    </row>
    <row r="18" spans="1:13" ht="18" customHeight="1">
      <c r="A18" s="48"/>
      <c r="B18" s="112" t="s">
        <v>308</v>
      </c>
      <c r="C18" s="98" t="s">
        <v>89</v>
      </c>
      <c r="D18" s="99" t="s">
        <v>89</v>
      </c>
      <c r="E18" s="99" t="s">
        <v>89</v>
      </c>
      <c r="F18" s="100" t="s">
        <v>89</v>
      </c>
      <c r="G18" s="85"/>
      <c r="H18" s="116" t="s">
        <v>298</v>
      </c>
      <c r="I18" s="216"/>
      <c r="J18" s="213" t="s">
        <v>89</v>
      </c>
      <c r="K18" s="214" t="s">
        <v>89</v>
      </c>
      <c r="L18" s="214" t="s">
        <v>89</v>
      </c>
      <c r="M18" s="215" t="s">
        <v>89</v>
      </c>
    </row>
    <row r="19" spans="1:13" ht="18" customHeight="1">
      <c r="A19" s="113"/>
      <c r="B19" s="114" t="s">
        <v>310</v>
      </c>
      <c r="C19" s="45" t="s">
        <v>89</v>
      </c>
      <c r="D19" s="43" t="s">
        <v>89</v>
      </c>
      <c r="E19" s="43" t="s">
        <v>89</v>
      </c>
      <c r="F19" s="44" t="s">
        <v>89</v>
      </c>
      <c r="G19" s="85"/>
      <c r="H19" s="110" t="s">
        <v>303</v>
      </c>
      <c r="I19" s="224"/>
      <c r="J19" s="221">
        <v>36232</v>
      </c>
      <c r="K19" s="222" t="s">
        <v>165</v>
      </c>
      <c r="L19" s="222">
        <v>0.52275526000000005</v>
      </c>
      <c r="M19" s="223">
        <v>0.61701589000000001</v>
      </c>
    </row>
    <row r="20" spans="1:13" ht="18" customHeight="1">
      <c r="A20" s="109" t="s">
        <v>311</v>
      </c>
      <c r="B20" s="115"/>
      <c r="C20" s="218" t="s">
        <v>89</v>
      </c>
      <c r="D20" s="219" t="s">
        <v>89</v>
      </c>
      <c r="E20" s="219" t="s">
        <v>89</v>
      </c>
      <c r="F20" s="220" t="s">
        <v>89</v>
      </c>
      <c r="G20" s="85"/>
      <c r="H20" s="113"/>
      <c r="I20" s="114" t="s">
        <v>369</v>
      </c>
      <c r="J20" s="45">
        <v>36232</v>
      </c>
      <c r="K20" s="43" t="s">
        <v>165</v>
      </c>
      <c r="L20" s="43">
        <v>0.52275526000000005</v>
      </c>
      <c r="M20" s="44">
        <v>0.61701589000000001</v>
      </c>
    </row>
    <row r="21" spans="1:13" ht="18" customHeight="1">
      <c r="A21" s="116" t="s">
        <v>318</v>
      </c>
      <c r="B21" s="106"/>
      <c r="C21" s="213" t="s">
        <v>89</v>
      </c>
      <c r="D21" s="214" t="s">
        <v>89</v>
      </c>
      <c r="E21" s="214" t="s">
        <v>89</v>
      </c>
      <c r="F21" s="215" t="s">
        <v>89</v>
      </c>
      <c r="G21" s="85"/>
      <c r="H21" s="109" t="s">
        <v>311</v>
      </c>
      <c r="I21" s="225"/>
      <c r="J21" s="218" t="s">
        <v>89</v>
      </c>
      <c r="K21" s="219" t="s">
        <v>89</v>
      </c>
      <c r="L21" s="219" t="s">
        <v>89</v>
      </c>
      <c r="M21" s="220" t="s">
        <v>89</v>
      </c>
    </row>
    <row r="22" spans="1:13" ht="18" customHeight="1">
      <c r="A22" s="117"/>
      <c r="B22" s="122"/>
      <c r="C22" s="119"/>
      <c r="D22" s="120"/>
      <c r="E22" s="120"/>
      <c r="F22" s="121"/>
      <c r="G22" s="89"/>
      <c r="H22" s="116" t="s">
        <v>318</v>
      </c>
      <c r="I22" s="216"/>
      <c r="J22" s="213" t="s">
        <v>89</v>
      </c>
      <c r="K22" s="214" t="s">
        <v>89</v>
      </c>
      <c r="L22" s="214" t="s">
        <v>89</v>
      </c>
      <c r="M22" s="215" t="s">
        <v>89</v>
      </c>
    </row>
    <row r="23" spans="1:13" ht="18" customHeight="1">
      <c r="A23" s="117"/>
      <c r="B23" s="122"/>
      <c r="C23" s="119"/>
      <c r="D23" s="120"/>
      <c r="E23" s="120"/>
      <c r="F23" s="121"/>
      <c r="G23" s="76"/>
      <c r="H23" s="117"/>
      <c r="I23" s="118"/>
      <c r="J23" s="119"/>
      <c r="K23" s="120"/>
      <c r="L23" s="120"/>
      <c r="M23" s="121"/>
    </row>
    <row r="24" spans="1:13" ht="18" customHeight="1">
      <c r="A24" s="117"/>
      <c r="B24" s="118"/>
      <c r="C24" s="119"/>
      <c r="D24" s="120"/>
      <c r="E24" s="120"/>
      <c r="F24" s="121"/>
      <c r="G24" s="76"/>
      <c r="H24" s="117"/>
      <c r="I24" s="122"/>
      <c r="J24" s="119"/>
      <c r="K24" s="120"/>
      <c r="L24" s="120"/>
      <c r="M24" s="121"/>
    </row>
    <row r="25" spans="1:13" ht="18" customHeight="1">
      <c r="A25" s="117"/>
      <c r="B25" s="122"/>
      <c r="C25" s="119"/>
      <c r="D25" s="120"/>
      <c r="E25" s="120"/>
      <c r="F25" s="121"/>
      <c r="G25" s="76"/>
      <c r="H25" s="117"/>
      <c r="I25" s="118"/>
      <c r="J25" s="119"/>
      <c r="K25" s="120"/>
      <c r="L25" s="120"/>
      <c r="M25" s="121"/>
    </row>
    <row r="26" spans="1:13" ht="18" customHeight="1">
      <c r="A26" s="117"/>
      <c r="B26" s="122"/>
      <c r="C26" s="119"/>
      <c r="D26" s="120"/>
      <c r="E26" s="120"/>
      <c r="F26" s="121"/>
      <c r="G26" s="76"/>
      <c r="H26" s="117"/>
      <c r="I26" s="122"/>
      <c r="J26" s="119"/>
      <c r="K26" s="120"/>
      <c r="L26" s="120"/>
      <c r="M26" s="121"/>
    </row>
    <row r="27" spans="1:13" ht="18" customHeight="1">
      <c r="A27" s="117"/>
      <c r="B27" s="122"/>
      <c r="C27" s="119"/>
      <c r="D27" s="120"/>
      <c r="E27" s="120"/>
      <c r="F27" s="121"/>
      <c r="G27" s="76"/>
      <c r="H27" s="117"/>
      <c r="I27" s="122"/>
      <c r="J27" s="119"/>
      <c r="K27" s="120"/>
      <c r="L27" s="120"/>
      <c r="M27" s="121"/>
    </row>
    <row r="28" spans="1:13" ht="18" customHeight="1">
      <c r="A28" s="476" t="s">
        <v>321</v>
      </c>
      <c r="B28" s="477"/>
      <c r="C28" s="234"/>
      <c r="D28" s="92"/>
      <c r="E28" s="92"/>
      <c r="F28" s="92"/>
      <c r="G28" s="76"/>
      <c r="H28" s="476" t="s">
        <v>321</v>
      </c>
      <c r="I28" s="477"/>
      <c r="J28" s="234"/>
      <c r="K28" s="92"/>
      <c r="L28" s="92"/>
      <c r="M28" s="92"/>
    </row>
    <row r="29" spans="1:13" ht="18" customHeight="1">
      <c r="A29" s="123" t="s">
        <v>322</v>
      </c>
      <c r="B29" s="360"/>
      <c r="C29" s="232" t="s">
        <v>89</v>
      </c>
      <c r="D29" s="124" t="s">
        <v>89</v>
      </c>
      <c r="E29" s="237" t="s">
        <v>89</v>
      </c>
      <c r="F29" s="124" t="s">
        <v>89</v>
      </c>
      <c r="G29" s="93"/>
      <c r="H29" s="123" t="s">
        <v>322</v>
      </c>
      <c r="I29" s="360"/>
      <c r="J29" s="235" t="s">
        <v>89</v>
      </c>
      <c r="K29" s="41" t="s">
        <v>201</v>
      </c>
      <c r="L29" s="238" t="s">
        <v>89</v>
      </c>
      <c r="M29" s="41">
        <v>-5.4256260000000001E-2</v>
      </c>
    </row>
    <row r="30" spans="1:13" ht="15" customHeight="1">
      <c r="A30" s="125" t="s">
        <v>323</v>
      </c>
      <c r="B30" s="361"/>
      <c r="C30" s="239" t="s">
        <v>89</v>
      </c>
      <c r="D30" s="126" t="s">
        <v>89</v>
      </c>
      <c r="E30" s="240" t="s">
        <v>89</v>
      </c>
      <c r="F30" s="126" t="s">
        <v>89</v>
      </c>
      <c r="G30" s="93"/>
      <c r="H30" s="125" t="s">
        <v>323</v>
      </c>
      <c r="I30" s="361"/>
      <c r="J30" s="233">
        <v>6711608</v>
      </c>
      <c r="K30" s="88">
        <v>120.14978785</v>
      </c>
      <c r="L30" s="241">
        <v>96.835074120000002</v>
      </c>
      <c r="M30" s="88">
        <v>19.168057130000001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4" t="s">
        <v>36</v>
      </c>
      <c r="B1" s="514"/>
      <c r="C1" s="514"/>
      <c r="D1" s="514"/>
      <c r="E1" s="514"/>
      <c r="F1" s="514"/>
      <c r="G1" s="514"/>
      <c r="H1" s="514"/>
      <c r="I1" s="514"/>
      <c r="J1" s="514"/>
      <c r="K1" s="514"/>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9" style="335" customWidth="1"/>
    <col min="2" max="2" width="4.625" style="335" customWidth="1"/>
    <col min="3" max="3" width="3.125" style="335" customWidth="1"/>
    <col min="4" max="4" width="7.125" style="335" customWidth="1"/>
    <col min="5" max="5" width="3.625" style="335" customWidth="1"/>
    <col min="6" max="6" width="6.625" style="335" customWidth="1"/>
    <col min="7" max="7" width="3.125" style="335" customWidth="1"/>
    <col min="8" max="8" width="7.125" style="335" customWidth="1"/>
    <col min="9" max="9" width="4.625" style="335" customWidth="1"/>
    <col min="10" max="10" width="6.625" style="335" customWidth="1"/>
    <col min="11" max="12" width="2.125" style="335" customWidth="1"/>
    <col min="13" max="13" width="1.625" style="335" customWidth="1"/>
    <col min="14" max="14" width="6.625" style="335" customWidth="1"/>
    <col min="15" max="15" width="2.625" style="335" customWidth="1"/>
    <col min="16" max="16" width="6.625" style="335" customWidth="1"/>
    <col min="17" max="17" width="3.125" style="335" customWidth="1"/>
    <col min="18" max="18" width="7.625" style="335" customWidth="1"/>
    <col min="19" max="19" width="3.5" style="335" customWidth="1"/>
    <col min="20" max="20" width="7.125" style="335" customWidth="1"/>
    <col min="21" max="21" width="9" style="335"/>
    <col min="22" max="37" width="9" style="336"/>
    <col min="38" max="16384" width="9" style="335"/>
  </cols>
  <sheetData>
    <row r="1" spans="1:37" ht="17.25" customHeight="1">
      <c r="A1" s="27" t="s">
        <v>79</v>
      </c>
      <c r="B1" s="254"/>
      <c r="C1" s="254"/>
      <c r="D1" s="254"/>
      <c r="E1" s="254"/>
      <c r="F1" s="254"/>
      <c r="G1" s="254"/>
      <c r="H1" s="254"/>
      <c r="I1" s="254"/>
      <c r="J1" s="254"/>
      <c r="K1" s="254"/>
      <c r="L1" s="254"/>
      <c r="M1" s="254"/>
      <c r="N1" s="254"/>
      <c r="O1" s="254"/>
      <c r="P1" s="254"/>
      <c r="Q1" s="254"/>
      <c r="R1" s="254"/>
      <c r="S1" s="254"/>
      <c r="T1" s="254"/>
    </row>
    <row r="2" spans="1:37" ht="12" customHeight="1">
      <c r="A2" s="42"/>
      <c r="B2" s="42"/>
      <c r="C2" s="42"/>
      <c r="D2" s="42"/>
      <c r="E2" s="42"/>
      <c r="F2" s="42"/>
      <c r="G2" s="42"/>
      <c r="H2" s="42"/>
      <c r="I2" s="42"/>
      <c r="J2" s="42"/>
      <c r="K2" s="42"/>
      <c r="L2" s="42"/>
      <c r="M2" s="42"/>
      <c r="N2" s="42"/>
      <c r="O2" s="42"/>
      <c r="P2" s="254"/>
      <c r="Q2" s="254"/>
      <c r="R2" s="254"/>
      <c r="S2" s="254"/>
      <c r="T2" s="42"/>
    </row>
    <row r="3" spans="1:37" ht="12" customHeight="1" thickBot="1">
      <c r="A3" s="28" t="s">
        <v>371</v>
      </c>
      <c r="B3" s="255"/>
      <c r="C3" s="255"/>
      <c r="D3" s="255"/>
      <c r="E3" s="255"/>
      <c r="F3" s="255"/>
      <c r="G3" s="255"/>
      <c r="H3" s="255"/>
      <c r="I3" s="255"/>
      <c r="J3" s="255"/>
      <c r="K3" s="255"/>
      <c r="L3" s="255"/>
      <c r="M3" s="255"/>
      <c r="N3" s="255"/>
      <c r="O3" s="255"/>
      <c r="P3" s="255"/>
      <c r="Q3" s="255"/>
      <c r="R3" s="255"/>
      <c r="S3" s="255"/>
      <c r="T3" s="256" t="s">
        <v>80</v>
      </c>
    </row>
    <row r="4" spans="1:37" ht="5.0999999999999996" customHeight="1">
      <c r="A4" s="427" t="s">
        <v>81</v>
      </c>
      <c r="B4" s="428"/>
      <c r="C4" s="428"/>
      <c r="D4" s="428"/>
      <c r="E4" s="428"/>
      <c r="F4" s="392" t="s">
        <v>82</v>
      </c>
      <c r="G4" s="393"/>
      <c r="H4" s="393"/>
      <c r="I4" s="29"/>
      <c r="J4" s="29"/>
      <c r="K4" s="29"/>
      <c r="L4" s="29"/>
      <c r="M4" s="29"/>
      <c r="N4" s="29"/>
      <c r="O4" s="29"/>
      <c r="P4" s="63"/>
      <c r="Q4" s="433" t="s">
        <v>1</v>
      </c>
      <c r="R4" s="434"/>
      <c r="S4" s="433" t="s">
        <v>83</v>
      </c>
      <c r="T4" s="434"/>
    </row>
    <row r="5" spans="1:37" ht="17.100000000000001" customHeight="1" thickBot="1">
      <c r="A5" s="429"/>
      <c r="B5" s="430"/>
      <c r="C5" s="430"/>
      <c r="D5" s="430"/>
      <c r="E5" s="430"/>
      <c r="F5" s="431"/>
      <c r="G5" s="432"/>
      <c r="H5" s="432"/>
      <c r="I5" s="438" t="s">
        <v>84</v>
      </c>
      <c r="J5" s="438"/>
      <c r="K5" s="438"/>
      <c r="L5" s="438"/>
      <c r="M5" s="438"/>
      <c r="N5" s="438" t="s">
        <v>85</v>
      </c>
      <c r="O5" s="438"/>
      <c r="P5" s="439"/>
      <c r="Q5" s="435"/>
      <c r="R5" s="436"/>
      <c r="S5" s="437"/>
      <c r="T5" s="436"/>
    </row>
    <row r="6" spans="1:37" ht="18" customHeight="1">
      <c r="A6" s="388" t="s">
        <v>86</v>
      </c>
      <c r="B6" s="389"/>
      <c r="C6" s="389"/>
      <c r="D6" s="389"/>
      <c r="E6" s="389"/>
      <c r="F6" s="414">
        <v>72330.364000000001</v>
      </c>
      <c r="G6" s="415"/>
      <c r="H6" s="416"/>
      <c r="I6" s="422">
        <v>72322.679999999993</v>
      </c>
      <c r="J6" s="423"/>
      <c r="K6" s="423"/>
      <c r="L6" s="423"/>
      <c r="M6" s="424"/>
      <c r="N6" s="417">
        <v>7.6840000000000002</v>
      </c>
      <c r="O6" s="415"/>
      <c r="P6" s="418"/>
      <c r="Q6" s="419">
        <v>1528716.564</v>
      </c>
      <c r="R6" s="420"/>
      <c r="S6" s="419">
        <v>6577068.3119999999</v>
      </c>
      <c r="T6" s="421"/>
    </row>
    <row r="7" spans="1:37" s="337" customFormat="1" ht="13.5" customHeight="1">
      <c r="A7" s="64"/>
      <c r="B7" s="65"/>
      <c r="C7" s="386" t="s">
        <v>87</v>
      </c>
      <c r="D7" s="387"/>
      <c r="E7" s="387"/>
      <c r="F7" s="404">
        <v>88.048441615552349</v>
      </c>
      <c r="G7" s="405"/>
      <c r="H7" s="406"/>
      <c r="I7" s="411">
        <v>88.078989506420328</v>
      </c>
      <c r="J7" s="412"/>
      <c r="K7" s="412"/>
      <c r="L7" s="412"/>
      <c r="M7" s="413"/>
      <c r="N7" s="407">
        <v>20.647588338035739</v>
      </c>
      <c r="O7" s="405"/>
      <c r="P7" s="408"/>
      <c r="Q7" s="409">
        <v>89.516910103920125</v>
      </c>
      <c r="R7" s="410"/>
      <c r="S7" s="409">
        <v>93.666497963192882</v>
      </c>
      <c r="T7" s="410"/>
      <c r="V7" s="336"/>
      <c r="W7" s="336"/>
      <c r="X7" s="336"/>
      <c r="Y7" s="336"/>
      <c r="Z7" s="336"/>
      <c r="AA7" s="336"/>
      <c r="AB7" s="336"/>
      <c r="AC7" s="336"/>
      <c r="AD7" s="336"/>
      <c r="AE7" s="336"/>
      <c r="AF7" s="336"/>
      <c r="AG7" s="336"/>
      <c r="AH7" s="336"/>
      <c r="AI7" s="336"/>
      <c r="AJ7" s="336"/>
      <c r="AK7" s="336"/>
    </row>
    <row r="8" spans="1:37" ht="13.5" customHeight="1" thickBot="1">
      <c r="A8" s="64"/>
      <c r="B8" s="65"/>
      <c r="C8" s="425" t="s">
        <v>88</v>
      </c>
      <c r="D8" s="426"/>
      <c r="E8" s="426"/>
      <c r="F8" s="404">
        <v>1.0997356355267243</v>
      </c>
      <c r="G8" s="405"/>
      <c r="H8" s="406"/>
      <c r="I8" s="411">
        <v>1.0996188053580915</v>
      </c>
      <c r="J8" s="412"/>
      <c r="K8" s="412"/>
      <c r="L8" s="412"/>
      <c r="M8" s="413"/>
      <c r="N8" s="407">
        <v>1.1683016863273838E-4</v>
      </c>
      <c r="O8" s="405"/>
      <c r="P8" s="408"/>
      <c r="Q8" s="409">
        <v>23.243130396119259</v>
      </c>
      <c r="R8" s="410"/>
      <c r="S8" s="409" t="s">
        <v>89</v>
      </c>
      <c r="T8" s="410"/>
    </row>
    <row r="9" spans="1:37" ht="18" customHeight="1">
      <c r="A9" s="388" t="s">
        <v>90</v>
      </c>
      <c r="B9" s="389"/>
      <c r="C9" s="389"/>
      <c r="D9" s="389"/>
      <c r="E9" s="389"/>
      <c r="F9" s="414">
        <v>153146.86900000001</v>
      </c>
      <c r="G9" s="415"/>
      <c r="H9" s="416"/>
      <c r="I9" s="422">
        <v>146215.90100000001</v>
      </c>
      <c r="J9" s="423"/>
      <c r="K9" s="423"/>
      <c r="L9" s="423"/>
      <c r="M9" s="424"/>
      <c r="N9" s="417">
        <v>6930.9679999999998</v>
      </c>
      <c r="O9" s="415"/>
      <c r="P9" s="418"/>
      <c r="Q9" s="419">
        <v>828341.82700000005</v>
      </c>
      <c r="R9" s="420"/>
      <c r="S9" s="419">
        <v>6729590.2640000004</v>
      </c>
      <c r="T9" s="421"/>
    </row>
    <row r="10" spans="1:37" s="337" customFormat="1" ht="13.5" customHeight="1">
      <c r="A10" s="64"/>
      <c r="B10" s="65"/>
      <c r="C10" s="386" t="s">
        <v>87</v>
      </c>
      <c r="D10" s="387"/>
      <c r="E10" s="387"/>
      <c r="F10" s="404">
        <v>97.172838837433247</v>
      </c>
      <c r="G10" s="405"/>
      <c r="H10" s="406"/>
      <c r="I10" s="411">
        <v>96.365585586325395</v>
      </c>
      <c r="J10" s="412"/>
      <c r="K10" s="412"/>
      <c r="L10" s="412"/>
      <c r="M10" s="413"/>
      <c r="N10" s="407">
        <v>118.03150268709808</v>
      </c>
      <c r="O10" s="405"/>
      <c r="P10" s="408"/>
      <c r="Q10" s="409">
        <v>92.026496075570876</v>
      </c>
      <c r="R10" s="410"/>
      <c r="S10" s="409">
        <v>95.083889601078397</v>
      </c>
      <c r="T10" s="410"/>
      <c r="V10" s="336"/>
      <c r="W10" s="336"/>
      <c r="X10" s="336"/>
      <c r="Y10" s="336"/>
      <c r="Z10" s="336"/>
      <c r="AA10" s="336"/>
      <c r="AB10" s="336"/>
      <c r="AC10" s="336"/>
      <c r="AD10" s="336"/>
      <c r="AE10" s="336"/>
      <c r="AF10" s="336"/>
      <c r="AG10" s="336"/>
      <c r="AH10" s="336"/>
      <c r="AI10" s="336"/>
      <c r="AJ10" s="336"/>
      <c r="AK10" s="336"/>
    </row>
    <row r="11" spans="1:37" ht="13.5" customHeight="1" thickBot="1">
      <c r="A11" s="66"/>
      <c r="B11" s="67"/>
      <c r="C11" s="425" t="s">
        <v>88</v>
      </c>
      <c r="D11" s="426"/>
      <c r="E11" s="426"/>
      <c r="F11" s="404">
        <v>2.2757235283589328</v>
      </c>
      <c r="G11" s="405"/>
      <c r="H11" s="406"/>
      <c r="I11" s="411">
        <v>2.172731106411979</v>
      </c>
      <c r="J11" s="412"/>
      <c r="K11" s="412"/>
      <c r="L11" s="412"/>
      <c r="M11" s="413"/>
      <c r="N11" s="407">
        <v>0.10299242194695375</v>
      </c>
      <c r="O11" s="405"/>
      <c r="P11" s="408"/>
      <c r="Q11" s="409">
        <v>12.308948903341435</v>
      </c>
      <c r="R11" s="410"/>
      <c r="S11" s="409" t="s">
        <v>89</v>
      </c>
      <c r="T11" s="410"/>
    </row>
    <row r="12" spans="1:37" ht="18" customHeight="1">
      <c r="A12" s="390" t="s">
        <v>91</v>
      </c>
      <c r="B12" s="391"/>
      <c r="C12" s="391"/>
      <c r="D12" s="391"/>
      <c r="E12" s="391"/>
      <c r="F12" s="414">
        <v>225477.23300000001</v>
      </c>
      <c r="G12" s="415"/>
      <c r="H12" s="416"/>
      <c r="I12" s="422">
        <v>218538.58100000001</v>
      </c>
      <c r="J12" s="423"/>
      <c r="K12" s="423"/>
      <c r="L12" s="423"/>
      <c r="M12" s="424"/>
      <c r="N12" s="417">
        <v>6938.652</v>
      </c>
      <c r="O12" s="415"/>
      <c r="P12" s="418"/>
      <c r="Q12" s="419">
        <v>2357058.3909999998</v>
      </c>
      <c r="R12" s="420"/>
      <c r="S12" s="419">
        <v>13306658.575999999</v>
      </c>
      <c r="T12" s="421"/>
    </row>
    <row r="13" spans="1:37" s="337" customFormat="1" ht="13.5" customHeight="1">
      <c r="A13" s="64"/>
      <c r="B13" s="65"/>
      <c r="C13" s="386" t="s">
        <v>87</v>
      </c>
      <c r="D13" s="387"/>
      <c r="E13" s="387"/>
      <c r="F13" s="404">
        <v>94.046450841177574</v>
      </c>
      <c r="G13" s="405"/>
      <c r="H13" s="406"/>
      <c r="I13" s="411">
        <v>93.455829173711564</v>
      </c>
      <c r="J13" s="412"/>
      <c r="K13" s="412"/>
      <c r="L13" s="412"/>
      <c r="M13" s="413"/>
      <c r="N13" s="407">
        <v>117.41821307220135</v>
      </c>
      <c r="O13" s="405"/>
      <c r="P13" s="408"/>
      <c r="Q13" s="409">
        <v>90.383105157537997</v>
      </c>
      <c r="R13" s="410"/>
      <c r="S13" s="409">
        <v>94.377995308804174</v>
      </c>
      <c r="T13" s="410"/>
      <c r="V13" s="336"/>
      <c r="W13" s="336"/>
      <c r="X13" s="336"/>
      <c r="Y13" s="336"/>
      <c r="Z13" s="336"/>
      <c r="AA13" s="336"/>
      <c r="AB13" s="336"/>
      <c r="AC13" s="336"/>
      <c r="AD13" s="336"/>
      <c r="AE13" s="336"/>
      <c r="AF13" s="336"/>
      <c r="AG13" s="336"/>
      <c r="AH13" s="336"/>
      <c r="AI13" s="336"/>
      <c r="AJ13" s="336"/>
      <c r="AK13" s="336"/>
    </row>
    <row r="14" spans="1:37" ht="13.5" customHeight="1" thickBot="1">
      <c r="A14" s="66"/>
      <c r="B14" s="67"/>
      <c r="C14" s="425" t="s">
        <v>88</v>
      </c>
      <c r="D14" s="426"/>
      <c r="E14" s="426"/>
      <c r="F14" s="404">
        <v>1.6944692141321833</v>
      </c>
      <c r="G14" s="405"/>
      <c r="H14" s="406"/>
      <c r="I14" s="411">
        <v>1.6423250040709543</v>
      </c>
      <c r="J14" s="412"/>
      <c r="K14" s="412"/>
      <c r="L14" s="412"/>
      <c r="M14" s="413"/>
      <c r="N14" s="407">
        <v>5.2144210061229129E-2</v>
      </c>
      <c r="O14" s="405"/>
      <c r="P14" s="408"/>
      <c r="Q14" s="409">
        <v>17.713375431839893</v>
      </c>
      <c r="R14" s="410"/>
      <c r="S14" s="409" t="s">
        <v>89</v>
      </c>
      <c r="T14" s="410"/>
    </row>
    <row r="15" spans="1:37" ht="18" customHeight="1">
      <c r="A15" s="392" t="s">
        <v>92</v>
      </c>
      <c r="B15" s="393"/>
      <c r="C15" s="393"/>
      <c r="D15" s="393"/>
      <c r="E15" s="393"/>
      <c r="F15" s="414">
        <v>-80816.505000000005</v>
      </c>
      <c r="G15" s="415"/>
      <c r="H15" s="416"/>
      <c r="I15" s="422">
        <v>-73893.221000000005</v>
      </c>
      <c r="J15" s="423"/>
      <c r="K15" s="423"/>
      <c r="L15" s="423"/>
      <c r="M15" s="424"/>
      <c r="N15" s="417">
        <v>-6923.2839999999997</v>
      </c>
      <c r="O15" s="415"/>
      <c r="P15" s="418"/>
      <c r="Q15" s="419">
        <v>700374.73699999996</v>
      </c>
      <c r="R15" s="420"/>
      <c r="S15" s="419">
        <v>-152521.95199999999</v>
      </c>
      <c r="T15" s="421"/>
    </row>
    <row r="16" spans="1:37" s="337" customFormat="1" ht="13.5" customHeight="1" thickBot="1">
      <c r="A16" s="68"/>
      <c r="B16" s="67"/>
      <c r="C16" s="394" t="s">
        <v>87</v>
      </c>
      <c r="D16" s="395"/>
      <c r="E16" s="395"/>
      <c r="F16" s="440">
        <v>107.10674155963171</v>
      </c>
      <c r="G16" s="441"/>
      <c r="H16" s="442"/>
      <c r="I16" s="447">
        <v>106.13906041192369</v>
      </c>
      <c r="J16" s="448"/>
      <c r="K16" s="448"/>
      <c r="L16" s="448"/>
      <c r="M16" s="449"/>
      <c r="N16" s="443">
        <v>118.65261540048799</v>
      </c>
      <c r="O16" s="441"/>
      <c r="P16" s="444"/>
      <c r="Q16" s="445">
        <v>86.719943399897687</v>
      </c>
      <c r="R16" s="446"/>
      <c r="S16" s="445">
        <v>273.65236055960651</v>
      </c>
      <c r="T16" s="446"/>
      <c r="V16" s="336"/>
      <c r="W16" s="336"/>
      <c r="X16" s="336"/>
      <c r="Y16" s="336"/>
      <c r="Z16" s="336"/>
      <c r="AA16" s="336"/>
      <c r="AB16" s="336"/>
      <c r="AC16" s="336"/>
      <c r="AD16" s="336"/>
      <c r="AE16" s="336"/>
      <c r="AF16" s="336"/>
      <c r="AG16" s="336"/>
      <c r="AH16" s="336"/>
      <c r="AI16" s="336"/>
      <c r="AJ16" s="336"/>
      <c r="AK16" s="336"/>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93</v>
      </c>
      <c r="B18" s="255"/>
      <c r="C18" s="255"/>
      <c r="D18" s="255"/>
      <c r="E18" s="255"/>
      <c r="F18" s="255"/>
      <c r="G18" s="255"/>
      <c r="H18" s="255"/>
      <c r="I18" s="255"/>
      <c r="J18" s="255"/>
      <c r="K18" s="255"/>
      <c r="L18" s="255"/>
      <c r="M18" s="255"/>
      <c r="N18" s="255"/>
      <c r="O18" s="255"/>
      <c r="P18" s="255"/>
      <c r="Q18" s="255"/>
      <c r="R18" s="255"/>
      <c r="S18" s="255"/>
      <c r="T18" s="256" t="s">
        <v>80</v>
      </c>
    </row>
    <row r="19" spans="1:20" ht="12" customHeight="1">
      <c r="A19" s="396" t="s">
        <v>94</v>
      </c>
      <c r="B19" s="397"/>
      <c r="C19" s="260" t="s">
        <v>95</v>
      </c>
      <c r="D19" s="261"/>
      <c r="E19" s="262"/>
      <c r="F19" s="263"/>
      <c r="G19" s="260" t="s">
        <v>96</v>
      </c>
      <c r="H19" s="264"/>
      <c r="I19" s="264"/>
      <c r="J19" s="265"/>
      <c r="K19" s="266" t="s">
        <v>97</v>
      </c>
      <c r="L19" s="267"/>
      <c r="M19" s="267"/>
      <c r="N19" s="267"/>
      <c r="O19" s="267"/>
      <c r="P19" s="268"/>
      <c r="Q19" s="269" t="s">
        <v>98</v>
      </c>
      <c r="R19" s="267"/>
      <c r="S19" s="267"/>
      <c r="T19" s="268"/>
    </row>
    <row r="20" spans="1:20" ht="21" customHeight="1">
      <c r="A20" s="398"/>
      <c r="B20" s="399"/>
      <c r="C20" s="270" t="s">
        <v>99</v>
      </c>
      <c r="D20" s="271"/>
      <c r="E20" s="272"/>
      <c r="F20" s="273" t="s">
        <v>100</v>
      </c>
      <c r="G20" s="270" t="s">
        <v>99</v>
      </c>
      <c r="H20" s="271"/>
      <c r="I20" s="272"/>
      <c r="J20" s="273" t="s">
        <v>100</v>
      </c>
      <c r="K20" s="274" t="s">
        <v>99</v>
      </c>
      <c r="L20" s="275"/>
      <c r="M20" s="276"/>
      <c r="N20" s="275"/>
      <c r="O20" s="275"/>
      <c r="P20" s="273" t="s">
        <v>100</v>
      </c>
      <c r="Q20" s="274" t="s">
        <v>101</v>
      </c>
      <c r="R20" s="275"/>
      <c r="S20" s="277"/>
      <c r="T20" s="273" t="s">
        <v>100</v>
      </c>
    </row>
    <row r="21" spans="1:20" ht="12" customHeight="1">
      <c r="A21" s="400" t="s">
        <v>102</v>
      </c>
      <c r="B21" s="401"/>
      <c r="C21" s="278"/>
      <c r="D21" s="402">
        <v>993151.24899999995</v>
      </c>
      <c r="E21" s="403"/>
      <c r="F21" s="279">
        <v>91.46675436829851</v>
      </c>
      <c r="G21" s="280"/>
      <c r="H21" s="402">
        <v>1736117.585</v>
      </c>
      <c r="I21" s="403"/>
      <c r="J21" s="279">
        <v>69.396812104791977</v>
      </c>
      <c r="K21" s="454"/>
      <c r="L21" s="455"/>
      <c r="M21" s="402">
        <v>2729268.8339999998</v>
      </c>
      <c r="N21" s="402"/>
      <c r="O21" s="403"/>
      <c r="P21" s="279">
        <v>76.076522910301904</v>
      </c>
      <c r="Q21" s="456">
        <v>-742966.33600000001</v>
      </c>
      <c r="R21" s="402"/>
      <c r="S21" s="403"/>
      <c r="T21" s="281">
        <v>52.472355152561668</v>
      </c>
    </row>
    <row r="22" spans="1:20" ht="12" customHeight="1">
      <c r="A22" s="450" t="s">
        <v>103</v>
      </c>
      <c r="B22" s="451"/>
      <c r="C22" s="282"/>
      <c r="D22" s="381">
        <v>830706.125</v>
      </c>
      <c r="E22" s="382"/>
      <c r="F22" s="283">
        <v>83.64346576983462</v>
      </c>
      <c r="G22" s="284"/>
      <c r="H22" s="381">
        <v>1187276.0589999999</v>
      </c>
      <c r="I22" s="382"/>
      <c r="J22" s="283">
        <v>68.386845986586792</v>
      </c>
      <c r="K22" s="452"/>
      <c r="L22" s="453"/>
      <c r="M22" s="381">
        <v>2017982.1839999999</v>
      </c>
      <c r="N22" s="381"/>
      <c r="O22" s="382"/>
      <c r="P22" s="283">
        <v>73.93856401615291</v>
      </c>
      <c r="Q22" s="380">
        <v>-356569.93400000001</v>
      </c>
      <c r="R22" s="381"/>
      <c r="S22" s="382"/>
      <c r="T22" s="285">
        <v>47.992744317287617</v>
      </c>
    </row>
    <row r="23" spans="1:20" ht="12" customHeight="1">
      <c r="A23" s="450" t="s">
        <v>104</v>
      </c>
      <c r="B23" s="451"/>
      <c r="C23" s="282"/>
      <c r="D23" s="381">
        <v>803911.75899999996</v>
      </c>
      <c r="E23" s="382"/>
      <c r="F23" s="283">
        <v>96.774507230219356</v>
      </c>
      <c r="G23" s="284"/>
      <c r="H23" s="381">
        <v>1426388.176</v>
      </c>
      <c r="I23" s="382"/>
      <c r="J23" s="283">
        <v>120.13955517652697</v>
      </c>
      <c r="K23" s="452"/>
      <c r="L23" s="453"/>
      <c r="M23" s="381">
        <v>2230299.9350000001</v>
      </c>
      <c r="N23" s="381"/>
      <c r="O23" s="382"/>
      <c r="P23" s="283">
        <v>110.52128966664851</v>
      </c>
      <c r="Q23" s="380">
        <v>-622476.41700000002</v>
      </c>
      <c r="R23" s="381"/>
      <c r="S23" s="382"/>
      <c r="T23" s="285">
        <v>174.57344482667457</v>
      </c>
    </row>
    <row r="24" spans="1:20" ht="12" customHeight="1">
      <c r="A24" s="450" t="s">
        <v>105</v>
      </c>
      <c r="B24" s="451"/>
      <c r="C24" s="282"/>
      <c r="D24" s="381">
        <v>858881.10900000005</v>
      </c>
      <c r="E24" s="382"/>
      <c r="F24" s="283">
        <v>106.83773428919329</v>
      </c>
      <c r="G24" s="284"/>
      <c r="H24" s="381">
        <v>1793824.22</v>
      </c>
      <c r="I24" s="382"/>
      <c r="J24" s="283">
        <v>125.75989132428143</v>
      </c>
      <c r="K24" s="452"/>
      <c r="L24" s="453"/>
      <c r="M24" s="381">
        <v>2652705.3289999999</v>
      </c>
      <c r="N24" s="381"/>
      <c r="O24" s="382"/>
      <c r="P24" s="283">
        <v>118.93939857017482</v>
      </c>
      <c r="Q24" s="380">
        <v>-934943.11100000003</v>
      </c>
      <c r="R24" s="381"/>
      <c r="S24" s="382"/>
      <c r="T24" s="285">
        <v>150.19735454491925</v>
      </c>
    </row>
    <row r="25" spans="1:20" ht="12" customHeight="1">
      <c r="A25" s="457" t="s">
        <v>383</v>
      </c>
      <c r="B25" s="458"/>
      <c r="C25" s="286"/>
      <c r="D25" s="384">
        <v>907716.21200000006</v>
      </c>
      <c r="E25" s="385"/>
      <c r="F25" s="287">
        <v>105.68589790697096</v>
      </c>
      <c r="G25" s="288"/>
      <c r="H25" s="384">
        <v>1657505.659</v>
      </c>
      <c r="I25" s="385"/>
      <c r="J25" s="287">
        <v>92.400673406004074</v>
      </c>
      <c r="K25" s="459"/>
      <c r="L25" s="460"/>
      <c r="M25" s="384">
        <v>2565221.8709999998</v>
      </c>
      <c r="N25" s="384"/>
      <c r="O25" s="385"/>
      <c r="P25" s="287">
        <v>96.702104186107292</v>
      </c>
      <c r="Q25" s="383">
        <v>-749789.44700000004</v>
      </c>
      <c r="R25" s="384"/>
      <c r="S25" s="385"/>
      <c r="T25" s="289">
        <v>80.196264155370628</v>
      </c>
    </row>
    <row r="26" spans="1:20" ht="12" customHeight="1">
      <c r="A26" s="290" t="s">
        <v>105</v>
      </c>
      <c r="B26" s="291" t="s">
        <v>107</v>
      </c>
      <c r="C26" s="278"/>
      <c r="D26" s="402">
        <v>415423.41100000002</v>
      </c>
      <c r="E26" s="403"/>
      <c r="F26" s="279">
        <v>102.17613884396914</v>
      </c>
      <c r="G26" s="280"/>
      <c r="H26" s="402">
        <v>842188.57900000003</v>
      </c>
      <c r="I26" s="403"/>
      <c r="J26" s="279">
        <v>122.24356565634042</v>
      </c>
      <c r="K26" s="454"/>
      <c r="L26" s="455"/>
      <c r="M26" s="402">
        <v>1257611.99</v>
      </c>
      <c r="N26" s="402"/>
      <c r="O26" s="403"/>
      <c r="P26" s="279">
        <v>114.7960174910074</v>
      </c>
      <c r="Q26" s="280"/>
      <c r="R26" s="402">
        <v>-426765.16800000001</v>
      </c>
      <c r="S26" s="403"/>
      <c r="T26" s="281">
        <v>151.13830242307506</v>
      </c>
    </row>
    <row r="27" spans="1:20" ht="12" customHeight="1">
      <c r="A27" s="292" t="s">
        <v>105</v>
      </c>
      <c r="B27" s="293" t="s">
        <v>106</v>
      </c>
      <c r="C27" s="282"/>
      <c r="D27" s="381">
        <v>443457.69799999997</v>
      </c>
      <c r="E27" s="382"/>
      <c r="F27" s="283">
        <v>111.60773171419723</v>
      </c>
      <c r="G27" s="284"/>
      <c r="H27" s="381">
        <v>951635.64099999995</v>
      </c>
      <c r="I27" s="382"/>
      <c r="J27" s="283">
        <v>129.04494699593246</v>
      </c>
      <c r="K27" s="452"/>
      <c r="L27" s="453"/>
      <c r="M27" s="381">
        <v>1395093.3389999999</v>
      </c>
      <c r="N27" s="381"/>
      <c r="O27" s="382"/>
      <c r="P27" s="283">
        <v>122.93942288180666</v>
      </c>
      <c r="Q27" s="284"/>
      <c r="R27" s="381">
        <v>-508177.94300000003</v>
      </c>
      <c r="S27" s="382"/>
      <c r="T27" s="285">
        <v>149.41615543537011</v>
      </c>
    </row>
    <row r="28" spans="1:20" ht="12" customHeight="1">
      <c r="A28" s="376" t="s">
        <v>383</v>
      </c>
      <c r="B28" s="293" t="s">
        <v>107</v>
      </c>
      <c r="C28" s="282"/>
      <c r="D28" s="381">
        <v>454300.60200000001</v>
      </c>
      <c r="E28" s="382"/>
      <c r="F28" s="283">
        <v>109.35844970951818</v>
      </c>
      <c r="G28" s="284"/>
      <c r="H28" s="381">
        <v>839912.41799999995</v>
      </c>
      <c r="I28" s="382"/>
      <c r="J28" s="283">
        <v>99.729732620845709</v>
      </c>
      <c r="K28" s="452"/>
      <c r="L28" s="453"/>
      <c r="M28" s="381">
        <v>1294213.02</v>
      </c>
      <c r="N28" s="381"/>
      <c r="O28" s="382"/>
      <c r="P28" s="283">
        <v>102.91035949808334</v>
      </c>
      <c r="Q28" s="284"/>
      <c r="R28" s="381">
        <v>-385611.81599999999</v>
      </c>
      <c r="S28" s="382"/>
      <c r="T28" s="285">
        <v>90.356909353014487</v>
      </c>
    </row>
    <row r="29" spans="1:20" ht="12" customHeight="1">
      <c r="A29" s="375" t="s">
        <v>383</v>
      </c>
      <c r="B29" s="294" t="s">
        <v>106</v>
      </c>
      <c r="C29" s="286"/>
      <c r="D29" s="384">
        <v>453415.61</v>
      </c>
      <c r="E29" s="385"/>
      <c r="F29" s="287">
        <v>102.24551564780819</v>
      </c>
      <c r="G29" s="288"/>
      <c r="H29" s="384">
        <v>817593.24100000004</v>
      </c>
      <c r="I29" s="385"/>
      <c r="J29" s="287">
        <v>85.91452503196021</v>
      </c>
      <c r="K29" s="459"/>
      <c r="L29" s="460"/>
      <c r="M29" s="384">
        <v>1271008.851</v>
      </c>
      <c r="N29" s="384"/>
      <c r="O29" s="385"/>
      <c r="P29" s="287">
        <v>91.105649741762548</v>
      </c>
      <c r="Q29" s="288"/>
      <c r="R29" s="384">
        <v>-364177.63099999999</v>
      </c>
      <c r="S29" s="385"/>
      <c r="T29" s="289">
        <v>71.66340767371716</v>
      </c>
    </row>
    <row r="30" spans="1:20" ht="12" customHeight="1">
      <c r="A30" s="295" t="s">
        <v>105</v>
      </c>
      <c r="B30" s="296" t="s">
        <v>108</v>
      </c>
      <c r="C30" s="278"/>
      <c r="D30" s="402">
        <v>73619.073999999993</v>
      </c>
      <c r="E30" s="403"/>
      <c r="F30" s="279">
        <v>116.86130090772944</v>
      </c>
      <c r="G30" s="280"/>
      <c r="H30" s="402">
        <v>144185.399</v>
      </c>
      <c r="I30" s="403"/>
      <c r="J30" s="279">
        <v>116.10679099199972</v>
      </c>
      <c r="K30" s="454"/>
      <c r="L30" s="455"/>
      <c r="M30" s="402">
        <v>217804.473</v>
      </c>
      <c r="N30" s="402"/>
      <c r="O30" s="403"/>
      <c r="P30" s="279">
        <v>116.360726958382</v>
      </c>
      <c r="Q30" s="280"/>
      <c r="R30" s="402">
        <v>-70566.324999999997</v>
      </c>
      <c r="S30" s="403"/>
      <c r="T30" s="281">
        <v>115.32995523340152</v>
      </c>
    </row>
    <row r="31" spans="1:20" ht="12" customHeight="1">
      <c r="A31" s="297"/>
      <c r="B31" s="298" t="s">
        <v>109</v>
      </c>
      <c r="C31" s="282"/>
      <c r="D31" s="381">
        <v>65512.906999999999</v>
      </c>
      <c r="E31" s="382"/>
      <c r="F31" s="283">
        <v>90.674333684983552</v>
      </c>
      <c r="G31" s="284"/>
      <c r="H31" s="381">
        <v>152596.959</v>
      </c>
      <c r="I31" s="382"/>
      <c r="J31" s="283">
        <v>135.15723687895562</v>
      </c>
      <c r="K31" s="452"/>
      <c r="L31" s="453"/>
      <c r="M31" s="381">
        <v>218109.86600000001</v>
      </c>
      <c r="N31" s="381"/>
      <c r="O31" s="382"/>
      <c r="P31" s="283">
        <v>117.79912875471045</v>
      </c>
      <c r="Q31" s="284"/>
      <c r="R31" s="381">
        <v>-87084.051999999996</v>
      </c>
      <c r="S31" s="382"/>
      <c r="T31" s="285">
        <v>214.21567784582854</v>
      </c>
    </row>
    <row r="32" spans="1:20" ht="12" customHeight="1">
      <c r="A32" s="297"/>
      <c r="B32" s="298" t="s">
        <v>110</v>
      </c>
      <c r="C32" s="282"/>
      <c r="D32" s="381">
        <v>68512.37</v>
      </c>
      <c r="E32" s="382"/>
      <c r="F32" s="283">
        <v>83.176090111152973</v>
      </c>
      <c r="G32" s="284"/>
      <c r="H32" s="381">
        <v>130980.962</v>
      </c>
      <c r="I32" s="382"/>
      <c r="J32" s="283">
        <v>92.591399987590947</v>
      </c>
      <c r="K32" s="452"/>
      <c r="L32" s="453"/>
      <c r="M32" s="381">
        <v>199493.33199999999</v>
      </c>
      <c r="N32" s="381"/>
      <c r="O32" s="382"/>
      <c r="P32" s="283">
        <v>89.126554739064005</v>
      </c>
      <c r="Q32" s="284"/>
      <c r="R32" s="381">
        <v>-62468.591999999997</v>
      </c>
      <c r="S32" s="382"/>
      <c r="T32" s="285">
        <v>105.71593223068471</v>
      </c>
    </row>
    <row r="33" spans="1:20" ht="12" customHeight="1">
      <c r="A33" s="297"/>
      <c r="B33" s="298" t="s">
        <v>111</v>
      </c>
      <c r="C33" s="282"/>
      <c r="D33" s="381">
        <v>61973.173999999999</v>
      </c>
      <c r="E33" s="382"/>
      <c r="F33" s="283">
        <v>96.910508299998227</v>
      </c>
      <c r="G33" s="284"/>
      <c r="H33" s="381">
        <v>127017.965</v>
      </c>
      <c r="I33" s="382"/>
      <c r="J33" s="283">
        <v>112.86220188478275</v>
      </c>
      <c r="K33" s="452"/>
      <c r="L33" s="453"/>
      <c r="M33" s="381">
        <v>188991.139</v>
      </c>
      <c r="N33" s="381"/>
      <c r="O33" s="382"/>
      <c r="P33" s="283">
        <v>107.08235746890948</v>
      </c>
      <c r="Q33" s="284"/>
      <c r="R33" s="381">
        <v>-65044.790999999997</v>
      </c>
      <c r="S33" s="382"/>
      <c r="T33" s="285">
        <v>133.85450773917989</v>
      </c>
    </row>
    <row r="34" spans="1:20" ht="12" customHeight="1">
      <c r="A34" s="297"/>
      <c r="B34" s="298" t="s">
        <v>112</v>
      </c>
      <c r="C34" s="282"/>
      <c r="D34" s="381">
        <v>77748.358999999997</v>
      </c>
      <c r="E34" s="382"/>
      <c r="F34" s="283">
        <v>123.32943815584984</v>
      </c>
      <c r="G34" s="284"/>
      <c r="H34" s="381">
        <v>154741.992</v>
      </c>
      <c r="I34" s="382"/>
      <c r="J34" s="283">
        <v>147.48013082502919</v>
      </c>
      <c r="K34" s="452"/>
      <c r="L34" s="453"/>
      <c r="M34" s="381">
        <v>232490.351</v>
      </c>
      <c r="N34" s="381"/>
      <c r="O34" s="382"/>
      <c r="P34" s="283">
        <v>138.41581849474022</v>
      </c>
      <c r="Q34" s="284"/>
      <c r="R34" s="381">
        <v>-76993.633000000002</v>
      </c>
      <c r="S34" s="382"/>
      <c r="T34" s="285">
        <v>183.83133460313192</v>
      </c>
    </row>
    <row r="35" spans="1:20" ht="12" customHeight="1">
      <c r="A35" s="297"/>
      <c r="B35" s="298" t="s">
        <v>113</v>
      </c>
      <c r="C35" s="282"/>
      <c r="D35" s="381">
        <v>68057.527000000002</v>
      </c>
      <c r="E35" s="382"/>
      <c r="F35" s="283">
        <v>109.82745860144286</v>
      </c>
      <c r="G35" s="284"/>
      <c r="H35" s="381">
        <v>132665.302</v>
      </c>
      <c r="I35" s="382"/>
      <c r="J35" s="283">
        <v>142.76043790945005</v>
      </c>
      <c r="K35" s="452"/>
      <c r="L35" s="453"/>
      <c r="M35" s="381">
        <v>200722.829</v>
      </c>
      <c r="N35" s="381"/>
      <c r="O35" s="382"/>
      <c r="P35" s="283">
        <v>129.58529860788087</v>
      </c>
      <c r="Q35" s="284"/>
      <c r="R35" s="381">
        <v>-64607.775000000001</v>
      </c>
      <c r="S35" s="382"/>
      <c r="T35" s="285">
        <v>208.67511479545243</v>
      </c>
    </row>
    <row r="36" spans="1:20" ht="12" customHeight="1">
      <c r="A36" s="297"/>
      <c r="B36" s="298" t="s">
        <v>114</v>
      </c>
      <c r="C36" s="282"/>
      <c r="D36" s="381">
        <v>73544.466</v>
      </c>
      <c r="E36" s="382"/>
      <c r="F36" s="283">
        <v>122.75957926433854</v>
      </c>
      <c r="G36" s="284"/>
      <c r="H36" s="381">
        <v>148666.25899999999</v>
      </c>
      <c r="I36" s="382"/>
      <c r="J36" s="283">
        <v>141.34546163118594</v>
      </c>
      <c r="K36" s="452"/>
      <c r="L36" s="453"/>
      <c r="M36" s="381">
        <v>222210.72500000001</v>
      </c>
      <c r="N36" s="381"/>
      <c r="O36" s="382"/>
      <c r="P36" s="283">
        <v>134.60079630518658</v>
      </c>
      <c r="Q36" s="284"/>
      <c r="R36" s="381">
        <v>-75121.793000000005</v>
      </c>
      <c r="S36" s="382"/>
      <c r="T36" s="285">
        <v>165.94161278718374</v>
      </c>
    </row>
    <row r="37" spans="1:20" ht="12" customHeight="1">
      <c r="A37" s="297"/>
      <c r="B37" s="298" t="s">
        <v>115</v>
      </c>
      <c r="C37" s="282"/>
      <c r="D37" s="381">
        <v>70635.23</v>
      </c>
      <c r="E37" s="382"/>
      <c r="F37" s="283">
        <v>109.20257044095555</v>
      </c>
      <c r="G37" s="284"/>
      <c r="H37" s="381">
        <v>190169.79500000001</v>
      </c>
      <c r="I37" s="382"/>
      <c r="J37" s="283">
        <v>151.11778329958284</v>
      </c>
      <c r="K37" s="452"/>
      <c r="L37" s="453"/>
      <c r="M37" s="381">
        <v>260805.02499999999</v>
      </c>
      <c r="N37" s="381"/>
      <c r="O37" s="382"/>
      <c r="P37" s="283">
        <v>136.88766414813614</v>
      </c>
      <c r="Q37" s="284"/>
      <c r="R37" s="381">
        <v>-119534.565</v>
      </c>
      <c r="S37" s="382"/>
      <c r="T37" s="285">
        <v>195.44774251027007</v>
      </c>
    </row>
    <row r="38" spans="1:20" ht="12" customHeight="1">
      <c r="A38" s="297"/>
      <c r="B38" s="298" t="s">
        <v>116</v>
      </c>
      <c r="C38" s="282"/>
      <c r="D38" s="381">
        <v>77883.471000000005</v>
      </c>
      <c r="E38" s="382"/>
      <c r="F38" s="283">
        <v>113.92129460076623</v>
      </c>
      <c r="G38" s="284"/>
      <c r="H38" s="381">
        <v>134439.416</v>
      </c>
      <c r="I38" s="382"/>
      <c r="J38" s="283">
        <v>114.53179002353748</v>
      </c>
      <c r="K38" s="452"/>
      <c r="L38" s="453"/>
      <c r="M38" s="381">
        <v>212322.88699999999</v>
      </c>
      <c r="N38" s="381"/>
      <c r="O38" s="382"/>
      <c r="P38" s="283">
        <v>114.30709204542259</v>
      </c>
      <c r="Q38" s="284"/>
      <c r="R38" s="381">
        <v>-56555.945</v>
      </c>
      <c r="S38" s="382"/>
      <c r="T38" s="285">
        <v>115.3832955566718</v>
      </c>
    </row>
    <row r="39" spans="1:20" ht="12" customHeight="1">
      <c r="A39" s="297"/>
      <c r="B39" s="298" t="s">
        <v>117</v>
      </c>
      <c r="C39" s="282"/>
      <c r="D39" s="381">
        <v>72489.012000000002</v>
      </c>
      <c r="E39" s="382"/>
      <c r="F39" s="283">
        <v>108.9797927151736</v>
      </c>
      <c r="G39" s="284"/>
      <c r="H39" s="381">
        <v>147416.28200000001</v>
      </c>
      <c r="I39" s="382"/>
      <c r="J39" s="283">
        <v>124.38864292078043</v>
      </c>
      <c r="K39" s="452"/>
      <c r="L39" s="453"/>
      <c r="M39" s="381">
        <v>219905.29399999999</v>
      </c>
      <c r="N39" s="381"/>
      <c r="O39" s="382"/>
      <c r="P39" s="283">
        <v>118.84931062519794</v>
      </c>
      <c r="Q39" s="284"/>
      <c r="R39" s="381">
        <v>-74927.27</v>
      </c>
      <c r="S39" s="382"/>
      <c r="T39" s="285">
        <v>144.10020939429126</v>
      </c>
    </row>
    <row r="40" spans="1:20" ht="12" customHeight="1">
      <c r="A40" s="297"/>
      <c r="B40" s="298" t="s">
        <v>118</v>
      </c>
      <c r="C40" s="282"/>
      <c r="D40" s="381">
        <v>66757.144</v>
      </c>
      <c r="E40" s="382"/>
      <c r="F40" s="283">
        <v>99.713930064384854</v>
      </c>
      <c r="G40" s="284"/>
      <c r="H40" s="381">
        <v>173341.342</v>
      </c>
      <c r="I40" s="382"/>
      <c r="J40" s="283">
        <v>142.03019938184977</v>
      </c>
      <c r="K40" s="452"/>
      <c r="L40" s="453"/>
      <c r="M40" s="381">
        <v>240098.486</v>
      </c>
      <c r="N40" s="381"/>
      <c r="O40" s="382"/>
      <c r="P40" s="283">
        <v>127.04021791667164</v>
      </c>
      <c r="Q40" s="284"/>
      <c r="R40" s="381">
        <v>-106584.198</v>
      </c>
      <c r="S40" s="382"/>
      <c r="T40" s="285">
        <v>193.44916327911042</v>
      </c>
    </row>
    <row r="41" spans="1:20" ht="12" customHeight="1">
      <c r="A41" s="299"/>
      <c r="B41" s="300" t="s">
        <v>119</v>
      </c>
      <c r="C41" s="286"/>
      <c r="D41" s="384">
        <v>82148.375</v>
      </c>
      <c r="E41" s="385"/>
      <c r="F41" s="287">
        <v>115.84358068690383</v>
      </c>
      <c r="G41" s="288"/>
      <c r="H41" s="384">
        <v>157602.54699999999</v>
      </c>
      <c r="I41" s="385"/>
      <c r="J41" s="287">
        <v>106.14122459751879</v>
      </c>
      <c r="K41" s="459"/>
      <c r="L41" s="460"/>
      <c r="M41" s="384">
        <v>239750.92199999999</v>
      </c>
      <c r="N41" s="384"/>
      <c r="O41" s="385"/>
      <c r="P41" s="287">
        <v>109.27720623575136</v>
      </c>
      <c r="Q41" s="288"/>
      <c r="R41" s="384">
        <v>-75454.172000000006</v>
      </c>
      <c r="S41" s="385"/>
      <c r="T41" s="289">
        <v>97.27156674687528</v>
      </c>
    </row>
    <row r="42" spans="1:20" ht="12" customHeight="1">
      <c r="A42" s="465" t="s">
        <v>78</v>
      </c>
      <c r="B42" s="301" t="s">
        <v>108</v>
      </c>
      <c r="C42" s="302"/>
      <c r="D42" s="461">
        <v>78370.27</v>
      </c>
      <c r="E42" s="462"/>
      <c r="F42" s="303">
        <v>106.45375680764471</v>
      </c>
      <c r="G42" s="302"/>
      <c r="H42" s="461">
        <v>149335.11600000001</v>
      </c>
      <c r="I42" s="462"/>
      <c r="J42" s="303">
        <v>103.57159395869202</v>
      </c>
      <c r="K42" s="463"/>
      <c r="L42" s="464"/>
      <c r="M42" s="461">
        <v>227705.386</v>
      </c>
      <c r="N42" s="461"/>
      <c r="O42" s="462"/>
      <c r="P42" s="303">
        <v>104.54578037981801</v>
      </c>
      <c r="Q42" s="302"/>
      <c r="R42" s="461">
        <v>-70964.846000000005</v>
      </c>
      <c r="S42" s="462"/>
      <c r="T42" s="303">
        <v>100.56474671169286</v>
      </c>
    </row>
    <row r="43" spans="1:20" ht="12" customHeight="1">
      <c r="A43" s="466"/>
      <c r="B43" s="304" t="s">
        <v>109</v>
      </c>
      <c r="C43" s="302"/>
      <c r="D43" s="461">
        <v>77040.062000000005</v>
      </c>
      <c r="E43" s="462"/>
      <c r="F43" s="303">
        <v>117.59524272064435</v>
      </c>
      <c r="G43" s="302"/>
      <c r="H43" s="461">
        <v>141951.69500000001</v>
      </c>
      <c r="I43" s="462"/>
      <c r="J43" s="303">
        <v>93.023934376044807</v>
      </c>
      <c r="K43" s="463"/>
      <c r="L43" s="464"/>
      <c r="M43" s="461">
        <v>218991.75700000001</v>
      </c>
      <c r="N43" s="461"/>
      <c r="O43" s="462"/>
      <c r="P43" s="303">
        <v>100.40433338306667</v>
      </c>
      <c r="Q43" s="302"/>
      <c r="R43" s="461">
        <v>-64911.633000000002</v>
      </c>
      <c r="S43" s="462"/>
      <c r="T43" s="303">
        <v>74.539059114980091</v>
      </c>
    </row>
    <row r="44" spans="1:20" ht="12" customHeight="1">
      <c r="A44" s="297"/>
      <c r="B44" s="305" t="s">
        <v>110</v>
      </c>
      <c r="C44" s="302"/>
      <c r="D44" s="461">
        <v>83529.357000000004</v>
      </c>
      <c r="E44" s="462"/>
      <c r="F44" s="303">
        <v>121.91865060280355</v>
      </c>
      <c r="G44" s="302"/>
      <c r="H44" s="461">
        <v>134794.62899999999</v>
      </c>
      <c r="I44" s="462"/>
      <c r="J44" s="303">
        <v>102.91161932373043</v>
      </c>
      <c r="K44" s="463"/>
      <c r="L44" s="464"/>
      <c r="M44" s="461">
        <v>218323.986</v>
      </c>
      <c r="N44" s="461"/>
      <c r="O44" s="462"/>
      <c r="P44" s="303">
        <v>109.43923980376447</v>
      </c>
      <c r="Q44" s="302"/>
      <c r="R44" s="461">
        <v>-51265.271999999997</v>
      </c>
      <c r="S44" s="462"/>
      <c r="T44" s="303">
        <v>82.065675499777555</v>
      </c>
    </row>
    <row r="45" spans="1:20" ht="12" customHeight="1">
      <c r="A45" s="297"/>
      <c r="B45" s="305" t="s">
        <v>111</v>
      </c>
      <c r="C45" s="302"/>
      <c r="D45" s="461">
        <v>79822.066999999995</v>
      </c>
      <c r="E45" s="462"/>
      <c r="F45" s="303">
        <v>128.80099863853997</v>
      </c>
      <c r="G45" s="302"/>
      <c r="H45" s="461">
        <v>142368.89199999999</v>
      </c>
      <c r="I45" s="462"/>
      <c r="J45" s="303">
        <v>112.08563450059998</v>
      </c>
      <c r="K45" s="463"/>
      <c r="L45" s="464"/>
      <c r="M45" s="461">
        <v>222190.959</v>
      </c>
      <c r="N45" s="461"/>
      <c r="O45" s="462"/>
      <c r="P45" s="303">
        <v>117.56686592592047</v>
      </c>
      <c r="Q45" s="302"/>
      <c r="R45" s="461">
        <v>-62546.824999999997</v>
      </c>
      <c r="S45" s="462"/>
      <c r="T45" s="303">
        <v>96.1596217597194</v>
      </c>
    </row>
    <row r="46" spans="1:20" ht="12" customHeight="1">
      <c r="A46" s="297"/>
      <c r="B46" s="305" t="s">
        <v>112</v>
      </c>
      <c r="C46" s="302"/>
      <c r="D46" s="461">
        <v>68349.725999999995</v>
      </c>
      <c r="E46" s="462"/>
      <c r="F46" s="303">
        <v>87.911470903199387</v>
      </c>
      <c r="G46" s="302"/>
      <c r="H46" s="461">
        <v>130369.73299999999</v>
      </c>
      <c r="I46" s="462"/>
      <c r="J46" s="303">
        <v>84.249744568365131</v>
      </c>
      <c r="K46" s="463"/>
      <c r="L46" s="464"/>
      <c r="M46" s="461">
        <v>198719.459</v>
      </c>
      <c r="N46" s="461"/>
      <c r="O46" s="462"/>
      <c r="P46" s="303">
        <v>85.474282328387901</v>
      </c>
      <c r="Q46" s="302"/>
      <c r="R46" s="461">
        <v>-62020.006999999998</v>
      </c>
      <c r="S46" s="462"/>
      <c r="T46" s="303">
        <v>80.5521243555295</v>
      </c>
    </row>
    <row r="47" spans="1:20" ht="12" customHeight="1">
      <c r="A47" s="297"/>
      <c r="B47" s="305" t="s">
        <v>113</v>
      </c>
      <c r="C47" s="302"/>
      <c r="D47" s="461">
        <v>67189.119999999995</v>
      </c>
      <c r="E47" s="462"/>
      <c r="F47" s="303">
        <v>98.724010350831577</v>
      </c>
      <c r="G47" s="302"/>
      <c r="H47" s="461">
        <v>141092.353</v>
      </c>
      <c r="I47" s="462"/>
      <c r="J47" s="303">
        <v>106.35211383305034</v>
      </c>
      <c r="K47" s="463"/>
      <c r="L47" s="464"/>
      <c r="M47" s="461">
        <v>208281.473</v>
      </c>
      <c r="N47" s="461"/>
      <c r="O47" s="462"/>
      <c r="P47" s="303">
        <v>103.76571217018868</v>
      </c>
      <c r="Q47" s="302"/>
      <c r="R47" s="461">
        <v>-73903.232999999993</v>
      </c>
      <c r="S47" s="462"/>
      <c r="T47" s="303">
        <v>114.38752224480722</v>
      </c>
    </row>
    <row r="48" spans="1:20" ht="12" customHeight="1">
      <c r="A48" s="297"/>
      <c r="B48" s="305" t="s">
        <v>114</v>
      </c>
      <c r="C48" s="302"/>
      <c r="D48" s="461">
        <v>76903.073999999993</v>
      </c>
      <c r="E48" s="462"/>
      <c r="F48" s="303">
        <v>104.56677189008347</v>
      </c>
      <c r="G48" s="302"/>
      <c r="H48" s="461">
        <v>134713.10500000001</v>
      </c>
      <c r="I48" s="462"/>
      <c r="J48" s="303">
        <v>90.614444666963735</v>
      </c>
      <c r="K48" s="463"/>
      <c r="L48" s="464"/>
      <c r="M48" s="461">
        <v>211616.179</v>
      </c>
      <c r="N48" s="461"/>
      <c r="O48" s="462"/>
      <c r="P48" s="303">
        <v>95.232207626342074</v>
      </c>
      <c r="Q48" s="302"/>
      <c r="R48" s="461">
        <v>-57810.031000000003</v>
      </c>
      <c r="S48" s="462"/>
      <c r="T48" s="303">
        <v>76.955073476481047</v>
      </c>
    </row>
    <row r="49" spans="1:20" ht="12" customHeight="1">
      <c r="A49" s="297"/>
      <c r="B49" s="305" t="s">
        <v>115</v>
      </c>
      <c r="C49" s="302"/>
      <c r="D49" s="461">
        <v>89387.338000000003</v>
      </c>
      <c r="E49" s="462"/>
      <c r="F49" s="303">
        <v>126.54781190632494</v>
      </c>
      <c r="G49" s="302"/>
      <c r="H49" s="461">
        <v>131253.622</v>
      </c>
      <c r="I49" s="462"/>
      <c r="J49" s="303">
        <v>69.019174154339282</v>
      </c>
      <c r="K49" s="463"/>
      <c r="L49" s="464"/>
      <c r="M49" s="461">
        <v>220640.96</v>
      </c>
      <c r="N49" s="461"/>
      <c r="O49" s="462"/>
      <c r="P49" s="303">
        <v>84.599965050520026</v>
      </c>
      <c r="Q49" s="302"/>
      <c r="R49" s="461">
        <v>-41866.284</v>
      </c>
      <c r="S49" s="462"/>
      <c r="T49" s="303">
        <v>35.024416577748873</v>
      </c>
    </row>
    <row r="50" spans="1:20" ht="12" customHeight="1">
      <c r="A50" s="297"/>
      <c r="B50" s="305" t="s">
        <v>116</v>
      </c>
      <c r="C50" s="302"/>
      <c r="D50" s="461">
        <v>68742.327999999994</v>
      </c>
      <c r="E50" s="462"/>
      <c r="F50" s="303">
        <v>88.263051347570268</v>
      </c>
      <c r="G50" s="302"/>
      <c r="H50" s="461">
        <v>133087.14199999999</v>
      </c>
      <c r="I50" s="462"/>
      <c r="J50" s="303">
        <v>98.994138742762757</v>
      </c>
      <c r="K50" s="463"/>
      <c r="L50" s="464"/>
      <c r="M50" s="461">
        <v>201829.47</v>
      </c>
      <c r="N50" s="461"/>
      <c r="O50" s="462"/>
      <c r="P50" s="303">
        <v>95.057802223648167</v>
      </c>
      <c r="Q50" s="302"/>
      <c r="R50" s="461">
        <v>-64344.813999999998</v>
      </c>
      <c r="S50" s="462"/>
      <c r="T50" s="303">
        <v>113.77197215960233</v>
      </c>
    </row>
    <row r="51" spans="1:20" ht="12" customHeight="1">
      <c r="A51" s="297"/>
      <c r="B51" s="305" t="s">
        <v>117</v>
      </c>
      <c r="C51" s="302"/>
      <c r="D51" s="461">
        <v>75586.914999999994</v>
      </c>
      <c r="E51" s="462"/>
      <c r="F51" s="303">
        <v>104.27361735872466</v>
      </c>
      <c r="G51" s="302"/>
      <c r="H51" s="461">
        <v>130868.757</v>
      </c>
      <c r="I51" s="462"/>
      <c r="J51" s="303">
        <v>88.774967883127047</v>
      </c>
      <c r="K51" s="463"/>
      <c r="L51" s="464"/>
      <c r="M51" s="461">
        <v>206455.67199999999</v>
      </c>
      <c r="N51" s="461"/>
      <c r="O51" s="462"/>
      <c r="P51" s="303">
        <v>93.883902585810418</v>
      </c>
      <c r="Q51" s="302"/>
      <c r="R51" s="461">
        <v>-55281.841999999997</v>
      </c>
      <c r="S51" s="462"/>
      <c r="T51" s="303">
        <v>73.780670241955974</v>
      </c>
    </row>
    <row r="52" spans="1:20" ht="12" customHeight="1">
      <c r="A52" s="297"/>
      <c r="B52" s="305" t="s">
        <v>118</v>
      </c>
      <c r="C52" s="302"/>
      <c r="D52" s="461">
        <v>70465.591</v>
      </c>
      <c r="E52" s="462"/>
      <c r="F52" s="303">
        <v>105.55513129800759</v>
      </c>
      <c r="G52" s="302"/>
      <c r="H52" s="461">
        <v>134523.74600000001</v>
      </c>
      <c r="I52" s="462"/>
      <c r="J52" s="303">
        <v>77.606267753482598</v>
      </c>
      <c r="K52" s="463"/>
      <c r="L52" s="464"/>
      <c r="M52" s="461">
        <v>204989.337</v>
      </c>
      <c r="N52" s="461"/>
      <c r="O52" s="462"/>
      <c r="P52" s="303">
        <v>85.377188509218669</v>
      </c>
      <c r="Q52" s="302"/>
      <c r="R52" s="461">
        <v>-64058.154999999999</v>
      </c>
      <c r="S52" s="462"/>
      <c r="T52" s="303">
        <v>60.100987014979466</v>
      </c>
    </row>
    <row r="53" spans="1:20" ht="12" customHeight="1">
      <c r="A53" s="299"/>
      <c r="B53" s="300" t="s">
        <v>119</v>
      </c>
      <c r="C53" s="306"/>
      <c r="D53" s="384">
        <v>72330.364000000001</v>
      </c>
      <c r="E53" s="385"/>
      <c r="F53" s="287">
        <v>88.048441615552349</v>
      </c>
      <c r="G53" s="306"/>
      <c r="H53" s="384">
        <v>153146.86900000001</v>
      </c>
      <c r="I53" s="385"/>
      <c r="J53" s="287">
        <v>97.172838837433247</v>
      </c>
      <c r="K53" s="467"/>
      <c r="L53" s="468"/>
      <c r="M53" s="384">
        <v>225477.23300000001</v>
      </c>
      <c r="N53" s="384"/>
      <c r="O53" s="385"/>
      <c r="P53" s="287">
        <v>94.046450841177574</v>
      </c>
      <c r="Q53" s="306"/>
      <c r="R53" s="384">
        <v>-80816.505000000005</v>
      </c>
      <c r="S53" s="385"/>
      <c r="T53" s="287">
        <v>107.10674155963171</v>
      </c>
    </row>
    <row r="54" spans="1:20" ht="12" customHeight="1">
      <c r="A54" s="307" t="s">
        <v>121</v>
      </c>
      <c r="B54" s="308"/>
      <c r="C54" s="308"/>
      <c r="D54" s="308"/>
      <c r="E54" s="308"/>
      <c r="F54" s="308"/>
      <c r="G54" s="308"/>
      <c r="H54" s="308"/>
      <c r="I54" s="308"/>
      <c r="J54" s="308"/>
      <c r="K54" s="308"/>
      <c r="L54" s="308"/>
      <c r="M54" s="308"/>
      <c r="N54" s="308"/>
      <c r="O54" s="308"/>
      <c r="P54" s="308"/>
      <c r="Q54" s="309"/>
      <c r="R54" s="310"/>
      <c r="S54" s="310"/>
      <c r="T54" s="310"/>
    </row>
    <row r="55" spans="1:20" ht="12" customHeight="1">
      <c r="A55" s="311" t="s">
        <v>122</v>
      </c>
      <c r="B55" s="308"/>
      <c r="C55" s="308"/>
      <c r="D55" s="308"/>
      <c r="E55" s="308"/>
      <c r="F55" s="308"/>
      <c r="G55" s="308"/>
      <c r="H55" s="308"/>
      <c r="I55" s="308"/>
      <c r="J55" s="308"/>
      <c r="K55" s="308"/>
      <c r="L55" s="308"/>
      <c r="M55" s="308"/>
      <c r="N55" s="308"/>
      <c r="O55" s="308"/>
      <c r="P55" s="308"/>
      <c r="Q55" s="309"/>
      <c r="R55" s="310"/>
      <c r="S55" s="310"/>
      <c r="T55" s="310"/>
    </row>
    <row r="56" spans="1:20" ht="12" customHeight="1">
      <c r="A56" s="311"/>
      <c r="B56" s="312"/>
      <c r="C56" s="312"/>
      <c r="D56" s="312"/>
      <c r="E56" s="312"/>
      <c r="F56" s="312"/>
      <c r="G56" s="312"/>
      <c r="H56" s="312"/>
      <c r="I56" s="312"/>
      <c r="J56" s="312"/>
      <c r="K56" s="312"/>
      <c r="L56" s="312"/>
      <c r="M56" s="312"/>
      <c r="N56" s="312"/>
      <c r="O56" s="312"/>
      <c r="P56" s="312"/>
      <c r="Q56" s="312"/>
      <c r="R56" s="255"/>
      <c r="S56" s="255"/>
      <c r="T56" s="255"/>
    </row>
    <row r="57" spans="1:20" ht="12" customHeight="1">
      <c r="A57" s="72" t="s">
        <v>123</v>
      </c>
      <c r="B57" s="255"/>
      <c r="C57" s="255"/>
      <c r="D57" s="255"/>
      <c r="E57" s="255"/>
      <c r="F57" s="255"/>
      <c r="G57" s="255"/>
      <c r="H57" s="255"/>
      <c r="I57" s="255"/>
      <c r="J57" s="255"/>
      <c r="K57" s="255"/>
      <c r="L57" s="255"/>
      <c r="M57" s="255"/>
      <c r="N57" s="255"/>
      <c r="O57" s="255"/>
      <c r="P57" s="255"/>
      <c r="Q57" s="255"/>
      <c r="R57" s="255"/>
      <c r="S57" s="255"/>
      <c r="T57" s="255"/>
    </row>
    <row r="58" spans="1:20" ht="12" customHeight="1">
      <c r="A58" s="255"/>
      <c r="B58" s="255"/>
      <c r="C58" s="255"/>
      <c r="D58" s="255"/>
      <c r="E58" s="255"/>
      <c r="F58" s="255"/>
      <c r="G58" s="255"/>
      <c r="H58" s="255"/>
      <c r="I58" s="255"/>
      <c r="J58" s="255"/>
      <c r="K58" s="255"/>
      <c r="L58" s="255"/>
      <c r="M58" s="255"/>
      <c r="N58" s="255"/>
      <c r="O58" s="255"/>
      <c r="P58" s="255"/>
      <c r="Q58" s="255"/>
      <c r="R58" s="255"/>
      <c r="S58" s="255"/>
      <c r="T58" s="255"/>
    </row>
    <row r="59" spans="1:20" ht="12" customHeight="1">
      <c r="A59" s="255"/>
      <c r="B59" s="255"/>
      <c r="C59" s="255"/>
      <c r="D59" s="255"/>
      <c r="E59" s="255"/>
      <c r="F59" s="255"/>
      <c r="G59" s="255"/>
      <c r="H59" s="255"/>
      <c r="I59" s="255"/>
      <c r="J59" s="255"/>
      <c r="K59" s="255"/>
      <c r="L59" s="255"/>
      <c r="M59" s="255"/>
      <c r="N59" s="255"/>
      <c r="O59" s="255"/>
      <c r="P59" s="255"/>
      <c r="Q59" s="255"/>
      <c r="R59" s="255"/>
      <c r="S59" s="255"/>
      <c r="T59" s="255"/>
    </row>
    <row r="60" spans="1:20" ht="12" customHeight="1">
      <c r="A60" s="255"/>
      <c r="B60" s="255"/>
      <c r="C60" s="255"/>
      <c r="D60" s="255"/>
      <c r="E60" s="255"/>
      <c r="F60" s="255"/>
      <c r="G60" s="255"/>
      <c r="H60" s="255"/>
      <c r="I60" s="255"/>
      <c r="J60" s="255"/>
      <c r="K60" s="255"/>
      <c r="L60" s="255"/>
      <c r="M60" s="255"/>
      <c r="N60" s="255"/>
      <c r="O60" s="255"/>
      <c r="P60" s="255"/>
      <c r="Q60" s="255"/>
      <c r="R60" s="255"/>
      <c r="S60" s="255"/>
      <c r="T60" s="255"/>
    </row>
    <row r="61" spans="1:20" ht="12" customHeight="1">
      <c r="A61" s="255"/>
      <c r="B61" s="255"/>
      <c r="C61" s="255"/>
      <c r="D61" s="255"/>
      <c r="E61" s="255"/>
      <c r="F61" s="255"/>
      <c r="G61" s="255"/>
      <c r="H61" s="255"/>
      <c r="I61" s="255"/>
      <c r="J61" s="255"/>
      <c r="K61" s="255"/>
      <c r="L61" s="255"/>
      <c r="M61" s="255"/>
      <c r="N61" s="255"/>
      <c r="O61" s="255"/>
      <c r="P61" s="255"/>
      <c r="Q61" s="255"/>
      <c r="R61" s="255"/>
      <c r="S61" s="255"/>
      <c r="T61" s="255"/>
    </row>
    <row r="62" spans="1:20" ht="12" customHeight="1">
      <c r="A62" s="255"/>
      <c r="B62" s="255"/>
      <c r="C62" s="255"/>
      <c r="D62" s="255"/>
      <c r="E62" s="255"/>
      <c r="F62" s="255"/>
      <c r="G62" s="255"/>
      <c r="H62" s="255"/>
      <c r="I62" s="255"/>
      <c r="J62" s="255"/>
      <c r="K62" s="255"/>
      <c r="L62" s="255"/>
      <c r="M62" s="255"/>
      <c r="N62" s="255"/>
      <c r="O62" s="255"/>
      <c r="P62" s="255"/>
      <c r="Q62" s="255"/>
      <c r="R62" s="255"/>
      <c r="S62" s="255"/>
      <c r="T62" s="255"/>
    </row>
    <row r="63" spans="1:20" ht="12" customHeight="1">
      <c r="A63" s="255"/>
      <c r="B63" s="255"/>
      <c r="C63" s="255"/>
      <c r="D63" s="255"/>
      <c r="E63" s="255"/>
      <c r="F63" s="255"/>
      <c r="G63" s="255"/>
      <c r="H63" s="255"/>
      <c r="I63" s="255"/>
      <c r="J63" s="255"/>
      <c r="K63" s="255"/>
      <c r="L63" s="255"/>
      <c r="M63" s="255"/>
      <c r="N63" s="255"/>
      <c r="O63" s="255"/>
      <c r="P63" s="255"/>
      <c r="Q63" s="255"/>
      <c r="R63" s="255"/>
      <c r="S63" s="255"/>
      <c r="T63" s="255"/>
    </row>
    <row r="64" spans="1:20" ht="12" customHeight="1">
      <c r="A64" s="255"/>
      <c r="B64" s="255"/>
      <c r="C64" s="255"/>
      <c r="D64" s="255"/>
      <c r="E64" s="255"/>
      <c r="F64" s="255"/>
      <c r="G64" s="255"/>
      <c r="H64" s="255"/>
      <c r="I64" s="255"/>
      <c r="J64" s="255"/>
      <c r="K64" s="255"/>
      <c r="L64" s="255"/>
      <c r="M64" s="255"/>
      <c r="N64" s="255"/>
      <c r="O64" s="255"/>
      <c r="P64" s="255"/>
      <c r="Q64" s="255"/>
      <c r="R64" s="255"/>
      <c r="S64" s="255"/>
      <c r="T64" s="255"/>
    </row>
    <row r="65" spans="1:59" ht="12" customHeight="1">
      <c r="A65" s="255"/>
      <c r="B65" s="255"/>
      <c r="C65" s="255"/>
      <c r="D65" s="255"/>
      <c r="E65" s="255"/>
      <c r="F65" s="255"/>
      <c r="G65" s="255"/>
      <c r="H65" s="255"/>
      <c r="I65" s="255"/>
      <c r="J65" s="255"/>
      <c r="K65" s="255"/>
      <c r="L65" s="255"/>
      <c r="M65" s="255"/>
      <c r="N65" s="255"/>
      <c r="O65" s="255"/>
      <c r="P65" s="255"/>
      <c r="Q65" s="255"/>
      <c r="R65" s="255"/>
      <c r="S65" s="255"/>
      <c r="T65" s="255"/>
    </row>
    <row r="66" spans="1:59" ht="12" customHeight="1">
      <c r="A66" s="255"/>
      <c r="B66" s="255"/>
      <c r="C66" s="255"/>
      <c r="D66" s="255"/>
      <c r="E66" s="255"/>
      <c r="F66" s="255"/>
      <c r="G66" s="255"/>
      <c r="H66" s="255"/>
      <c r="I66" s="255"/>
      <c r="J66" s="255"/>
      <c r="K66" s="255"/>
      <c r="L66" s="255"/>
      <c r="M66" s="255"/>
      <c r="N66" s="255"/>
      <c r="O66" s="255"/>
      <c r="P66" s="255"/>
      <c r="Q66" s="255"/>
      <c r="R66" s="255"/>
      <c r="S66" s="255"/>
      <c r="T66" s="255"/>
    </row>
    <row r="67" spans="1:59">
      <c r="A67" s="255"/>
      <c r="B67" s="255"/>
      <c r="C67" s="255"/>
      <c r="D67" s="255"/>
      <c r="E67" s="255"/>
      <c r="F67" s="255"/>
      <c r="G67" s="255"/>
      <c r="H67" s="255"/>
      <c r="I67" s="255"/>
      <c r="J67" s="255"/>
      <c r="K67" s="255"/>
      <c r="L67" s="255"/>
      <c r="M67" s="255"/>
      <c r="N67" s="255"/>
      <c r="O67" s="255"/>
      <c r="P67" s="255"/>
      <c r="Q67" s="255"/>
      <c r="R67" s="255"/>
      <c r="S67" s="255"/>
      <c r="T67" s="255"/>
    </row>
    <row r="68" spans="1:59" ht="12" customHeight="1">
      <c r="A68" s="255"/>
      <c r="B68" s="255"/>
      <c r="C68" s="255"/>
      <c r="D68" s="255"/>
      <c r="E68" s="255"/>
      <c r="F68" s="255"/>
      <c r="G68" s="255"/>
      <c r="H68" s="255"/>
      <c r="I68" s="255"/>
      <c r="J68" s="255"/>
      <c r="K68" s="255"/>
      <c r="L68" s="255"/>
      <c r="M68" s="255"/>
      <c r="N68" s="255"/>
      <c r="O68" s="255"/>
      <c r="P68" s="255"/>
      <c r="Q68" s="255"/>
      <c r="R68" s="255"/>
      <c r="S68" s="255"/>
      <c r="T68" s="255"/>
    </row>
    <row r="69" spans="1:59" ht="12" customHeight="1">
      <c r="A69" s="255"/>
      <c r="B69" s="255"/>
      <c r="C69" s="255"/>
      <c r="D69" s="255"/>
      <c r="E69" s="255"/>
      <c r="F69" s="255"/>
      <c r="G69" s="255"/>
      <c r="H69" s="255"/>
      <c r="I69" s="255"/>
      <c r="J69" s="255"/>
      <c r="K69" s="255"/>
      <c r="L69" s="255"/>
      <c r="M69" s="255"/>
      <c r="N69" s="255"/>
      <c r="O69" s="255"/>
      <c r="P69" s="255"/>
      <c r="Q69" s="255"/>
      <c r="R69" s="255"/>
      <c r="S69" s="255"/>
      <c r="T69" s="255"/>
    </row>
    <row r="70" spans="1:59" ht="12" customHeight="1">
      <c r="A70" s="255"/>
      <c r="B70" s="255"/>
      <c r="C70" s="255"/>
      <c r="D70" s="255"/>
      <c r="E70" s="255"/>
      <c r="F70" s="255"/>
      <c r="G70" s="255"/>
      <c r="H70" s="255"/>
      <c r="I70" s="255"/>
      <c r="J70" s="255"/>
      <c r="K70" s="255"/>
      <c r="L70" s="255"/>
      <c r="M70" s="255"/>
      <c r="N70" s="255"/>
      <c r="O70" s="255"/>
      <c r="P70" s="255"/>
      <c r="Q70" s="255"/>
      <c r="R70" s="255"/>
      <c r="S70" s="255"/>
      <c r="T70" s="255"/>
    </row>
    <row r="71" spans="1:59" ht="20.25" customHeight="1">
      <c r="A71" s="255"/>
      <c r="B71" s="255"/>
      <c r="C71" s="255"/>
      <c r="D71" s="255"/>
      <c r="E71" s="255"/>
      <c r="F71" s="255"/>
      <c r="G71" s="255"/>
      <c r="H71" s="255"/>
      <c r="I71" s="255"/>
      <c r="J71" s="255"/>
      <c r="K71" s="255"/>
      <c r="L71" s="255"/>
      <c r="M71" s="255"/>
      <c r="N71" s="255"/>
      <c r="O71" s="255"/>
      <c r="P71" s="255"/>
      <c r="Q71" s="255"/>
      <c r="R71" s="255"/>
      <c r="S71" s="255"/>
      <c r="T71" s="255"/>
    </row>
    <row r="72" spans="1:59" ht="13.5" customHeight="1">
      <c r="A72" s="255"/>
      <c r="B72" s="255"/>
      <c r="C72" s="255"/>
      <c r="D72" s="255"/>
      <c r="E72" s="255"/>
      <c r="F72" s="255"/>
      <c r="G72" s="255"/>
      <c r="H72" s="255"/>
      <c r="I72" s="255"/>
      <c r="J72" s="255"/>
      <c r="K72" s="255"/>
      <c r="L72" s="255"/>
      <c r="M72" s="255"/>
      <c r="N72" s="255"/>
      <c r="O72" s="255"/>
      <c r="P72" s="255"/>
      <c r="Q72" s="255"/>
      <c r="R72" s="255"/>
      <c r="S72" s="255"/>
      <c r="T72" s="255"/>
    </row>
    <row r="73" spans="1:59" ht="13.5" customHeight="1">
      <c r="A73" s="255"/>
      <c r="B73" s="255"/>
      <c r="C73" s="255"/>
      <c r="D73" s="255"/>
      <c r="E73" s="255"/>
      <c r="F73" s="255"/>
      <c r="G73" s="255"/>
      <c r="H73" s="255"/>
      <c r="I73" s="255"/>
      <c r="J73" s="255"/>
      <c r="K73" s="255"/>
      <c r="L73" s="255"/>
      <c r="M73" s="255"/>
      <c r="N73" s="255"/>
      <c r="O73" s="255"/>
      <c r="P73" s="255"/>
      <c r="Q73" s="255"/>
      <c r="R73" s="255"/>
      <c r="S73" s="255"/>
      <c r="T73" s="255"/>
    </row>
    <row r="74" spans="1:59" s="338" customFormat="1" ht="13.5" customHeight="1">
      <c r="A74" s="255"/>
      <c r="B74" s="255"/>
      <c r="C74" s="255"/>
      <c r="D74" s="255"/>
      <c r="E74" s="255"/>
      <c r="F74" s="255"/>
      <c r="G74" s="255"/>
      <c r="H74" s="255"/>
      <c r="I74" s="255"/>
      <c r="J74" s="255"/>
      <c r="K74" s="255"/>
      <c r="L74" s="255"/>
      <c r="M74" s="255"/>
      <c r="N74" s="255"/>
      <c r="O74" s="255"/>
      <c r="P74" s="255"/>
      <c r="Q74" s="255"/>
      <c r="R74" s="255"/>
      <c r="S74" s="255"/>
      <c r="T74" s="255"/>
      <c r="U74" s="335"/>
      <c r="V74" s="336"/>
      <c r="W74" s="336"/>
      <c r="X74" s="336"/>
      <c r="Y74" s="336"/>
      <c r="Z74" s="336"/>
      <c r="AA74" s="336"/>
      <c r="AB74" s="336"/>
      <c r="AC74" s="336"/>
      <c r="AD74" s="336"/>
      <c r="AE74" s="336"/>
      <c r="AF74" s="336"/>
      <c r="AG74" s="336"/>
      <c r="AH74" s="336"/>
      <c r="AI74" s="336"/>
      <c r="AJ74" s="336"/>
      <c r="AK74" s="336"/>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row>
    <row r="75" spans="1:59" s="338" customFormat="1" ht="13.5" customHeight="1">
      <c r="A75" s="255"/>
      <c r="B75" s="255"/>
      <c r="C75" s="255"/>
      <c r="D75" s="255"/>
      <c r="E75" s="255"/>
      <c r="F75" s="255"/>
      <c r="G75" s="255"/>
      <c r="H75" s="255"/>
      <c r="I75" s="255"/>
      <c r="J75" s="255"/>
      <c r="K75" s="255"/>
      <c r="L75" s="255"/>
      <c r="M75" s="255"/>
      <c r="N75" s="255"/>
      <c r="O75" s="255"/>
      <c r="P75" s="255"/>
      <c r="Q75" s="255"/>
      <c r="R75" s="255"/>
      <c r="S75" s="255"/>
      <c r="T75" s="255"/>
      <c r="U75" s="335"/>
      <c r="V75" s="336"/>
      <c r="W75" s="336"/>
      <c r="X75" s="336"/>
      <c r="Y75" s="336"/>
      <c r="Z75" s="336"/>
      <c r="AA75" s="336"/>
      <c r="AB75" s="336"/>
      <c r="AC75" s="336"/>
      <c r="AD75" s="336"/>
      <c r="AE75" s="336"/>
      <c r="AF75" s="336"/>
      <c r="AG75" s="336"/>
      <c r="AH75" s="336"/>
      <c r="AI75" s="336"/>
      <c r="AJ75" s="336"/>
      <c r="AK75" s="336"/>
      <c r="AL75" s="335"/>
      <c r="AM75" s="335"/>
      <c r="AN75" s="335"/>
      <c r="AO75" s="335"/>
      <c r="AP75" s="335"/>
      <c r="AQ75" s="335"/>
      <c r="AR75" s="335"/>
      <c r="AS75" s="335"/>
      <c r="AT75" s="335"/>
      <c r="AU75" s="335"/>
      <c r="AV75" s="335"/>
      <c r="AW75" s="335"/>
      <c r="AX75" s="335"/>
      <c r="AY75" s="335"/>
      <c r="AZ75" s="335"/>
      <c r="BA75" s="335"/>
      <c r="BB75" s="335"/>
      <c r="BC75" s="335"/>
      <c r="BD75" s="335"/>
      <c r="BE75" s="335"/>
      <c r="BF75" s="335"/>
      <c r="BG75" s="335"/>
    </row>
    <row r="76" spans="1:59" s="338" customFormat="1" ht="13.5" customHeight="1">
      <c r="A76" s="255"/>
      <c r="B76" s="255"/>
      <c r="C76" s="255"/>
      <c r="D76" s="255"/>
      <c r="E76" s="255"/>
      <c r="F76" s="255"/>
      <c r="G76" s="255"/>
      <c r="H76" s="255"/>
      <c r="I76" s="255"/>
      <c r="J76" s="255"/>
      <c r="K76" s="255"/>
      <c r="L76" s="255"/>
      <c r="M76" s="255"/>
      <c r="N76" s="255"/>
      <c r="O76" s="255"/>
      <c r="P76" s="255"/>
      <c r="Q76" s="255"/>
      <c r="R76" s="255"/>
      <c r="S76" s="255"/>
      <c r="T76" s="255"/>
      <c r="U76" s="335"/>
      <c r="V76" s="336"/>
      <c r="W76" s="336"/>
      <c r="X76" s="336"/>
      <c r="Y76" s="336"/>
      <c r="Z76" s="336"/>
      <c r="AA76" s="336"/>
      <c r="AB76" s="336"/>
      <c r="AC76" s="336"/>
      <c r="AD76" s="336"/>
      <c r="AE76" s="336"/>
      <c r="AF76" s="336"/>
      <c r="AG76" s="336"/>
      <c r="AH76" s="336"/>
      <c r="AI76" s="336"/>
      <c r="AJ76" s="336"/>
      <c r="AK76" s="336"/>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row>
    <row r="77" spans="1:59" s="338" customFormat="1" ht="13.5" customHeight="1">
      <c r="A77" s="313" t="s">
        <v>124</v>
      </c>
      <c r="B77" s="313"/>
      <c r="C77" s="313"/>
      <c r="D77" s="313"/>
      <c r="E77" s="313"/>
      <c r="F77" s="313"/>
      <c r="G77" s="313"/>
      <c r="H77" s="313"/>
      <c r="I77" s="313"/>
      <c r="J77" s="255"/>
      <c r="K77" s="255"/>
      <c r="L77" s="255"/>
      <c r="M77" s="255"/>
      <c r="N77" s="255"/>
      <c r="O77" s="255"/>
      <c r="P77" s="255"/>
      <c r="Q77" s="255"/>
      <c r="R77" s="255"/>
      <c r="S77" s="255"/>
      <c r="T77" s="255"/>
      <c r="U77" s="335"/>
      <c r="V77" s="336"/>
      <c r="W77" s="336"/>
      <c r="X77" s="336"/>
      <c r="Y77" s="336"/>
      <c r="Z77" s="336"/>
      <c r="AA77" s="336"/>
      <c r="AB77" s="336"/>
      <c r="AC77" s="336"/>
      <c r="AD77" s="336"/>
      <c r="AE77" s="336"/>
      <c r="AF77" s="336"/>
      <c r="AG77" s="336"/>
      <c r="AH77" s="336"/>
      <c r="AI77" s="336"/>
      <c r="AJ77" s="336"/>
      <c r="AK77" s="336"/>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row>
    <row r="78" spans="1:59" s="338" customFormat="1" ht="13.5" customHeight="1">
      <c r="A78" s="314"/>
      <c r="B78" s="314"/>
      <c r="C78" s="314"/>
      <c r="D78" s="314"/>
      <c r="E78" s="314"/>
      <c r="F78" s="314"/>
      <c r="G78" s="314"/>
      <c r="H78" s="314"/>
      <c r="I78" s="314"/>
      <c r="J78" s="255"/>
      <c r="K78" s="255"/>
      <c r="L78" s="255"/>
      <c r="M78" s="255"/>
      <c r="N78" s="255"/>
      <c r="O78" s="255"/>
      <c r="P78" s="255"/>
      <c r="Q78" s="255"/>
      <c r="R78" s="255"/>
      <c r="S78" s="255"/>
      <c r="T78" s="255"/>
      <c r="U78" s="335"/>
      <c r="V78" s="336"/>
      <c r="W78" s="336"/>
      <c r="X78" s="336"/>
      <c r="Y78" s="336"/>
      <c r="Z78" s="336"/>
      <c r="AA78" s="336"/>
      <c r="AB78" s="336"/>
      <c r="AC78" s="336"/>
      <c r="AD78" s="336"/>
      <c r="AE78" s="336"/>
      <c r="AF78" s="336"/>
      <c r="AG78" s="336"/>
      <c r="AH78" s="336"/>
      <c r="AI78" s="336"/>
      <c r="AJ78" s="336"/>
      <c r="AK78" s="336"/>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row>
    <row r="79" spans="1:59" s="338" customFormat="1" ht="13.5" customHeight="1">
      <c r="A79" s="315" t="s">
        <v>125</v>
      </c>
      <c r="B79" s="314" t="s">
        <v>126</v>
      </c>
      <c r="C79" s="314" t="s">
        <v>127</v>
      </c>
      <c r="D79" s="314" t="s">
        <v>128</v>
      </c>
      <c r="E79" s="314"/>
      <c r="F79" s="315" t="s">
        <v>129</v>
      </c>
      <c r="G79" s="314" t="s">
        <v>126</v>
      </c>
      <c r="H79" s="314" t="s">
        <v>127</v>
      </c>
      <c r="I79" s="314" t="s">
        <v>128</v>
      </c>
      <c r="J79" s="255"/>
      <c r="K79" s="255"/>
      <c r="L79" s="255"/>
      <c r="M79" s="255"/>
      <c r="N79" s="255"/>
      <c r="O79" s="255"/>
      <c r="P79" s="255"/>
      <c r="Q79" s="255"/>
      <c r="R79" s="255"/>
      <c r="S79" s="255"/>
      <c r="T79" s="255"/>
      <c r="U79" s="335"/>
      <c r="V79" s="336"/>
      <c r="W79" s="336"/>
      <c r="X79" s="336"/>
      <c r="Y79" s="336"/>
      <c r="Z79" s="336"/>
      <c r="AA79" s="336"/>
      <c r="AB79" s="336"/>
      <c r="AC79" s="336"/>
      <c r="AD79" s="336"/>
      <c r="AE79" s="336"/>
      <c r="AF79" s="336"/>
      <c r="AG79" s="336"/>
      <c r="AH79" s="336"/>
      <c r="AI79" s="336"/>
      <c r="AJ79" s="336"/>
      <c r="AK79" s="336"/>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row>
    <row r="80" spans="1:59" s="338" customFormat="1" ht="13.5" customHeight="1">
      <c r="A80" s="314"/>
      <c r="B80" s="315" t="s">
        <v>130</v>
      </c>
      <c r="C80" s="315" t="s">
        <v>131</v>
      </c>
      <c r="D80" s="315" t="s">
        <v>132</v>
      </c>
      <c r="E80" s="315"/>
      <c r="F80" s="314"/>
      <c r="G80" s="315" t="s">
        <v>130</v>
      </c>
      <c r="H80" s="315" t="s">
        <v>131</v>
      </c>
      <c r="I80" s="315" t="s">
        <v>132</v>
      </c>
      <c r="J80" s="255"/>
      <c r="K80" s="255"/>
      <c r="L80" s="255"/>
      <c r="M80" s="255"/>
      <c r="N80" s="255"/>
      <c r="O80" s="255"/>
      <c r="P80" s="255"/>
      <c r="Q80" s="255"/>
      <c r="R80" s="255"/>
      <c r="S80" s="255"/>
      <c r="T80" s="255"/>
      <c r="U80" s="335"/>
      <c r="V80" s="336"/>
      <c r="W80" s="336"/>
      <c r="X80" s="336"/>
      <c r="Y80" s="336"/>
      <c r="Z80" s="336"/>
      <c r="AA80" s="336"/>
      <c r="AB80" s="336"/>
      <c r="AC80" s="336"/>
      <c r="AD80" s="336"/>
      <c r="AE80" s="336"/>
      <c r="AF80" s="336"/>
      <c r="AG80" s="336"/>
      <c r="AH80" s="336"/>
      <c r="AI80" s="336"/>
      <c r="AJ80" s="336"/>
      <c r="AK80" s="336"/>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row>
    <row r="81" spans="1:59" s="338" customFormat="1" ht="13.5" customHeight="1">
      <c r="A81" s="315" t="s">
        <v>133</v>
      </c>
      <c r="B81" s="317">
        <v>6.2996965999999999</v>
      </c>
      <c r="C81" s="317">
        <v>7.3619073999999998</v>
      </c>
      <c r="D81" s="317">
        <v>7.837027</v>
      </c>
      <c r="E81" s="317"/>
      <c r="F81" s="315" t="s">
        <v>133</v>
      </c>
      <c r="G81" s="317">
        <v>12.4183433</v>
      </c>
      <c r="H81" s="317">
        <v>14.418539900000001</v>
      </c>
      <c r="I81" s="317">
        <v>14.933511599999999</v>
      </c>
      <c r="J81" s="255"/>
      <c r="K81" s="255"/>
      <c r="L81" s="255"/>
      <c r="M81" s="255"/>
      <c r="N81" s="255"/>
      <c r="O81" s="255"/>
      <c r="P81" s="255"/>
      <c r="Q81" s="255"/>
      <c r="R81" s="255"/>
      <c r="S81" s="255"/>
      <c r="T81" s="255"/>
      <c r="U81" s="335"/>
      <c r="V81" s="336"/>
      <c r="W81" s="336"/>
      <c r="X81" s="336"/>
      <c r="Y81" s="336"/>
      <c r="Z81" s="336"/>
      <c r="AA81" s="336"/>
      <c r="AB81" s="336"/>
      <c r="AC81" s="336"/>
      <c r="AD81" s="336"/>
      <c r="AE81" s="336"/>
      <c r="AF81" s="336"/>
      <c r="AG81" s="336"/>
      <c r="AH81" s="336"/>
      <c r="AI81" s="336"/>
      <c r="AJ81" s="336"/>
      <c r="AK81" s="336"/>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row>
    <row r="82" spans="1:59" s="338" customFormat="1">
      <c r="A82" s="315" t="s">
        <v>134</v>
      </c>
      <c r="B82" s="317">
        <v>7.2250772999999997</v>
      </c>
      <c r="C82" s="317">
        <v>6.5512907</v>
      </c>
      <c r="D82" s="317">
        <v>7.7040062000000002</v>
      </c>
      <c r="E82" s="317"/>
      <c r="F82" s="315" t="s">
        <v>134</v>
      </c>
      <c r="G82" s="317">
        <v>11.2903284</v>
      </c>
      <c r="H82" s="317">
        <v>15.259695900000001</v>
      </c>
      <c r="I82" s="317">
        <v>14.1951695</v>
      </c>
      <c r="J82" s="255"/>
      <c r="K82" s="255"/>
      <c r="L82" s="255"/>
      <c r="M82" s="255"/>
      <c r="N82" s="255"/>
      <c r="O82" s="255"/>
      <c r="P82" s="255"/>
      <c r="Q82" s="255"/>
      <c r="R82" s="255"/>
      <c r="S82" s="255"/>
      <c r="T82" s="255"/>
      <c r="U82" s="335"/>
      <c r="V82" s="336"/>
      <c r="W82" s="336"/>
      <c r="X82" s="336"/>
      <c r="Y82" s="336"/>
      <c r="Z82" s="336"/>
      <c r="AA82" s="336"/>
      <c r="AB82" s="336"/>
      <c r="AC82" s="336"/>
      <c r="AD82" s="336"/>
      <c r="AE82" s="336"/>
      <c r="AF82" s="336"/>
      <c r="AG82" s="336"/>
      <c r="AH82" s="336"/>
      <c r="AI82" s="336"/>
      <c r="AJ82" s="336"/>
      <c r="AK82" s="336"/>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row>
    <row r="83" spans="1:59" s="338" customFormat="1">
      <c r="A83" s="315" t="s">
        <v>135</v>
      </c>
      <c r="B83" s="317">
        <v>8.2370269999999994</v>
      </c>
      <c r="C83" s="317">
        <v>6.8512370000000002</v>
      </c>
      <c r="D83" s="317">
        <v>8.3529356999999997</v>
      </c>
      <c r="E83" s="317"/>
      <c r="F83" s="315" t="s">
        <v>135</v>
      </c>
      <c r="G83" s="317">
        <v>14.1461261</v>
      </c>
      <c r="H83" s="317">
        <v>13.098096200000001</v>
      </c>
      <c r="I83" s="317">
        <v>13.4794629</v>
      </c>
      <c r="J83" s="255"/>
      <c r="K83" s="255"/>
      <c r="L83" s="255"/>
      <c r="M83" s="255"/>
      <c r="N83" s="255"/>
      <c r="O83" s="255"/>
      <c r="P83" s="255"/>
      <c r="Q83" s="255"/>
      <c r="R83" s="255"/>
      <c r="S83" s="255"/>
      <c r="T83" s="255"/>
      <c r="U83" s="335"/>
      <c r="V83" s="336"/>
      <c r="W83" s="336"/>
      <c r="X83" s="336"/>
      <c r="Y83" s="336"/>
      <c r="Z83" s="336"/>
      <c r="AA83" s="336"/>
      <c r="AB83" s="336"/>
      <c r="AC83" s="336"/>
      <c r="AD83" s="336"/>
      <c r="AE83" s="336"/>
      <c r="AF83" s="336"/>
      <c r="AG83" s="336"/>
      <c r="AH83" s="336"/>
      <c r="AI83" s="336"/>
      <c r="AJ83" s="336"/>
      <c r="AK83" s="336"/>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row>
    <row r="84" spans="1:59" s="338" customFormat="1">
      <c r="A84" s="315" t="s">
        <v>136</v>
      </c>
      <c r="B84" s="317">
        <v>6.3948869000000004</v>
      </c>
      <c r="C84" s="317">
        <v>6.1973174000000002</v>
      </c>
      <c r="D84" s="317">
        <v>7.9822066999999999</v>
      </c>
      <c r="E84" s="317"/>
      <c r="F84" s="315" t="s">
        <v>136</v>
      </c>
      <c r="G84" s="317">
        <v>11.2542519</v>
      </c>
      <c r="H84" s="317">
        <v>12.7017965</v>
      </c>
      <c r="I84" s="317">
        <v>14.2368892</v>
      </c>
      <c r="J84" s="255"/>
      <c r="K84" s="255"/>
      <c r="L84" s="255"/>
      <c r="M84" s="255"/>
      <c r="N84" s="255"/>
      <c r="O84" s="255"/>
      <c r="P84" s="255"/>
      <c r="Q84" s="255"/>
      <c r="R84" s="255"/>
      <c r="S84" s="255"/>
      <c r="T84" s="255"/>
      <c r="U84" s="335"/>
      <c r="V84" s="336"/>
      <c r="W84" s="336"/>
      <c r="X84" s="336"/>
      <c r="Y84" s="336"/>
      <c r="Z84" s="336"/>
      <c r="AA84" s="336"/>
      <c r="AB84" s="336"/>
      <c r="AC84" s="336"/>
      <c r="AD84" s="336"/>
      <c r="AE84" s="336"/>
      <c r="AF84" s="336"/>
      <c r="AG84" s="336"/>
      <c r="AH84" s="336"/>
      <c r="AI84" s="336"/>
      <c r="AJ84" s="336"/>
      <c r="AK84" s="336"/>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row>
    <row r="85" spans="1:59" s="338" customFormat="1">
      <c r="A85" s="315" t="s">
        <v>137</v>
      </c>
      <c r="B85" s="317">
        <v>6.3041200999999996</v>
      </c>
      <c r="C85" s="317">
        <v>7.7748359000000002</v>
      </c>
      <c r="D85" s="317">
        <v>6.8349726000000004</v>
      </c>
      <c r="E85" s="317"/>
      <c r="F85" s="315" t="s">
        <v>137</v>
      </c>
      <c r="G85" s="317">
        <v>10.4923959</v>
      </c>
      <c r="H85" s="317">
        <v>15.474199199999999</v>
      </c>
      <c r="I85" s="317">
        <v>13.0369733</v>
      </c>
      <c r="J85" s="255"/>
      <c r="K85" s="255"/>
      <c r="L85" s="255"/>
      <c r="M85" s="255"/>
      <c r="N85" s="255"/>
      <c r="O85" s="255"/>
      <c r="P85" s="255"/>
      <c r="Q85" s="255"/>
      <c r="R85" s="255"/>
      <c r="S85" s="255"/>
      <c r="T85" s="255"/>
      <c r="U85" s="335"/>
      <c r="V85" s="336"/>
      <c r="W85" s="336"/>
      <c r="X85" s="336"/>
      <c r="Y85" s="336"/>
      <c r="Z85" s="336"/>
      <c r="AA85" s="336"/>
      <c r="AB85" s="336"/>
      <c r="AC85" s="336"/>
      <c r="AD85" s="336"/>
      <c r="AE85" s="336"/>
      <c r="AF85" s="336"/>
      <c r="AG85" s="336"/>
      <c r="AH85" s="336"/>
      <c r="AI85" s="336"/>
      <c r="AJ85" s="336"/>
      <c r="AK85" s="336"/>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row>
    <row r="86" spans="1:59" s="338" customFormat="1">
      <c r="A86" s="315" t="s">
        <v>138</v>
      </c>
      <c r="B86" s="317">
        <v>6.1967679000000002</v>
      </c>
      <c r="C86" s="317">
        <v>6.8057527000000002</v>
      </c>
      <c r="D86" s="317">
        <v>6.7189120000000004</v>
      </c>
      <c r="E86" s="317"/>
      <c r="F86" s="315" t="s">
        <v>138</v>
      </c>
      <c r="G86" s="317">
        <v>9.2928618000000007</v>
      </c>
      <c r="H86" s="317">
        <v>13.2665302</v>
      </c>
      <c r="I86" s="317">
        <v>14.1092353</v>
      </c>
      <c r="J86" s="255"/>
      <c r="K86" s="255"/>
      <c r="L86" s="255"/>
      <c r="M86" s="255"/>
      <c r="N86" s="255"/>
      <c r="O86" s="255"/>
      <c r="P86" s="255"/>
      <c r="Q86" s="255"/>
      <c r="R86" s="255"/>
      <c r="S86" s="255"/>
      <c r="T86" s="255"/>
      <c r="U86" s="335"/>
      <c r="V86" s="336"/>
      <c r="W86" s="336"/>
      <c r="X86" s="336"/>
      <c r="Y86" s="336"/>
      <c r="Z86" s="336"/>
      <c r="AA86" s="336"/>
      <c r="AB86" s="336"/>
      <c r="AC86" s="336"/>
      <c r="AD86" s="336"/>
      <c r="AE86" s="336"/>
      <c r="AF86" s="336"/>
      <c r="AG86" s="336"/>
      <c r="AH86" s="336"/>
      <c r="AI86" s="336"/>
      <c r="AJ86" s="336"/>
      <c r="AK86" s="336"/>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row>
    <row r="87" spans="1:59" s="338" customFormat="1">
      <c r="A87" s="315" t="s">
        <v>139</v>
      </c>
      <c r="B87" s="317">
        <v>5.9909350000000003</v>
      </c>
      <c r="C87" s="317">
        <v>7.3544466000000002</v>
      </c>
      <c r="D87" s="317">
        <v>7.6903074</v>
      </c>
      <c r="E87" s="317"/>
      <c r="F87" s="315" t="s">
        <v>139</v>
      </c>
      <c r="G87" s="317">
        <v>10.517936499999999</v>
      </c>
      <c r="H87" s="317">
        <v>14.866625900000001</v>
      </c>
      <c r="I87" s="317">
        <v>13.4713105</v>
      </c>
      <c r="J87" s="255"/>
      <c r="K87" s="255"/>
      <c r="L87" s="255"/>
      <c r="M87" s="255"/>
      <c r="N87" s="255"/>
      <c r="O87" s="255"/>
      <c r="P87" s="255"/>
      <c r="Q87" s="255"/>
      <c r="R87" s="255"/>
      <c r="S87" s="255"/>
      <c r="T87" s="255"/>
      <c r="U87" s="335"/>
      <c r="V87" s="336"/>
      <c r="W87" s="336"/>
      <c r="X87" s="336"/>
      <c r="Y87" s="336"/>
      <c r="Z87" s="336"/>
      <c r="AA87" s="336"/>
      <c r="AB87" s="336"/>
      <c r="AC87" s="336"/>
      <c r="AD87" s="336"/>
      <c r="AE87" s="336"/>
      <c r="AF87" s="336"/>
      <c r="AG87" s="336"/>
      <c r="AH87" s="336"/>
      <c r="AI87" s="336"/>
      <c r="AJ87" s="336"/>
      <c r="AK87" s="336"/>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row>
    <row r="88" spans="1:59" s="338" customFormat="1">
      <c r="A88" s="315" t="s">
        <v>140</v>
      </c>
      <c r="B88" s="317">
        <v>6.4682753999999996</v>
      </c>
      <c r="C88" s="317">
        <v>7.063523</v>
      </c>
      <c r="D88" s="317">
        <v>8.9387337999999996</v>
      </c>
      <c r="E88" s="317"/>
      <c r="F88" s="315" t="s">
        <v>140</v>
      </c>
      <c r="G88" s="317">
        <v>12.584210199999999</v>
      </c>
      <c r="H88" s="317">
        <v>19.016979500000001</v>
      </c>
      <c r="I88" s="317">
        <v>13.1253622</v>
      </c>
      <c r="J88" s="255"/>
      <c r="K88" s="255"/>
      <c r="L88" s="255"/>
      <c r="M88" s="255"/>
      <c r="N88" s="255"/>
      <c r="O88" s="255"/>
      <c r="P88" s="255"/>
      <c r="Q88" s="255"/>
      <c r="R88" s="255"/>
      <c r="S88" s="255"/>
      <c r="T88" s="255"/>
      <c r="U88" s="335"/>
      <c r="V88" s="336"/>
      <c r="W88" s="336"/>
      <c r="X88" s="336"/>
      <c r="Y88" s="336"/>
      <c r="Z88" s="336"/>
      <c r="AA88" s="336"/>
      <c r="AB88" s="336"/>
      <c r="AC88" s="336"/>
      <c r="AD88" s="336"/>
      <c r="AE88" s="336"/>
      <c r="AF88" s="336"/>
      <c r="AG88" s="336"/>
      <c r="AH88" s="336"/>
      <c r="AI88" s="336"/>
      <c r="AJ88" s="336"/>
      <c r="AK88" s="336"/>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row>
    <row r="89" spans="1:59" s="338" customFormat="1">
      <c r="A89" s="315" t="s">
        <v>141</v>
      </c>
      <c r="B89" s="317">
        <v>6.8366034000000004</v>
      </c>
      <c r="C89" s="317">
        <v>7.7883471000000002</v>
      </c>
      <c r="D89" s="317">
        <v>6.8742327999999997</v>
      </c>
      <c r="E89" s="317"/>
      <c r="F89" s="315" t="s">
        <v>141</v>
      </c>
      <c r="G89" s="317">
        <v>11.7381747</v>
      </c>
      <c r="H89" s="317">
        <v>13.4439416</v>
      </c>
      <c r="I89" s="317">
        <v>13.308714200000001</v>
      </c>
      <c r="J89" s="255"/>
      <c r="K89" s="255"/>
      <c r="L89" s="255"/>
      <c r="M89" s="255"/>
      <c r="N89" s="255"/>
      <c r="O89" s="255"/>
      <c r="P89" s="255"/>
      <c r="Q89" s="255"/>
      <c r="R89" s="255"/>
      <c r="S89" s="255"/>
      <c r="T89" s="255"/>
      <c r="U89" s="335"/>
      <c r="V89" s="336"/>
      <c r="W89" s="336"/>
      <c r="X89" s="336"/>
      <c r="Y89" s="336"/>
      <c r="Z89" s="336"/>
      <c r="AA89" s="336"/>
      <c r="AB89" s="336"/>
      <c r="AC89" s="336"/>
      <c r="AD89" s="336"/>
      <c r="AE89" s="336"/>
      <c r="AF89" s="336"/>
      <c r="AG89" s="336"/>
      <c r="AH89" s="336"/>
      <c r="AI89" s="336"/>
      <c r="AJ89" s="336"/>
      <c r="AK89" s="336"/>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row>
    <row r="90" spans="1:59">
      <c r="A90" s="315" t="s">
        <v>117</v>
      </c>
      <c r="B90" s="317">
        <v>6.6516012</v>
      </c>
      <c r="C90" s="317">
        <v>7.2489011999999997</v>
      </c>
      <c r="D90" s="317">
        <v>7.5586915000000001</v>
      </c>
      <c r="E90" s="317"/>
      <c r="F90" s="315" t="s">
        <v>117</v>
      </c>
      <c r="G90" s="317">
        <v>11.851265400000001</v>
      </c>
      <c r="H90" s="317">
        <v>14.741628199999999</v>
      </c>
      <c r="I90" s="317">
        <v>13.0868757</v>
      </c>
      <c r="J90" s="255"/>
      <c r="K90" s="255"/>
      <c r="L90" s="255"/>
      <c r="M90" s="255"/>
      <c r="N90" s="255"/>
      <c r="O90" s="255"/>
      <c r="P90" s="255"/>
      <c r="Q90" s="255"/>
      <c r="R90" s="255"/>
      <c r="S90" s="255"/>
      <c r="T90" s="255"/>
    </row>
    <row r="91" spans="1:59" s="336" customFormat="1">
      <c r="A91" s="315" t="s">
        <v>118</v>
      </c>
      <c r="B91" s="317">
        <v>6.6948664000000004</v>
      </c>
      <c r="C91" s="317">
        <v>6.6757144000000004</v>
      </c>
      <c r="D91" s="317">
        <v>7.0465590999999996</v>
      </c>
      <c r="E91" s="317"/>
      <c r="F91" s="315" t="s">
        <v>118</v>
      </c>
      <c r="G91" s="317">
        <v>12.2045412</v>
      </c>
      <c r="H91" s="317">
        <v>17.334134200000001</v>
      </c>
      <c r="I91" s="317">
        <v>13.452374600000001</v>
      </c>
      <c r="J91" s="255"/>
      <c r="K91" s="255"/>
      <c r="L91" s="255"/>
      <c r="M91" s="255"/>
      <c r="N91" s="255"/>
      <c r="O91" s="255"/>
      <c r="P91" s="255"/>
      <c r="Q91" s="255"/>
      <c r="R91" s="255"/>
      <c r="S91" s="255"/>
      <c r="T91" s="255"/>
    </row>
    <row r="92" spans="1:59" s="336" customFormat="1">
      <c r="A92" s="315" t="s">
        <v>119</v>
      </c>
      <c r="B92" s="317">
        <v>7.0913187000000004</v>
      </c>
      <c r="C92" s="317">
        <v>8.2148374999999998</v>
      </c>
      <c r="D92" s="317">
        <v>7.2330363999999996</v>
      </c>
      <c r="E92" s="317"/>
      <c r="F92" s="315" t="s">
        <v>119</v>
      </c>
      <c r="G92" s="317">
        <v>14.8483822</v>
      </c>
      <c r="H92" s="317">
        <v>15.760254700000001</v>
      </c>
      <c r="I92" s="317">
        <v>15.3146869</v>
      </c>
      <c r="J92" s="255"/>
      <c r="K92" s="255"/>
      <c r="L92" s="255"/>
      <c r="M92" s="255"/>
      <c r="N92" s="255"/>
      <c r="O92" s="255"/>
      <c r="P92" s="255"/>
      <c r="Q92" s="255"/>
      <c r="R92" s="255"/>
      <c r="S92" s="255"/>
      <c r="T92" s="255"/>
    </row>
    <row r="93" spans="1:59" s="255" customFormat="1" ht="12">
      <c r="A93" s="314"/>
      <c r="B93" s="314"/>
      <c r="C93" s="314"/>
      <c r="D93" s="314"/>
      <c r="E93" s="314"/>
      <c r="F93" s="314"/>
      <c r="G93" s="314"/>
      <c r="H93" s="314"/>
      <c r="I93" s="314"/>
    </row>
    <row r="94" spans="1:59" s="255" customFormat="1" ht="12">
      <c r="A94" s="314" t="s">
        <v>142</v>
      </c>
      <c r="B94" s="314"/>
      <c r="C94" s="314"/>
      <c r="D94" s="314"/>
      <c r="E94" s="314"/>
      <c r="F94" s="314" t="s">
        <v>142</v>
      </c>
      <c r="G94" s="314"/>
      <c r="H94" s="314"/>
      <c r="I94" s="314"/>
    </row>
    <row r="95" spans="1:59" s="255" customFormat="1" ht="12">
      <c r="A95" s="315" t="s">
        <v>143</v>
      </c>
      <c r="B95" s="314" t="s">
        <v>144</v>
      </c>
      <c r="C95" s="314"/>
      <c r="D95" s="314"/>
      <c r="E95" s="314"/>
      <c r="F95" s="315" t="s">
        <v>143</v>
      </c>
      <c r="G95" s="314" t="s">
        <v>144</v>
      </c>
      <c r="H95" s="314"/>
      <c r="I95" s="314"/>
    </row>
    <row r="96" spans="1:59" s="255" customFormat="1" ht="12">
      <c r="A96" s="314">
        <v>10000000</v>
      </c>
      <c r="B96" s="314" t="s">
        <v>145</v>
      </c>
      <c r="C96" s="314"/>
      <c r="D96" s="314"/>
      <c r="E96" s="314"/>
      <c r="F96" s="314">
        <v>10000000</v>
      </c>
      <c r="G96" s="314" t="s">
        <v>145</v>
      </c>
      <c r="H96" s="314"/>
      <c r="I96" s="314"/>
    </row>
    <row r="97" spans="1:20" s="255" customFormat="1" ht="12">
      <c r="B97" s="318"/>
      <c r="G97" s="319"/>
    </row>
    <row r="98" spans="1:20" s="255" customFormat="1" ht="12">
      <c r="B98" s="318"/>
      <c r="G98" s="319"/>
    </row>
    <row r="99" spans="1:20" s="255" customFormat="1" ht="12">
      <c r="B99" s="318"/>
      <c r="G99" s="319"/>
    </row>
    <row r="100" spans="1:20" s="255" customFormat="1" ht="12">
      <c r="B100" s="318"/>
      <c r="G100" s="319"/>
    </row>
    <row r="101" spans="1:20" s="255" customFormat="1" ht="12"/>
    <row r="102" spans="1:20" s="255" customFormat="1" ht="12"/>
    <row r="103" spans="1:20" s="255" customFormat="1" ht="12"/>
    <row r="104" spans="1:20" s="255" customFormat="1" ht="12"/>
    <row r="105" spans="1:20" s="255" customFormat="1" ht="12"/>
    <row r="106" spans="1:20" s="255" customFormat="1" ht="12"/>
    <row r="107" spans="1:20" s="255" customFormat="1" ht="12"/>
    <row r="108" spans="1:20" s="255" customFormat="1" ht="12"/>
    <row r="109" spans="1:20" s="255" customFormat="1" ht="12"/>
    <row r="110" spans="1:20" s="336" customFormat="1">
      <c r="A110" s="255"/>
      <c r="B110" s="255"/>
      <c r="C110" s="255"/>
      <c r="D110" s="255"/>
      <c r="E110" s="255"/>
      <c r="F110" s="255"/>
      <c r="G110" s="255"/>
      <c r="H110" s="255"/>
      <c r="I110" s="255"/>
      <c r="J110" s="255"/>
      <c r="K110" s="255"/>
      <c r="L110" s="255"/>
      <c r="M110" s="255"/>
      <c r="N110" s="255"/>
      <c r="O110" s="255"/>
      <c r="P110" s="255"/>
      <c r="Q110" s="255"/>
      <c r="R110" s="255"/>
      <c r="S110" s="255"/>
      <c r="T110" s="255"/>
    </row>
    <row r="111" spans="1:20" s="336" customFormat="1">
      <c r="A111" s="244"/>
      <c r="B111" s="244"/>
      <c r="C111" s="244"/>
      <c r="D111" s="244"/>
      <c r="E111" s="244"/>
      <c r="F111" s="244"/>
      <c r="G111" s="244"/>
      <c r="H111" s="244"/>
      <c r="I111" s="244"/>
      <c r="J111" s="244"/>
      <c r="K111" s="244"/>
      <c r="L111" s="244"/>
      <c r="M111" s="244"/>
      <c r="N111" s="244"/>
      <c r="O111" s="244"/>
    </row>
    <row r="112" spans="1:20" s="336" customFormat="1">
      <c r="A112" s="244"/>
      <c r="B112" s="244"/>
      <c r="C112" s="244"/>
      <c r="D112" s="244"/>
      <c r="E112" s="244"/>
      <c r="F112" s="244"/>
      <c r="G112" s="244"/>
      <c r="H112" s="244"/>
      <c r="I112" s="244"/>
      <c r="J112" s="244"/>
      <c r="K112" s="244"/>
      <c r="L112" s="244"/>
      <c r="M112" s="244"/>
      <c r="N112" s="244"/>
      <c r="O112" s="244"/>
    </row>
    <row r="113" spans="1:15" s="336" customFormat="1">
      <c r="A113" s="244"/>
      <c r="B113" s="244"/>
      <c r="C113" s="244"/>
      <c r="D113" s="244"/>
      <c r="E113" s="244"/>
      <c r="F113" s="244"/>
      <c r="G113" s="244"/>
      <c r="H113" s="244"/>
      <c r="I113" s="244"/>
      <c r="J113" s="244"/>
      <c r="K113" s="244"/>
      <c r="L113" s="244"/>
      <c r="M113" s="244"/>
      <c r="N113" s="244"/>
      <c r="O113" s="244"/>
    </row>
    <row r="114" spans="1:15" s="336" customFormat="1">
      <c r="A114" s="244"/>
      <c r="B114" s="244"/>
      <c r="C114" s="244"/>
      <c r="D114" s="244"/>
      <c r="E114" s="244"/>
      <c r="F114" s="244"/>
      <c r="G114" s="244"/>
      <c r="H114" s="244"/>
      <c r="I114" s="244"/>
      <c r="J114" s="244"/>
      <c r="K114" s="244"/>
      <c r="L114" s="244"/>
      <c r="M114" s="244"/>
      <c r="N114" s="244"/>
      <c r="O114" s="244"/>
    </row>
    <row r="115" spans="1:15" s="336" customFormat="1">
      <c r="A115" s="244"/>
      <c r="B115" s="244"/>
      <c r="C115" s="244"/>
      <c r="D115" s="244"/>
      <c r="E115" s="244"/>
      <c r="F115" s="244"/>
      <c r="G115" s="244"/>
      <c r="H115" s="244"/>
      <c r="I115" s="244"/>
      <c r="J115" s="244"/>
      <c r="K115" s="244"/>
      <c r="L115" s="244"/>
      <c r="M115" s="244"/>
      <c r="N115" s="244"/>
      <c r="O115" s="244"/>
    </row>
    <row r="116" spans="1:15" s="336" customFormat="1">
      <c r="A116" s="244"/>
      <c r="B116" s="244"/>
      <c r="C116" s="244"/>
      <c r="D116" s="244"/>
      <c r="E116" s="244"/>
      <c r="F116" s="244"/>
      <c r="G116" s="244"/>
      <c r="H116" s="244"/>
      <c r="I116" s="244"/>
      <c r="J116" s="244"/>
      <c r="K116" s="244"/>
      <c r="L116" s="244"/>
      <c r="M116" s="244"/>
      <c r="N116" s="244"/>
      <c r="O116" s="244"/>
    </row>
    <row r="117" spans="1:15" s="336" customFormat="1">
      <c r="A117" s="244"/>
      <c r="B117" s="244"/>
      <c r="C117" s="244"/>
      <c r="D117" s="244"/>
      <c r="E117" s="244"/>
      <c r="F117" s="244"/>
      <c r="G117" s="244"/>
      <c r="H117" s="244"/>
      <c r="I117" s="244"/>
      <c r="J117" s="244"/>
      <c r="K117" s="244"/>
      <c r="L117" s="244"/>
      <c r="M117" s="244"/>
      <c r="N117" s="244"/>
      <c r="O117" s="244"/>
    </row>
    <row r="118" spans="1:15" s="336" customFormat="1">
      <c r="A118" s="244"/>
      <c r="B118" s="244"/>
      <c r="C118" s="244"/>
      <c r="D118" s="244"/>
      <c r="E118" s="244"/>
      <c r="F118" s="244"/>
      <c r="G118" s="244"/>
      <c r="H118" s="244"/>
      <c r="I118" s="244"/>
      <c r="J118" s="244"/>
      <c r="K118" s="244"/>
      <c r="L118" s="244"/>
      <c r="M118" s="244"/>
      <c r="N118" s="244"/>
      <c r="O118" s="244"/>
    </row>
    <row r="119" spans="1:15" s="336" customFormat="1">
      <c r="A119" s="244"/>
      <c r="B119" s="244"/>
      <c r="C119" s="244"/>
      <c r="D119" s="244"/>
      <c r="E119" s="244"/>
      <c r="F119" s="244"/>
      <c r="G119" s="244"/>
      <c r="H119" s="244"/>
      <c r="I119" s="244"/>
      <c r="J119" s="244"/>
      <c r="K119" s="244"/>
      <c r="L119" s="244"/>
      <c r="M119" s="244"/>
      <c r="N119" s="244"/>
      <c r="O119" s="244"/>
    </row>
    <row r="120" spans="1:15">
      <c r="A120" s="244"/>
      <c r="B120" s="244"/>
      <c r="C120" s="244"/>
      <c r="D120" s="244"/>
      <c r="E120" s="244"/>
      <c r="F120" s="244"/>
      <c r="G120" s="244"/>
      <c r="H120" s="244"/>
      <c r="I120" s="244"/>
      <c r="J120" s="244"/>
      <c r="K120" s="244"/>
      <c r="L120" s="244"/>
      <c r="M120" s="244"/>
      <c r="N120" s="244"/>
      <c r="O120" s="244"/>
    </row>
    <row r="121" spans="1:15">
      <c r="A121" s="244"/>
      <c r="B121" s="244"/>
      <c r="C121" s="244"/>
      <c r="D121" s="244"/>
      <c r="E121" s="244"/>
      <c r="F121" s="244"/>
      <c r="G121" s="244"/>
      <c r="H121" s="244"/>
      <c r="I121" s="244"/>
      <c r="J121" s="244"/>
      <c r="K121" s="244"/>
      <c r="L121" s="244"/>
      <c r="M121" s="244"/>
      <c r="N121" s="244"/>
      <c r="O121" s="244"/>
    </row>
    <row r="122" spans="1:15">
      <c r="A122" s="244"/>
      <c r="B122" s="244"/>
      <c r="C122" s="244"/>
      <c r="D122" s="244"/>
      <c r="E122" s="244"/>
      <c r="F122" s="244"/>
      <c r="G122" s="244"/>
      <c r="H122" s="244"/>
      <c r="I122" s="244"/>
      <c r="J122" s="244"/>
      <c r="K122" s="244"/>
      <c r="L122" s="244"/>
      <c r="M122" s="244"/>
      <c r="N122" s="244"/>
      <c r="O122" s="244"/>
    </row>
    <row r="123" spans="1:15">
      <c r="A123" s="244"/>
      <c r="B123" s="244"/>
      <c r="C123" s="244"/>
      <c r="D123" s="244"/>
      <c r="E123" s="244"/>
      <c r="F123" s="244"/>
      <c r="G123" s="244"/>
      <c r="H123" s="244"/>
      <c r="I123" s="244"/>
      <c r="J123" s="244"/>
      <c r="K123" s="244"/>
      <c r="L123" s="244"/>
      <c r="M123" s="244"/>
      <c r="N123" s="244"/>
      <c r="O123" s="244"/>
    </row>
    <row r="124" spans="1:15">
      <c r="A124" s="244"/>
      <c r="B124" s="244"/>
      <c r="C124" s="244"/>
      <c r="D124" s="244"/>
      <c r="E124" s="244"/>
      <c r="F124" s="244"/>
      <c r="G124" s="244"/>
      <c r="H124" s="244"/>
      <c r="I124" s="244"/>
      <c r="J124" s="244"/>
      <c r="K124" s="244"/>
      <c r="L124" s="244"/>
      <c r="M124" s="244"/>
      <c r="N124" s="244"/>
      <c r="O124" s="244"/>
    </row>
    <row r="125" spans="1:15">
      <c r="A125" s="244"/>
      <c r="B125" s="244"/>
      <c r="C125" s="244"/>
      <c r="D125" s="244"/>
      <c r="E125" s="244"/>
      <c r="F125" s="244"/>
      <c r="G125" s="244"/>
      <c r="H125" s="244"/>
      <c r="I125" s="244"/>
      <c r="J125" s="244"/>
      <c r="K125" s="244"/>
      <c r="L125" s="244"/>
      <c r="M125" s="244"/>
      <c r="N125" s="244"/>
      <c r="O125" s="244"/>
    </row>
    <row r="126" spans="1:15">
      <c r="A126" s="244"/>
      <c r="B126" s="244"/>
      <c r="C126" s="244"/>
      <c r="D126" s="244"/>
      <c r="E126" s="244"/>
      <c r="F126" s="244"/>
      <c r="G126" s="244"/>
      <c r="H126" s="244"/>
      <c r="I126" s="244"/>
      <c r="J126" s="244"/>
      <c r="K126" s="244"/>
      <c r="L126" s="244"/>
      <c r="M126" s="244"/>
      <c r="N126" s="244"/>
      <c r="O126" s="244"/>
    </row>
    <row r="127" spans="1:15">
      <c r="A127" s="244"/>
      <c r="B127" s="244"/>
      <c r="C127" s="244"/>
      <c r="D127" s="244"/>
      <c r="E127" s="244"/>
      <c r="F127" s="244"/>
      <c r="G127" s="244"/>
      <c r="H127" s="244"/>
      <c r="I127" s="244"/>
      <c r="J127" s="244"/>
      <c r="K127" s="244"/>
      <c r="L127" s="244"/>
      <c r="M127" s="244"/>
      <c r="N127" s="244"/>
      <c r="O127" s="244"/>
    </row>
  </sheetData>
  <mergeCells count="244">
    <mergeCell ref="A42:A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85" zoomScaleNormal="85" zoomScaleSheetLayoutView="55" workbookViewId="0">
      <selection activeCell="R14" sqref="R14"/>
    </sheetView>
  </sheetViews>
  <sheetFormatPr defaultRowHeight="12"/>
  <cols>
    <col min="1" max="4" width="2.5" style="60" customWidth="1"/>
    <col min="5" max="5" width="27.5" style="60" customWidth="1"/>
    <col min="6" max="6" width="5.125" style="330"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28" t="s">
        <v>146</v>
      </c>
      <c r="B1" s="129"/>
      <c r="C1" s="129"/>
      <c r="D1" s="129"/>
      <c r="E1" s="129"/>
      <c r="F1" s="130"/>
      <c r="G1" s="129"/>
      <c r="H1" s="129"/>
      <c r="I1" s="226"/>
      <c r="J1" s="129"/>
      <c r="K1" s="129"/>
      <c r="L1" s="129"/>
    </row>
    <row r="2" spans="1:13" s="32" customFormat="1" ht="15" customHeight="1">
      <c r="A2" s="30"/>
      <c r="B2" s="131"/>
      <c r="C2" s="131"/>
      <c r="D2" s="131"/>
      <c r="E2" s="131"/>
      <c r="F2" s="132"/>
      <c r="G2" s="133" t="s">
        <v>372</v>
      </c>
      <c r="H2" s="131"/>
      <c r="I2" s="227"/>
      <c r="J2" s="131"/>
      <c r="K2" s="131"/>
      <c r="L2" s="134" t="s">
        <v>147</v>
      </c>
      <c r="M2" s="61"/>
    </row>
    <row r="3" spans="1:13" s="32" customFormat="1" ht="3.75" customHeight="1">
      <c r="A3" s="135"/>
      <c r="B3" s="136"/>
      <c r="C3" s="136"/>
      <c r="D3" s="136"/>
      <c r="E3" s="137"/>
      <c r="F3" s="138"/>
      <c r="G3" s="135"/>
      <c r="H3" s="139"/>
      <c r="I3" s="228"/>
      <c r="J3" s="140"/>
      <c r="K3" s="141"/>
      <c r="L3" s="139"/>
      <c r="M3" s="58"/>
    </row>
    <row r="4" spans="1:13" s="32" customFormat="1" ht="26.25" customHeight="1">
      <c r="A4" s="142" t="s">
        <v>148</v>
      </c>
      <c r="B4" s="143"/>
      <c r="C4" s="143"/>
      <c r="D4" s="143"/>
      <c r="E4" s="144"/>
      <c r="F4" s="145" t="s">
        <v>149</v>
      </c>
      <c r="G4" s="146" t="s">
        <v>150</v>
      </c>
      <c r="H4" s="147" t="s">
        <v>100</v>
      </c>
      <c r="I4" s="229" t="s">
        <v>151</v>
      </c>
      <c r="J4" s="147" t="s">
        <v>100</v>
      </c>
      <c r="K4" s="148" t="s">
        <v>152</v>
      </c>
      <c r="L4" s="147" t="s">
        <v>153</v>
      </c>
      <c r="M4" s="58"/>
    </row>
    <row r="5" spans="1:13" ht="14.1" customHeight="1">
      <c r="A5" s="149" t="s">
        <v>154</v>
      </c>
      <c r="B5" s="150"/>
      <c r="C5" s="150"/>
      <c r="D5" s="150"/>
      <c r="E5" s="150"/>
      <c r="F5" s="148" t="s">
        <v>89</v>
      </c>
      <c r="G5" s="151" t="s">
        <v>120</v>
      </c>
      <c r="H5" s="152" t="s">
        <v>120</v>
      </c>
      <c r="I5" s="153">
        <v>72330364</v>
      </c>
      <c r="J5" s="152">
        <v>88.048441620000006</v>
      </c>
      <c r="K5" s="154">
        <v>100</v>
      </c>
      <c r="L5" s="154">
        <v>-11.95155838</v>
      </c>
      <c r="M5" s="59"/>
    </row>
    <row r="6" spans="1:13" ht="14.1" customHeight="1">
      <c r="A6" s="155" t="s">
        <v>155</v>
      </c>
      <c r="B6" s="156"/>
      <c r="C6" s="156"/>
      <c r="D6" s="156"/>
      <c r="E6" s="156"/>
      <c r="F6" s="157" t="s">
        <v>89</v>
      </c>
      <c r="G6" s="158" t="s">
        <v>120</v>
      </c>
      <c r="H6" s="159" t="s">
        <v>120</v>
      </c>
      <c r="I6" s="160">
        <v>193586</v>
      </c>
      <c r="J6" s="161">
        <v>72.975041180000005</v>
      </c>
      <c r="K6" s="162">
        <v>0.26764139999999997</v>
      </c>
      <c r="L6" s="163">
        <v>-8.7270139999999996E-2</v>
      </c>
      <c r="M6" s="59"/>
    </row>
    <row r="7" spans="1:13" ht="14.1" customHeight="1">
      <c r="A7" s="155" t="s">
        <v>156</v>
      </c>
      <c r="B7" s="164"/>
      <c r="C7" s="156"/>
      <c r="D7" s="156"/>
      <c r="E7" s="156"/>
      <c r="F7" s="157" t="s">
        <v>89</v>
      </c>
      <c r="G7" s="158" t="s">
        <v>120</v>
      </c>
      <c r="H7" s="159" t="s">
        <v>120</v>
      </c>
      <c r="I7" s="160">
        <v>2037103</v>
      </c>
      <c r="J7" s="161">
        <v>74.730102970000004</v>
      </c>
      <c r="K7" s="159">
        <v>2.81638704</v>
      </c>
      <c r="L7" s="163">
        <v>-0.83853637000000003</v>
      </c>
      <c r="M7" s="59"/>
    </row>
    <row r="8" spans="1:13" ht="14.1" customHeight="1">
      <c r="A8" s="165"/>
      <c r="B8" s="166" t="s">
        <v>157</v>
      </c>
      <c r="C8" s="166"/>
      <c r="D8" s="166"/>
      <c r="E8" s="167"/>
      <c r="F8" s="168" t="s">
        <v>158</v>
      </c>
      <c r="G8" s="169">
        <v>7841</v>
      </c>
      <c r="H8" s="170">
        <v>96.958080870000003</v>
      </c>
      <c r="I8" s="171">
        <v>1918767</v>
      </c>
      <c r="J8" s="172">
        <v>79.492273109999999</v>
      </c>
      <c r="K8" s="170">
        <v>2.6527821700000001</v>
      </c>
      <c r="L8" s="173">
        <v>-0.60258160999999999</v>
      </c>
      <c r="M8" s="59"/>
    </row>
    <row r="9" spans="1:13" ht="14.1" customHeight="1">
      <c r="A9" s="165"/>
      <c r="B9" s="166" t="s">
        <v>159</v>
      </c>
      <c r="C9" s="166"/>
      <c r="D9" s="166"/>
      <c r="E9" s="167"/>
      <c r="F9" s="168" t="s">
        <v>158</v>
      </c>
      <c r="G9" s="169">
        <v>40</v>
      </c>
      <c r="H9" s="170">
        <v>4.2826552500000004</v>
      </c>
      <c r="I9" s="171">
        <v>412</v>
      </c>
      <c r="J9" s="172">
        <v>0.49129502000000003</v>
      </c>
      <c r="K9" s="170">
        <v>5.6961000000000002E-4</v>
      </c>
      <c r="L9" s="173">
        <v>-0.10158204999999999</v>
      </c>
      <c r="M9" s="59"/>
    </row>
    <row r="10" spans="1:13" ht="14.1" customHeight="1">
      <c r="A10" s="174" t="s">
        <v>160</v>
      </c>
      <c r="B10" s="175"/>
      <c r="C10" s="175"/>
      <c r="D10" s="175"/>
      <c r="E10" s="176"/>
      <c r="F10" s="157" t="s">
        <v>89</v>
      </c>
      <c r="G10" s="158" t="s">
        <v>120</v>
      </c>
      <c r="H10" s="159" t="s">
        <v>120</v>
      </c>
      <c r="I10" s="160">
        <v>7371611</v>
      </c>
      <c r="J10" s="161">
        <v>78.881794760000005</v>
      </c>
      <c r="K10" s="159">
        <v>10.19158565</v>
      </c>
      <c r="L10" s="163">
        <v>-2.4023908</v>
      </c>
    </row>
    <row r="11" spans="1:13" ht="14.1" customHeight="1">
      <c r="A11" s="165"/>
      <c r="B11" s="166" t="s">
        <v>161</v>
      </c>
      <c r="C11" s="166"/>
      <c r="D11" s="166"/>
      <c r="E11" s="167"/>
      <c r="F11" s="168" t="s">
        <v>89</v>
      </c>
      <c r="G11" s="169" t="s">
        <v>120</v>
      </c>
      <c r="H11" s="170" t="s">
        <v>120</v>
      </c>
      <c r="I11" s="171">
        <v>7371224</v>
      </c>
      <c r="J11" s="172">
        <v>78.887867900000003</v>
      </c>
      <c r="K11" s="170">
        <v>10.19105061</v>
      </c>
      <c r="L11" s="173">
        <v>-2.4013889499999999</v>
      </c>
    </row>
    <row r="12" spans="1:13" ht="14.1" customHeight="1">
      <c r="A12" s="165"/>
      <c r="B12" s="166"/>
      <c r="C12" s="166" t="s">
        <v>162</v>
      </c>
      <c r="D12" s="166"/>
      <c r="E12" s="167"/>
      <c r="F12" s="168" t="s">
        <v>163</v>
      </c>
      <c r="G12" s="169">
        <v>69705</v>
      </c>
      <c r="H12" s="170">
        <v>54.378437409999997</v>
      </c>
      <c r="I12" s="171">
        <v>3817335</v>
      </c>
      <c r="J12" s="172">
        <v>61.654973390000002</v>
      </c>
      <c r="K12" s="170">
        <v>5.2776383100000004</v>
      </c>
      <c r="L12" s="173">
        <v>-2.89002917</v>
      </c>
    </row>
    <row r="13" spans="1:13" ht="14.1" customHeight="1">
      <c r="A13" s="165"/>
      <c r="B13" s="166"/>
      <c r="C13" s="166" t="s">
        <v>164</v>
      </c>
      <c r="D13" s="166"/>
      <c r="E13" s="167"/>
      <c r="F13" s="168" t="s">
        <v>163</v>
      </c>
      <c r="G13" s="169">
        <v>17308</v>
      </c>
      <c r="H13" s="170" t="s">
        <v>165</v>
      </c>
      <c r="I13" s="171">
        <v>949364</v>
      </c>
      <c r="J13" s="172" t="s">
        <v>165</v>
      </c>
      <c r="K13" s="170">
        <v>1.3125386699999999</v>
      </c>
      <c r="L13" s="173">
        <v>1.15566985</v>
      </c>
    </row>
    <row r="14" spans="1:13" ht="14.1" customHeight="1">
      <c r="A14" s="165"/>
      <c r="B14" s="166"/>
      <c r="C14" s="166" t="s">
        <v>166</v>
      </c>
      <c r="D14" s="166"/>
      <c r="E14" s="167"/>
      <c r="F14" s="168" t="s">
        <v>167</v>
      </c>
      <c r="G14" s="169">
        <v>4993202</v>
      </c>
      <c r="H14" s="170">
        <v>132.85042971999999</v>
      </c>
      <c r="I14" s="171">
        <v>732219</v>
      </c>
      <c r="J14" s="172">
        <v>85.629734099999993</v>
      </c>
      <c r="K14" s="170">
        <v>1.0123258900000001</v>
      </c>
      <c r="L14" s="173">
        <v>-0.14958299999999999</v>
      </c>
    </row>
    <row r="15" spans="1:13" ht="14.1" customHeight="1">
      <c r="A15" s="174" t="s">
        <v>168</v>
      </c>
      <c r="B15" s="175"/>
      <c r="C15" s="175"/>
      <c r="D15" s="175"/>
      <c r="E15" s="176"/>
      <c r="F15" s="157" t="s">
        <v>89</v>
      </c>
      <c r="G15" s="158" t="s">
        <v>120</v>
      </c>
      <c r="H15" s="159" t="s">
        <v>120</v>
      </c>
      <c r="I15" s="160">
        <v>22313406</v>
      </c>
      <c r="J15" s="161">
        <v>108.49064749999999</v>
      </c>
      <c r="K15" s="159">
        <v>30.849293110000001</v>
      </c>
      <c r="L15" s="163">
        <v>2.1257657299999999</v>
      </c>
    </row>
    <row r="16" spans="1:13" ht="14.1" customHeight="1">
      <c r="A16" s="165"/>
      <c r="B16" s="166" t="s">
        <v>169</v>
      </c>
      <c r="C16" s="166"/>
      <c r="D16" s="166"/>
      <c r="E16" s="167"/>
      <c r="F16" s="168" t="s">
        <v>89</v>
      </c>
      <c r="G16" s="169" t="s">
        <v>120</v>
      </c>
      <c r="H16" s="170" t="s">
        <v>120</v>
      </c>
      <c r="I16" s="171">
        <v>4891504</v>
      </c>
      <c r="J16" s="172">
        <v>100.38112578</v>
      </c>
      <c r="K16" s="170">
        <v>6.7627255399999999</v>
      </c>
      <c r="L16" s="173">
        <v>2.2607869999999999E-2</v>
      </c>
    </row>
    <row r="17" spans="1:12" ht="14.1" customHeight="1">
      <c r="A17" s="165"/>
      <c r="B17" s="166" t="s">
        <v>170</v>
      </c>
      <c r="C17" s="166"/>
      <c r="D17" s="166"/>
      <c r="E17" s="167"/>
      <c r="F17" s="168" t="s">
        <v>158</v>
      </c>
      <c r="G17" s="169">
        <v>3310</v>
      </c>
      <c r="H17" s="170">
        <v>97.381582820000006</v>
      </c>
      <c r="I17" s="171">
        <v>1966315</v>
      </c>
      <c r="J17" s="172">
        <v>130.20229108999999</v>
      </c>
      <c r="K17" s="170">
        <v>2.7185194300000002</v>
      </c>
      <c r="L17" s="173">
        <v>0.55523314000000001</v>
      </c>
    </row>
    <row r="18" spans="1:12" ht="14.1" customHeight="1">
      <c r="A18" s="165"/>
      <c r="B18" s="166" t="s">
        <v>171</v>
      </c>
      <c r="C18" s="166"/>
      <c r="D18" s="166"/>
      <c r="E18" s="167"/>
      <c r="F18" s="168" t="s">
        <v>158</v>
      </c>
      <c r="G18" s="169">
        <v>49055</v>
      </c>
      <c r="H18" s="170">
        <v>147.82726615000001</v>
      </c>
      <c r="I18" s="171">
        <v>3648500</v>
      </c>
      <c r="J18" s="172">
        <v>130.92405794999999</v>
      </c>
      <c r="K18" s="170">
        <v>5.0442162899999996</v>
      </c>
      <c r="L18" s="173">
        <v>1.04904084</v>
      </c>
    </row>
    <row r="19" spans="1:12" ht="14.1" customHeight="1">
      <c r="A19" s="165"/>
      <c r="B19" s="166" t="s">
        <v>172</v>
      </c>
      <c r="C19" s="166"/>
      <c r="D19" s="166"/>
      <c r="E19" s="167"/>
      <c r="F19" s="168" t="s">
        <v>158</v>
      </c>
      <c r="G19" s="169">
        <v>2669</v>
      </c>
      <c r="H19" s="170">
        <v>79.671641789999995</v>
      </c>
      <c r="I19" s="171">
        <v>2709403</v>
      </c>
      <c r="J19" s="172">
        <v>80.282651270000002</v>
      </c>
      <c r="K19" s="170">
        <v>3.7458722</v>
      </c>
      <c r="L19" s="173">
        <v>-0.81003062999999997</v>
      </c>
    </row>
    <row r="20" spans="1:12" ht="14.1" customHeight="1">
      <c r="A20" s="165"/>
      <c r="B20" s="166" t="s">
        <v>173</v>
      </c>
      <c r="C20" s="166"/>
      <c r="D20" s="166"/>
      <c r="E20" s="167"/>
      <c r="F20" s="168" t="s">
        <v>158</v>
      </c>
      <c r="G20" s="169">
        <v>2468</v>
      </c>
      <c r="H20" s="170">
        <v>92.02087994</v>
      </c>
      <c r="I20" s="171">
        <v>1443794</v>
      </c>
      <c r="J20" s="172">
        <v>96.918179719999998</v>
      </c>
      <c r="K20" s="170">
        <v>1.9961105100000001</v>
      </c>
      <c r="L20" s="173">
        <v>-5.5886680000000001E-2</v>
      </c>
    </row>
    <row r="21" spans="1:12" ht="14.1" customHeight="1">
      <c r="A21" s="165"/>
      <c r="B21" s="166" t="s">
        <v>174</v>
      </c>
      <c r="C21" s="166"/>
      <c r="D21" s="166"/>
      <c r="E21" s="167"/>
      <c r="F21" s="168" t="s">
        <v>158</v>
      </c>
      <c r="G21" s="169">
        <v>27128</v>
      </c>
      <c r="H21" s="170">
        <v>123.12999274000001</v>
      </c>
      <c r="I21" s="171">
        <v>5525888</v>
      </c>
      <c r="J21" s="172">
        <v>120.63719386</v>
      </c>
      <c r="K21" s="170">
        <v>7.6397901199999998</v>
      </c>
      <c r="L21" s="173">
        <v>1.1507275699999999</v>
      </c>
    </row>
    <row r="22" spans="1:12" ht="14.1" customHeight="1">
      <c r="A22" s="165"/>
      <c r="B22" s="166"/>
      <c r="C22" s="166" t="s">
        <v>175</v>
      </c>
      <c r="D22" s="166"/>
      <c r="E22" s="167"/>
      <c r="F22" s="168" t="s">
        <v>158</v>
      </c>
      <c r="G22" s="169">
        <v>15119</v>
      </c>
      <c r="H22" s="170">
        <v>112.02578542000001</v>
      </c>
      <c r="I22" s="171">
        <v>1422154</v>
      </c>
      <c r="J22" s="172">
        <v>104.46268875</v>
      </c>
      <c r="K22" s="170">
        <v>1.9661922300000001</v>
      </c>
      <c r="L22" s="173">
        <v>7.3957640000000005E-2</v>
      </c>
    </row>
    <row r="23" spans="1:12" ht="14.1" customHeight="1">
      <c r="A23" s="177"/>
      <c r="B23" s="178" t="s">
        <v>176</v>
      </c>
      <c r="C23" s="178"/>
      <c r="D23" s="178"/>
      <c r="E23" s="179"/>
      <c r="F23" s="180" t="s">
        <v>158</v>
      </c>
      <c r="G23" s="169">
        <v>3060</v>
      </c>
      <c r="H23" s="170">
        <v>102.65011740999999</v>
      </c>
      <c r="I23" s="171">
        <v>2068421</v>
      </c>
      <c r="J23" s="172">
        <v>107.66756649</v>
      </c>
      <c r="K23" s="170">
        <v>2.8596855900000002</v>
      </c>
      <c r="L23" s="173">
        <v>0.17931335000000001</v>
      </c>
    </row>
    <row r="24" spans="1:12" ht="14.1" customHeight="1">
      <c r="A24" s="174" t="s">
        <v>177</v>
      </c>
      <c r="B24" s="175"/>
      <c r="C24" s="175"/>
      <c r="D24" s="175"/>
      <c r="E24" s="176"/>
      <c r="F24" s="157" t="s">
        <v>89</v>
      </c>
      <c r="G24" s="158" t="s">
        <v>120</v>
      </c>
      <c r="H24" s="159" t="s">
        <v>120</v>
      </c>
      <c r="I24" s="160">
        <v>3391373</v>
      </c>
      <c r="J24" s="161">
        <v>70.413026329999994</v>
      </c>
      <c r="K24" s="159">
        <v>4.68872658</v>
      </c>
      <c r="L24" s="163">
        <v>-1.7346989500000001</v>
      </c>
    </row>
    <row r="25" spans="1:12" ht="14.1" customHeight="1">
      <c r="A25" s="165"/>
      <c r="B25" s="166" t="s">
        <v>178</v>
      </c>
      <c r="C25" s="166"/>
      <c r="D25" s="166"/>
      <c r="E25" s="167"/>
      <c r="F25" s="168" t="s">
        <v>158</v>
      </c>
      <c r="G25" s="169">
        <v>3728</v>
      </c>
      <c r="H25" s="170">
        <v>72.164150210000003</v>
      </c>
      <c r="I25" s="171">
        <v>1900518</v>
      </c>
      <c r="J25" s="172">
        <v>70.625182089999996</v>
      </c>
      <c r="K25" s="170">
        <v>2.6275520999999999</v>
      </c>
      <c r="L25" s="173">
        <v>-0.96225154000000002</v>
      </c>
    </row>
    <row r="26" spans="1:12" ht="14.1" customHeight="1">
      <c r="A26" s="165"/>
      <c r="B26" s="166"/>
      <c r="C26" s="166" t="s">
        <v>179</v>
      </c>
      <c r="D26" s="166"/>
      <c r="E26" s="167"/>
      <c r="F26" s="168" t="s">
        <v>158</v>
      </c>
      <c r="G26" s="169">
        <v>1040</v>
      </c>
      <c r="H26" s="170">
        <v>74.551971330000001</v>
      </c>
      <c r="I26" s="171">
        <v>348834</v>
      </c>
      <c r="J26" s="172">
        <v>71.349765910000002</v>
      </c>
      <c r="K26" s="170">
        <v>0.48227878000000002</v>
      </c>
      <c r="L26" s="173">
        <v>-0.1705122</v>
      </c>
    </row>
    <row r="27" spans="1:12" ht="14.1" customHeight="1">
      <c r="A27" s="165"/>
      <c r="B27" s="166"/>
      <c r="C27" s="166" t="s">
        <v>180</v>
      </c>
      <c r="D27" s="166"/>
      <c r="E27" s="167"/>
      <c r="F27" s="168" t="s">
        <v>167</v>
      </c>
      <c r="G27" s="169">
        <v>2626166</v>
      </c>
      <c r="H27" s="170">
        <v>71.007781699999995</v>
      </c>
      <c r="I27" s="171">
        <v>1159202</v>
      </c>
      <c r="J27" s="172">
        <v>67.627837510000006</v>
      </c>
      <c r="K27" s="170">
        <v>1.6026492000000001</v>
      </c>
      <c r="L27" s="173">
        <v>-0.67547044999999994</v>
      </c>
    </row>
    <row r="28" spans="1:12" ht="14.1" customHeight="1">
      <c r="A28" s="165"/>
      <c r="B28" s="166" t="s">
        <v>181</v>
      </c>
      <c r="C28" s="166"/>
      <c r="D28" s="166"/>
      <c r="E28" s="167"/>
      <c r="F28" s="168" t="s">
        <v>89</v>
      </c>
      <c r="G28" s="169" t="s">
        <v>120</v>
      </c>
      <c r="H28" s="170" t="s">
        <v>120</v>
      </c>
      <c r="I28" s="171">
        <v>218131</v>
      </c>
      <c r="J28" s="172">
        <v>102.59966887</v>
      </c>
      <c r="K28" s="170">
        <v>0.30157597000000003</v>
      </c>
      <c r="L28" s="173">
        <v>6.7280700000000001E-3</v>
      </c>
    </row>
    <row r="29" spans="1:12" ht="14.1" customHeight="1">
      <c r="A29" s="165"/>
      <c r="B29" s="166" t="s">
        <v>182</v>
      </c>
      <c r="C29" s="166"/>
      <c r="D29" s="166"/>
      <c r="E29" s="167"/>
      <c r="F29" s="168" t="s">
        <v>89</v>
      </c>
      <c r="G29" s="169" t="s">
        <v>120</v>
      </c>
      <c r="H29" s="170" t="s">
        <v>120</v>
      </c>
      <c r="I29" s="171">
        <v>159444</v>
      </c>
      <c r="J29" s="172">
        <v>67.561016949999996</v>
      </c>
      <c r="K29" s="170">
        <v>0.22043853999999999</v>
      </c>
      <c r="L29" s="173">
        <v>-9.3192349999999993E-2</v>
      </c>
    </row>
    <row r="30" spans="1:12" ht="14.1" customHeight="1">
      <c r="A30" s="165"/>
      <c r="B30" s="166"/>
      <c r="C30" s="166" t="s">
        <v>183</v>
      </c>
      <c r="D30" s="166"/>
      <c r="E30" s="167"/>
      <c r="F30" s="168" t="s">
        <v>89</v>
      </c>
      <c r="G30" s="169" t="s">
        <v>120</v>
      </c>
      <c r="H30" s="170" t="s">
        <v>120</v>
      </c>
      <c r="I30" s="171">
        <v>44517</v>
      </c>
      <c r="J30" s="172">
        <v>55.460457470000001</v>
      </c>
      <c r="K30" s="170">
        <v>6.1546770000000001E-2</v>
      </c>
      <c r="L30" s="173">
        <v>-4.3520030000000001E-2</v>
      </c>
    </row>
    <row r="31" spans="1:12" ht="14.1" customHeight="1">
      <c r="A31" s="165"/>
      <c r="B31" s="166" t="s">
        <v>184</v>
      </c>
      <c r="C31" s="166"/>
      <c r="D31" s="166"/>
      <c r="E31" s="167"/>
      <c r="F31" s="168" t="s">
        <v>89</v>
      </c>
      <c r="G31" s="169" t="s">
        <v>120</v>
      </c>
      <c r="H31" s="170" t="s">
        <v>120</v>
      </c>
      <c r="I31" s="171">
        <v>962043</v>
      </c>
      <c r="J31" s="172">
        <v>98.737408209999998</v>
      </c>
      <c r="K31" s="170">
        <v>1.33006796</v>
      </c>
      <c r="L31" s="173">
        <v>-1.497534E-2</v>
      </c>
    </row>
    <row r="32" spans="1:12" ht="14.1" customHeight="1">
      <c r="A32" s="165"/>
      <c r="B32" s="166"/>
      <c r="C32" s="166" t="s">
        <v>185</v>
      </c>
      <c r="D32" s="166"/>
      <c r="E32" s="167"/>
      <c r="F32" s="168" t="s">
        <v>158</v>
      </c>
      <c r="G32" s="169">
        <v>708</v>
      </c>
      <c r="H32" s="170">
        <v>97.252747249999999</v>
      </c>
      <c r="I32" s="171">
        <v>670534</v>
      </c>
      <c r="J32" s="172">
        <v>100.28086191</v>
      </c>
      <c r="K32" s="170">
        <v>0.92704359000000003</v>
      </c>
      <c r="L32" s="173">
        <v>2.2861100000000001E-3</v>
      </c>
    </row>
    <row r="33" spans="1:12" ht="14.1" customHeight="1">
      <c r="A33" s="174" t="s">
        <v>186</v>
      </c>
      <c r="B33" s="175"/>
      <c r="C33" s="175"/>
      <c r="D33" s="175"/>
      <c r="E33" s="176"/>
      <c r="F33" s="157" t="s">
        <v>89</v>
      </c>
      <c r="G33" s="158" t="s">
        <v>120</v>
      </c>
      <c r="H33" s="159" t="s">
        <v>120</v>
      </c>
      <c r="I33" s="160">
        <v>6581067</v>
      </c>
      <c r="J33" s="161">
        <v>94.497992600000003</v>
      </c>
      <c r="K33" s="159">
        <v>9.0986228100000002</v>
      </c>
      <c r="L33" s="163">
        <v>-0.46644015</v>
      </c>
    </row>
    <row r="34" spans="1:12" ht="14.1" customHeight="1">
      <c r="A34" s="165"/>
      <c r="B34" s="166" t="s">
        <v>187</v>
      </c>
      <c r="C34" s="166"/>
      <c r="D34" s="166"/>
      <c r="E34" s="167"/>
      <c r="F34" s="168" t="s">
        <v>167</v>
      </c>
      <c r="G34" s="169">
        <v>1646072</v>
      </c>
      <c r="H34" s="170">
        <v>139.53369302999999</v>
      </c>
      <c r="I34" s="171">
        <v>2030976</v>
      </c>
      <c r="J34" s="172">
        <v>123.93083222999999</v>
      </c>
      <c r="K34" s="170">
        <v>2.8079161899999998</v>
      </c>
      <c r="L34" s="173">
        <v>0.47740201999999998</v>
      </c>
    </row>
    <row r="35" spans="1:12" ht="14.1" customHeight="1">
      <c r="A35" s="165"/>
      <c r="B35" s="166" t="s">
        <v>188</v>
      </c>
      <c r="C35" s="166"/>
      <c r="D35" s="166"/>
      <c r="E35" s="167"/>
      <c r="F35" s="168" t="s">
        <v>89</v>
      </c>
      <c r="G35" s="169" t="s">
        <v>120</v>
      </c>
      <c r="H35" s="170" t="s">
        <v>120</v>
      </c>
      <c r="I35" s="171">
        <v>4861</v>
      </c>
      <c r="J35" s="172">
        <v>26.883088149999999</v>
      </c>
      <c r="K35" s="170">
        <v>6.7205499999999996E-3</v>
      </c>
      <c r="L35" s="173">
        <v>-1.6094049999999999E-2</v>
      </c>
    </row>
    <row r="36" spans="1:12" ht="14.1" customHeight="1">
      <c r="A36" s="165"/>
      <c r="B36" s="166" t="s">
        <v>189</v>
      </c>
      <c r="C36" s="166"/>
      <c r="D36" s="166"/>
      <c r="E36" s="167"/>
      <c r="F36" s="168" t="s">
        <v>89</v>
      </c>
      <c r="G36" s="169" t="s">
        <v>120</v>
      </c>
      <c r="H36" s="170" t="s">
        <v>120</v>
      </c>
      <c r="I36" s="171">
        <v>9087</v>
      </c>
      <c r="J36" s="172">
        <v>46.352785150000003</v>
      </c>
      <c r="K36" s="170">
        <v>1.256319E-2</v>
      </c>
      <c r="L36" s="173">
        <v>-1.280244E-2</v>
      </c>
    </row>
    <row r="37" spans="1:12" ht="14.1" customHeight="1">
      <c r="A37" s="165"/>
      <c r="B37" s="166" t="s">
        <v>190</v>
      </c>
      <c r="C37" s="166"/>
      <c r="D37" s="166"/>
      <c r="E37" s="167"/>
      <c r="F37" s="168" t="s">
        <v>89</v>
      </c>
      <c r="G37" s="169" t="s">
        <v>120</v>
      </c>
      <c r="H37" s="170" t="s">
        <v>120</v>
      </c>
      <c r="I37" s="171">
        <v>989517</v>
      </c>
      <c r="J37" s="172">
        <v>186.52957276999999</v>
      </c>
      <c r="K37" s="170">
        <v>1.36805201</v>
      </c>
      <c r="L37" s="173">
        <v>0.55878037999999997</v>
      </c>
    </row>
    <row r="38" spans="1:12" ht="14.1" customHeight="1">
      <c r="A38" s="165"/>
      <c r="B38" s="166" t="s">
        <v>191</v>
      </c>
      <c r="C38" s="166"/>
      <c r="D38" s="166"/>
      <c r="E38" s="167"/>
      <c r="F38" s="168" t="s">
        <v>89</v>
      </c>
      <c r="G38" s="169" t="s">
        <v>120</v>
      </c>
      <c r="H38" s="170" t="s">
        <v>120</v>
      </c>
      <c r="I38" s="171">
        <v>269010</v>
      </c>
      <c r="J38" s="172">
        <v>93.293196789999996</v>
      </c>
      <c r="K38" s="170">
        <v>0.37191848999999999</v>
      </c>
      <c r="L38" s="173">
        <v>-2.3541550000000001E-2</v>
      </c>
    </row>
    <row r="39" spans="1:12" ht="14.1" customHeight="1">
      <c r="A39" s="165"/>
      <c r="B39" s="166" t="s">
        <v>192</v>
      </c>
      <c r="C39" s="166"/>
      <c r="D39" s="166"/>
      <c r="E39" s="167"/>
      <c r="F39" s="168" t="s">
        <v>89</v>
      </c>
      <c r="G39" s="169" t="s">
        <v>120</v>
      </c>
      <c r="H39" s="170" t="s">
        <v>120</v>
      </c>
      <c r="I39" s="171">
        <v>327430</v>
      </c>
      <c r="J39" s="172">
        <v>41.157379239999997</v>
      </c>
      <c r="K39" s="170">
        <v>0.45268679000000001</v>
      </c>
      <c r="L39" s="173">
        <v>-0.56985423999999996</v>
      </c>
    </row>
    <row r="40" spans="1:12" ht="14.1" customHeight="1">
      <c r="A40" s="165"/>
      <c r="B40" s="166" t="s">
        <v>193</v>
      </c>
      <c r="C40" s="166"/>
      <c r="D40" s="166"/>
      <c r="E40" s="167"/>
      <c r="F40" s="168" t="s">
        <v>158</v>
      </c>
      <c r="G40" s="169">
        <v>500</v>
      </c>
      <c r="H40" s="170">
        <v>105.04201681000001</v>
      </c>
      <c r="I40" s="171">
        <v>750131</v>
      </c>
      <c r="J40" s="172">
        <v>93.672351379999995</v>
      </c>
      <c r="K40" s="170">
        <v>1.03709004</v>
      </c>
      <c r="L40" s="173">
        <v>-6.1683509999999997E-2</v>
      </c>
    </row>
    <row r="41" spans="1:12" ht="14.1" customHeight="1">
      <c r="A41" s="174" t="s">
        <v>194</v>
      </c>
      <c r="B41" s="175"/>
      <c r="C41" s="175"/>
      <c r="D41" s="175"/>
      <c r="E41" s="176"/>
      <c r="F41" s="157" t="s">
        <v>89</v>
      </c>
      <c r="G41" s="158" t="s">
        <v>120</v>
      </c>
      <c r="H41" s="159" t="s">
        <v>120</v>
      </c>
      <c r="I41" s="160">
        <v>9163966</v>
      </c>
      <c r="J41" s="161">
        <v>87.231013309999994</v>
      </c>
      <c r="K41" s="159">
        <v>12.66959752</v>
      </c>
      <c r="L41" s="163">
        <v>-1.6329391799999999</v>
      </c>
    </row>
    <row r="42" spans="1:12" ht="14.1" customHeight="1">
      <c r="A42" s="165"/>
      <c r="B42" s="166" t="s">
        <v>195</v>
      </c>
      <c r="C42" s="166"/>
      <c r="D42" s="166"/>
      <c r="E42" s="167"/>
      <c r="F42" s="168" t="s">
        <v>89</v>
      </c>
      <c r="G42" s="169" t="s">
        <v>120</v>
      </c>
      <c r="H42" s="170" t="s">
        <v>120</v>
      </c>
      <c r="I42" s="171">
        <v>116349</v>
      </c>
      <c r="J42" s="172">
        <v>241.16781361</v>
      </c>
      <c r="K42" s="170">
        <v>0.16085775999999999</v>
      </c>
      <c r="L42" s="173">
        <v>8.2904870000000006E-2</v>
      </c>
    </row>
    <row r="43" spans="1:12" ht="14.1" customHeight="1">
      <c r="A43" s="165"/>
      <c r="B43" s="166" t="s">
        <v>196</v>
      </c>
      <c r="C43" s="166"/>
      <c r="D43" s="166"/>
      <c r="E43" s="167"/>
      <c r="F43" s="168" t="s">
        <v>89</v>
      </c>
      <c r="G43" s="169" t="s">
        <v>120</v>
      </c>
      <c r="H43" s="170" t="s">
        <v>120</v>
      </c>
      <c r="I43" s="171">
        <v>6648946</v>
      </c>
      <c r="J43" s="172">
        <v>93.076567400000002</v>
      </c>
      <c r="K43" s="170">
        <v>9.1924685999999998</v>
      </c>
      <c r="L43" s="173">
        <v>-0.60205330000000001</v>
      </c>
    </row>
    <row r="44" spans="1:12" ht="14.1" customHeight="1">
      <c r="A44" s="165"/>
      <c r="B44" s="166" t="s">
        <v>197</v>
      </c>
      <c r="C44" s="166"/>
      <c r="D44" s="166"/>
      <c r="E44" s="167"/>
      <c r="F44" s="168" t="s">
        <v>167</v>
      </c>
      <c r="G44" s="169">
        <v>537408</v>
      </c>
      <c r="H44" s="170">
        <v>98.696795620000003</v>
      </c>
      <c r="I44" s="171">
        <v>693531</v>
      </c>
      <c r="J44" s="172">
        <v>90.506802390000004</v>
      </c>
      <c r="K44" s="170">
        <v>0.95883797999999998</v>
      </c>
      <c r="L44" s="173">
        <v>-8.8551959999999999E-2</v>
      </c>
    </row>
    <row r="45" spans="1:12" ht="14.1" customHeight="1">
      <c r="A45" s="165"/>
      <c r="B45" s="166" t="s">
        <v>198</v>
      </c>
      <c r="C45" s="166"/>
      <c r="D45" s="166"/>
      <c r="E45" s="167"/>
      <c r="F45" s="168" t="s">
        <v>199</v>
      </c>
      <c r="G45" s="169">
        <v>430</v>
      </c>
      <c r="H45" s="170">
        <v>20.369493129999999</v>
      </c>
      <c r="I45" s="171">
        <v>3712</v>
      </c>
      <c r="J45" s="172">
        <v>25.033719990000002</v>
      </c>
      <c r="K45" s="170">
        <v>5.1320100000000002E-3</v>
      </c>
      <c r="L45" s="173">
        <v>-1.3531609999999999E-2</v>
      </c>
    </row>
    <row r="46" spans="1:12" ht="14.1" customHeight="1">
      <c r="A46" s="165"/>
      <c r="B46" s="166" t="s">
        <v>200</v>
      </c>
      <c r="C46" s="166"/>
      <c r="D46" s="166"/>
      <c r="E46" s="167"/>
      <c r="F46" s="168" t="s">
        <v>199</v>
      </c>
      <c r="G46" s="169">
        <v>2</v>
      </c>
      <c r="H46" s="170">
        <v>2.3529411800000002</v>
      </c>
      <c r="I46" s="171">
        <v>207</v>
      </c>
      <c r="J46" s="172">
        <v>9.3495934999999992</v>
      </c>
      <c r="K46" s="170">
        <v>2.8619000000000002E-4</v>
      </c>
      <c r="L46" s="173">
        <v>-2.4431399999999999E-3</v>
      </c>
    </row>
    <row r="47" spans="1:12" ht="14.1" customHeight="1">
      <c r="A47" s="165"/>
      <c r="B47" s="166" t="s">
        <v>202</v>
      </c>
      <c r="C47" s="166"/>
      <c r="D47" s="166"/>
      <c r="E47" s="167"/>
      <c r="F47" s="168" t="s">
        <v>167</v>
      </c>
      <c r="G47" s="169">
        <v>429</v>
      </c>
      <c r="H47" s="170">
        <v>28.149606299999999</v>
      </c>
      <c r="I47" s="171">
        <v>19918</v>
      </c>
      <c r="J47" s="172">
        <v>49.338617790000001</v>
      </c>
      <c r="K47" s="170">
        <v>2.7537539999999999E-2</v>
      </c>
      <c r="L47" s="173">
        <v>-2.4896410000000001E-2</v>
      </c>
    </row>
    <row r="48" spans="1:12" ht="14.1" customHeight="1">
      <c r="A48" s="165"/>
      <c r="B48" s="166" t="s">
        <v>203</v>
      </c>
      <c r="C48" s="166"/>
      <c r="D48" s="166"/>
      <c r="E48" s="167"/>
      <c r="F48" s="168" t="s">
        <v>89</v>
      </c>
      <c r="G48" s="169" t="s">
        <v>120</v>
      </c>
      <c r="H48" s="170" t="s">
        <v>120</v>
      </c>
      <c r="I48" s="171">
        <v>22567</v>
      </c>
      <c r="J48" s="172">
        <v>236.47699885</v>
      </c>
      <c r="K48" s="170">
        <v>3.1199899999999999E-2</v>
      </c>
      <c r="L48" s="173">
        <v>1.5854239999999999E-2</v>
      </c>
    </row>
    <row r="49" spans="1:12" ht="14.1" customHeight="1">
      <c r="A49" s="165"/>
      <c r="B49" s="166" t="s">
        <v>204</v>
      </c>
      <c r="C49" s="166"/>
      <c r="D49" s="166"/>
      <c r="E49" s="167"/>
      <c r="F49" s="168" t="s">
        <v>89</v>
      </c>
      <c r="G49" s="169" t="s">
        <v>120</v>
      </c>
      <c r="H49" s="170" t="s">
        <v>120</v>
      </c>
      <c r="I49" s="171">
        <v>167325</v>
      </c>
      <c r="J49" s="172">
        <v>23.2883271</v>
      </c>
      <c r="K49" s="170">
        <v>0.23133438000000001</v>
      </c>
      <c r="L49" s="173">
        <v>-0.67094206000000001</v>
      </c>
    </row>
    <row r="50" spans="1:12" ht="14.1" customHeight="1">
      <c r="A50" s="165"/>
      <c r="B50" s="166"/>
      <c r="C50" s="166" t="s">
        <v>205</v>
      </c>
      <c r="D50" s="166"/>
      <c r="E50" s="167"/>
      <c r="F50" s="168" t="s">
        <v>199</v>
      </c>
      <c r="G50" s="169">
        <v>3954500</v>
      </c>
      <c r="H50" s="170">
        <v>53.293237740000002</v>
      </c>
      <c r="I50" s="171">
        <v>164380</v>
      </c>
      <c r="J50" s="172">
        <v>23.222270099999999</v>
      </c>
      <c r="K50" s="170">
        <v>0.22726278999999999</v>
      </c>
      <c r="L50" s="173">
        <v>-0.66157730000000003</v>
      </c>
    </row>
    <row r="51" spans="1:12" ht="14.1" customHeight="1">
      <c r="A51" s="165"/>
      <c r="B51" s="166"/>
      <c r="C51" s="166" t="s">
        <v>206</v>
      </c>
      <c r="D51" s="166"/>
      <c r="E51" s="167"/>
      <c r="F51" s="168" t="s">
        <v>199</v>
      </c>
      <c r="G51" s="169">
        <v>103440</v>
      </c>
      <c r="H51" s="170">
        <v>61.285066800000003</v>
      </c>
      <c r="I51" s="171">
        <v>2945</v>
      </c>
      <c r="J51" s="172">
        <v>27.683775149999999</v>
      </c>
      <c r="K51" s="170">
        <v>4.0715999999999999E-3</v>
      </c>
      <c r="L51" s="173">
        <v>-9.3647599999999998E-3</v>
      </c>
    </row>
    <row r="52" spans="1:12" ht="14.1" customHeight="1">
      <c r="A52" s="165"/>
      <c r="B52" s="166" t="s">
        <v>207</v>
      </c>
      <c r="C52" s="166"/>
      <c r="D52" s="166"/>
      <c r="E52" s="167"/>
      <c r="F52" s="168" t="s">
        <v>89</v>
      </c>
      <c r="G52" s="169" t="s">
        <v>120</v>
      </c>
      <c r="H52" s="170" t="s">
        <v>120</v>
      </c>
      <c r="I52" s="171">
        <v>348284</v>
      </c>
      <c r="J52" s="172">
        <v>71.916413719999994</v>
      </c>
      <c r="K52" s="170">
        <v>0.48151838000000002</v>
      </c>
      <c r="L52" s="173">
        <v>-0.1655614</v>
      </c>
    </row>
    <row r="53" spans="1:12" ht="14.1" customHeight="1">
      <c r="A53" s="165"/>
      <c r="B53" s="166" t="s">
        <v>208</v>
      </c>
      <c r="C53" s="166"/>
      <c r="D53" s="166"/>
      <c r="E53" s="167"/>
      <c r="F53" s="168" t="s">
        <v>89</v>
      </c>
      <c r="G53" s="169" t="s">
        <v>120</v>
      </c>
      <c r="H53" s="170" t="s">
        <v>120</v>
      </c>
      <c r="I53" s="171">
        <v>708233</v>
      </c>
      <c r="J53" s="172">
        <v>78.511455799999993</v>
      </c>
      <c r="K53" s="170">
        <v>0.97916415999999995</v>
      </c>
      <c r="L53" s="173">
        <v>-0.23596692999999999</v>
      </c>
    </row>
    <row r="54" spans="1:12" ht="14.1" customHeight="1">
      <c r="A54" s="174" t="s">
        <v>209</v>
      </c>
      <c r="B54" s="175"/>
      <c r="C54" s="175"/>
      <c r="D54" s="175"/>
      <c r="E54" s="176"/>
      <c r="F54" s="157" t="s">
        <v>89</v>
      </c>
      <c r="G54" s="158" t="s">
        <v>120</v>
      </c>
      <c r="H54" s="159" t="s">
        <v>120</v>
      </c>
      <c r="I54" s="160">
        <v>7652550</v>
      </c>
      <c r="J54" s="161">
        <v>50.082966040000002</v>
      </c>
      <c r="K54" s="159">
        <v>10.579996530000001</v>
      </c>
      <c r="L54" s="163">
        <v>-9.2846583999999996</v>
      </c>
    </row>
    <row r="55" spans="1:12" ht="14.1" customHeight="1">
      <c r="A55" s="165"/>
      <c r="B55" s="166" t="s">
        <v>210</v>
      </c>
      <c r="C55" s="166"/>
      <c r="D55" s="166"/>
      <c r="E55" s="167"/>
      <c r="F55" s="168" t="s">
        <v>199</v>
      </c>
      <c r="G55" s="169">
        <v>1329</v>
      </c>
      <c r="H55" s="170">
        <v>16.83557132</v>
      </c>
      <c r="I55" s="171">
        <v>1132143</v>
      </c>
      <c r="J55" s="172">
        <v>12.07549259</v>
      </c>
      <c r="K55" s="170">
        <v>1.5652389099999999</v>
      </c>
      <c r="L55" s="173">
        <v>-10.0347694</v>
      </c>
    </row>
    <row r="56" spans="1:12" ht="14.1" customHeight="1">
      <c r="A56" s="165"/>
      <c r="B56" s="166"/>
      <c r="C56" s="166" t="s">
        <v>212</v>
      </c>
      <c r="D56" s="166"/>
      <c r="E56" s="167"/>
      <c r="F56" s="168" t="s">
        <v>199</v>
      </c>
      <c r="G56" s="169">
        <v>1307</v>
      </c>
      <c r="H56" s="170">
        <v>16.592611399999999</v>
      </c>
      <c r="I56" s="171">
        <v>1111347</v>
      </c>
      <c r="J56" s="172">
        <v>11.869814590000001</v>
      </c>
      <c r="K56" s="170">
        <v>1.5364875</v>
      </c>
      <c r="L56" s="173">
        <v>-10.0445724</v>
      </c>
    </row>
    <row r="57" spans="1:12" ht="14.1" customHeight="1">
      <c r="A57" s="165"/>
      <c r="B57" s="166" t="s">
        <v>213</v>
      </c>
      <c r="C57" s="166"/>
      <c r="D57" s="166"/>
      <c r="E57" s="167"/>
      <c r="F57" s="168" t="s">
        <v>167</v>
      </c>
      <c r="G57" s="169">
        <v>3504964</v>
      </c>
      <c r="H57" s="170">
        <v>109.86032394</v>
      </c>
      <c r="I57" s="171">
        <v>6327345</v>
      </c>
      <c r="J57" s="172">
        <v>113.08377858999999</v>
      </c>
      <c r="K57" s="170">
        <v>8.7478406700000004</v>
      </c>
      <c r="L57" s="173">
        <v>0.89115944000000002</v>
      </c>
    </row>
    <row r="58" spans="1:12" ht="14.1" customHeight="1">
      <c r="A58" s="165"/>
      <c r="B58" s="166" t="s">
        <v>214</v>
      </c>
      <c r="C58" s="166"/>
      <c r="D58" s="166"/>
      <c r="E58" s="167"/>
      <c r="F58" s="168" t="s">
        <v>89</v>
      </c>
      <c r="G58" s="169" t="s">
        <v>120</v>
      </c>
      <c r="H58" s="170" t="s">
        <v>120</v>
      </c>
      <c r="I58" s="171">
        <v>192821</v>
      </c>
      <c r="J58" s="172">
        <v>63.672387090000001</v>
      </c>
      <c r="K58" s="170">
        <v>0.26658375000000001</v>
      </c>
      <c r="L58" s="173">
        <v>-0.13391865999999999</v>
      </c>
    </row>
    <row r="59" spans="1:12" ht="14.1" customHeight="1">
      <c r="A59" s="165"/>
      <c r="B59" s="166" t="s">
        <v>215</v>
      </c>
      <c r="C59" s="166"/>
      <c r="D59" s="166"/>
      <c r="E59" s="167"/>
      <c r="F59" s="168" t="s">
        <v>199</v>
      </c>
      <c r="G59" s="169" t="s">
        <v>89</v>
      </c>
      <c r="H59" s="170" t="s">
        <v>89</v>
      </c>
      <c r="I59" s="171" t="s">
        <v>89</v>
      </c>
      <c r="J59" s="172" t="s">
        <v>89</v>
      </c>
      <c r="K59" s="170" t="s">
        <v>89</v>
      </c>
      <c r="L59" s="173" t="s">
        <v>89</v>
      </c>
    </row>
    <row r="60" spans="1:12" ht="14.1" customHeight="1">
      <c r="A60" s="174" t="s">
        <v>216</v>
      </c>
      <c r="B60" s="175"/>
      <c r="C60" s="175"/>
      <c r="D60" s="175"/>
      <c r="E60" s="176"/>
      <c r="F60" s="157" t="s">
        <v>89</v>
      </c>
      <c r="G60" s="158" t="s">
        <v>120</v>
      </c>
      <c r="H60" s="159" t="s">
        <v>120</v>
      </c>
      <c r="I60" s="160">
        <v>13625702</v>
      </c>
      <c r="J60" s="161">
        <v>116.66733738000001</v>
      </c>
      <c r="K60" s="159">
        <v>18.838149359999999</v>
      </c>
      <c r="L60" s="163">
        <v>2.3696098700000001</v>
      </c>
    </row>
    <row r="61" spans="1:12" ht="14.1" customHeight="1">
      <c r="A61" s="165"/>
      <c r="B61" s="166" t="s">
        <v>217</v>
      </c>
      <c r="C61" s="166"/>
      <c r="D61" s="166"/>
      <c r="E61" s="167"/>
      <c r="F61" s="168" t="s">
        <v>89</v>
      </c>
      <c r="G61" s="169" t="s">
        <v>120</v>
      </c>
      <c r="H61" s="170" t="s">
        <v>120</v>
      </c>
      <c r="I61" s="171">
        <v>4097690</v>
      </c>
      <c r="J61" s="172">
        <v>99.914464019999997</v>
      </c>
      <c r="K61" s="170">
        <v>5.6652417799999997</v>
      </c>
      <c r="L61" s="173">
        <v>-4.2703200000000002E-3</v>
      </c>
    </row>
    <row r="62" spans="1:12" ht="14.1" customHeight="1">
      <c r="A62" s="177"/>
      <c r="B62" s="178" t="s">
        <v>218</v>
      </c>
      <c r="C62" s="178"/>
      <c r="D62" s="178"/>
      <c r="E62" s="179"/>
      <c r="F62" s="180" t="s">
        <v>89</v>
      </c>
      <c r="G62" s="181" t="s">
        <v>120</v>
      </c>
      <c r="H62" s="182" t="s">
        <v>120</v>
      </c>
      <c r="I62" s="183">
        <v>941261</v>
      </c>
      <c r="J62" s="184">
        <v>78.695357009999995</v>
      </c>
      <c r="K62" s="182">
        <v>1.3013359099999999</v>
      </c>
      <c r="L62" s="185">
        <v>-0.31019603000000001</v>
      </c>
    </row>
    <row r="63" spans="1:12">
      <c r="G63" s="331"/>
      <c r="H63" s="331"/>
      <c r="I63" s="332"/>
      <c r="J63" s="331"/>
      <c r="K63" s="331"/>
      <c r="L63" s="333"/>
    </row>
    <row r="64" spans="1:12">
      <c r="G64" s="331"/>
      <c r="H64" s="331"/>
      <c r="I64" s="332"/>
      <c r="J64" s="331"/>
      <c r="K64" s="331"/>
      <c r="L64" s="333"/>
    </row>
    <row r="65" spans="9:9">
      <c r="I65" s="334"/>
    </row>
    <row r="66" spans="9:9">
      <c r="I66" s="334"/>
    </row>
  </sheetData>
  <phoneticPr fontId="38"/>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85" zoomScaleNormal="85"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219</v>
      </c>
      <c r="B1" s="129"/>
      <c r="C1" s="129"/>
      <c r="D1" s="129"/>
      <c r="E1" s="129"/>
      <c r="F1" s="129"/>
      <c r="G1" s="129"/>
      <c r="H1" s="129"/>
      <c r="I1" s="230"/>
      <c r="J1" s="129"/>
      <c r="K1" s="129"/>
      <c r="L1" s="129"/>
    </row>
    <row r="2" spans="1:13" s="32" customFormat="1" ht="15" customHeight="1">
      <c r="A2" s="30"/>
      <c r="B2" s="131"/>
      <c r="C2" s="131"/>
      <c r="D2" s="131"/>
      <c r="E2" s="131"/>
      <c r="F2" s="131"/>
      <c r="G2" s="133" t="s">
        <v>372</v>
      </c>
      <c r="H2" s="131"/>
      <c r="I2" s="231"/>
      <c r="J2" s="131"/>
      <c r="K2" s="131"/>
      <c r="L2" s="134" t="s">
        <v>147</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148</v>
      </c>
      <c r="B4" s="143"/>
      <c r="C4" s="143"/>
      <c r="D4" s="143"/>
      <c r="E4" s="144"/>
      <c r="F4" s="145" t="s">
        <v>149</v>
      </c>
      <c r="G4" s="146" t="s">
        <v>150</v>
      </c>
      <c r="H4" s="147" t="s">
        <v>100</v>
      </c>
      <c r="I4" s="229" t="s">
        <v>151</v>
      </c>
      <c r="J4" s="147" t="s">
        <v>100</v>
      </c>
      <c r="K4" s="148" t="s">
        <v>152</v>
      </c>
      <c r="L4" s="147" t="s">
        <v>153</v>
      </c>
      <c r="M4" s="33"/>
    </row>
    <row r="5" spans="1:13" s="32" customFormat="1" ht="14.1" customHeight="1">
      <c r="A5" s="149" t="s">
        <v>154</v>
      </c>
      <c r="B5" s="150"/>
      <c r="C5" s="150"/>
      <c r="D5" s="150"/>
      <c r="E5" s="150"/>
      <c r="F5" s="148" t="s">
        <v>89</v>
      </c>
      <c r="G5" s="151" t="s">
        <v>120</v>
      </c>
      <c r="H5" s="152" t="s">
        <v>120</v>
      </c>
      <c r="I5" s="153">
        <v>153146869</v>
      </c>
      <c r="J5" s="152">
        <v>97.172838839999997</v>
      </c>
      <c r="K5" s="154">
        <v>100</v>
      </c>
      <c r="L5" s="154">
        <v>-2.8271611600000002</v>
      </c>
      <c r="M5" s="38"/>
    </row>
    <row r="6" spans="1:13" s="32" customFormat="1" ht="14.1" customHeight="1">
      <c r="A6" s="123" t="s">
        <v>155</v>
      </c>
      <c r="B6" s="339"/>
      <c r="C6" s="339"/>
      <c r="D6" s="339"/>
      <c r="E6" s="339"/>
      <c r="F6" s="157" t="s">
        <v>89</v>
      </c>
      <c r="G6" s="158" t="s">
        <v>120</v>
      </c>
      <c r="H6" s="159" t="s">
        <v>120</v>
      </c>
      <c r="I6" s="160">
        <v>1098358</v>
      </c>
      <c r="J6" s="159">
        <v>66.931379919999998</v>
      </c>
      <c r="K6" s="162">
        <v>0.71719259000000002</v>
      </c>
      <c r="L6" s="186">
        <v>-0.34432374999999998</v>
      </c>
      <c r="M6" s="39"/>
    </row>
    <row r="7" spans="1:13" ht="14.1" customHeight="1">
      <c r="A7" s="340"/>
      <c r="B7" s="341" t="s">
        <v>220</v>
      </c>
      <c r="C7" s="341"/>
      <c r="D7" s="341"/>
      <c r="E7" s="341"/>
      <c r="F7" s="168" t="s">
        <v>158</v>
      </c>
      <c r="G7" s="169">
        <v>46</v>
      </c>
      <c r="H7" s="170">
        <v>44.23076923</v>
      </c>
      <c r="I7" s="171">
        <v>19726</v>
      </c>
      <c r="J7" s="170">
        <v>40.885443649999999</v>
      </c>
      <c r="K7" s="170">
        <v>1.288045E-2</v>
      </c>
      <c r="L7" s="187">
        <v>-1.8096790000000001E-2</v>
      </c>
      <c r="M7" s="50"/>
    </row>
    <row r="8" spans="1:13" ht="14.1" customHeight="1">
      <c r="A8" s="340"/>
      <c r="B8" s="341" t="s">
        <v>221</v>
      </c>
      <c r="C8" s="341"/>
      <c r="D8" s="341"/>
      <c r="E8" s="341"/>
      <c r="F8" s="168" t="s">
        <v>158</v>
      </c>
      <c r="G8" s="169">
        <v>379</v>
      </c>
      <c r="H8" s="170">
        <v>133.45070423000001</v>
      </c>
      <c r="I8" s="171">
        <v>275078</v>
      </c>
      <c r="J8" s="170">
        <v>101.06622186</v>
      </c>
      <c r="K8" s="170">
        <v>0.17961711999999999</v>
      </c>
      <c r="L8" s="187">
        <v>1.8413399999999999E-3</v>
      </c>
      <c r="M8" s="50"/>
    </row>
    <row r="9" spans="1:13" ht="14.1" customHeight="1">
      <c r="A9" s="340"/>
      <c r="B9" s="341"/>
      <c r="C9" s="341" t="s">
        <v>222</v>
      </c>
      <c r="D9" s="341"/>
      <c r="E9" s="341"/>
      <c r="F9" s="168" t="s">
        <v>167</v>
      </c>
      <c r="G9" s="169">
        <v>328643</v>
      </c>
      <c r="H9" s="170">
        <v>175.21645945</v>
      </c>
      <c r="I9" s="171">
        <v>247898</v>
      </c>
      <c r="J9" s="170">
        <v>142.47994115</v>
      </c>
      <c r="K9" s="170">
        <v>0.16186945</v>
      </c>
      <c r="L9" s="187">
        <v>4.6896449999999999E-2</v>
      </c>
      <c r="M9" s="50"/>
    </row>
    <row r="10" spans="1:13" ht="14.1" customHeight="1">
      <c r="A10" s="340"/>
      <c r="B10" s="341" t="s">
        <v>223</v>
      </c>
      <c r="C10" s="341"/>
      <c r="D10" s="341"/>
      <c r="E10" s="341"/>
      <c r="F10" s="168" t="s">
        <v>158</v>
      </c>
      <c r="G10" s="169">
        <v>1890</v>
      </c>
      <c r="H10" s="170">
        <v>116.30769230999999</v>
      </c>
      <c r="I10" s="171">
        <v>57547</v>
      </c>
      <c r="J10" s="170">
        <v>103.14930991</v>
      </c>
      <c r="K10" s="170">
        <v>3.7576350000000001E-2</v>
      </c>
      <c r="L10" s="187">
        <v>1.11483E-3</v>
      </c>
      <c r="M10" s="50"/>
    </row>
    <row r="11" spans="1:13" ht="14.1" customHeight="1">
      <c r="A11" s="340"/>
      <c r="B11" s="341" t="s">
        <v>224</v>
      </c>
      <c r="C11" s="341"/>
      <c r="D11" s="341"/>
      <c r="E11" s="341"/>
      <c r="F11" s="168" t="s">
        <v>158</v>
      </c>
      <c r="G11" s="169" t="s">
        <v>89</v>
      </c>
      <c r="H11" s="170" t="s">
        <v>201</v>
      </c>
      <c r="I11" s="171" t="s">
        <v>89</v>
      </c>
      <c r="J11" s="170" t="s">
        <v>201</v>
      </c>
      <c r="K11" s="170" t="s">
        <v>89</v>
      </c>
      <c r="L11" s="187">
        <v>-0.32880178999999998</v>
      </c>
      <c r="M11" s="50"/>
    </row>
    <row r="12" spans="1:13" ht="14.1" customHeight="1">
      <c r="A12" s="340"/>
      <c r="B12" s="341" t="s">
        <v>225</v>
      </c>
      <c r="C12" s="341"/>
      <c r="D12" s="341"/>
      <c r="E12" s="341"/>
      <c r="F12" s="168" t="s">
        <v>167</v>
      </c>
      <c r="G12" s="169">
        <v>274300</v>
      </c>
      <c r="H12" s="170">
        <v>169.11220714999999</v>
      </c>
      <c r="I12" s="171">
        <v>86169</v>
      </c>
      <c r="J12" s="170">
        <v>196.09712802999999</v>
      </c>
      <c r="K12" s="170">
        <v>5.6265599999999999E-2</v>
      </c>
      <c r="L12" s="187">
        <v>2.679335E-2</v>
      </c>
      <c r="M12" s="50"/>
    </row>
    <row r="13" spans="1:13" ht="14.1" customHeight="1">
      <c r="A13" s="340"/>
      <c r="B13" s="341" t="s">
        <v>226</v>
      </c>
      <c r="C13" s="341"/>
      <c r="D13" s="341"/>
      <c r="E13" s="341"/>
      <c r="F13" s="168" t="s">
        <v>167</v>
      </c>
      <c r="G13" s="169">
        <v>692556</v>
      </c>
      <c r="H13" s="170">
        <v>114.80014786</v>
      </c>
      <c r="I13" s="171">
        <v>237525</v>
      </c>
      <c r="J13" s="170">
        <v>171.10779736999999</v>
      </c>
      <c r="K13" s="170">
        <v>0.15509622000000001</v>
      </c>
      <c r="L13" s="187">
        <v>6.2631599999999996E-2</v>
      </c>
      <c r="M13" s="50"/>
    </row>
    <row r="14" spans="1:13" s="32" customFormat="1" ht="14.1" customHeight="1">
      <c r="A14" s="340"/>
      <c r="B14" s="341" t="s">
        <v>227</v>
      </c>
      <c r="C14" s="341"/>
      <c r="D14" s="341"/>
      <c r="E14" s="341"/>
      <c r="F14" s="168" t="s">
        <v>167</v>
      </c>
      <c r="G14" s="169">
        <v>1778849</v>
      </c>
      <c r="H14" s="170">
        <v>89.830514469999997</v>
      </c>
      <c r="I14" s="171">
        <v>321636</v>
      </c>
      <c r="J14" s="170">
        <v>75.920933989999995</v>
      </c>
      <c r="K14" s="170">
        <v>0.21001801</v>
      </c>
      <c r="L14" s="187">
        <v>-6.4726110000000003E-2</v>
      </c>
      <c r="M14" s="37"/>
    </row>
    <row r="15" spans="1:13" ht="14.1" customHeight="1">
      <c r="A15" s="123" t="s">
        <v>156</v>
      </c>
      <c r="B15" s="339"/>
      <c r="C15" s="339"/>
      <c r="D15" s="339"/>
      <c r="E15" s="342"/>
      <c r="F15" s="157" t="s">
        <v>89</v>
      </c>
      <c r="G15" s="158" t="s">
        <v>120</v>
      </c>
      <c r="H15" s="159" t="s">
        <v>120</v>
      </c>
      <c r="I15" s="160">
        <v>11555400</v>
      </c>
      <c r="J15" s="159">
        <v>128.22540079999999</v>
      </c>
      <c r="K15" s="159">
        <v>7.5453060699999996</v>
      </c>
      <c r="L15" s="186">
        <v>1.61394156</v>
      </c>
    </row>
    <row r="16" spans="1:13" ht="14.1" customHeight="1">
      <c r="A16" s="340"/>
      <c r="B16" s="341" t="s">
        <v>228</v>
      </c>
      <c r="C16" s="341"/>
      <c r="D16" s="341"/>
      <c r="E16" s="343"/>
      <c r="F16" s="168" t="s">
        <v>158</v>
      </c>
      <c r="G16" s="169">
        <v>1349</v>
      </c>
      <c r="H16" s="170">
        <v>16.964285709999999</v>
      </c>
      <c r="I16" s="171">
        <v>246400</v>
      </c>
      <c r="J16" s="170">
        <v>53.009881270000001</v>
      </c>
      <c r="K16" s="170">
        <v>0.16089131000000001</v>
      </c>
      <c r="L16" s="187">
        <v>-0.1385885</v>
      </c>
    </row>
    <row r="17" spans="1:12" ht="14.1" customHeight="1">
      <c r="A17" s="340"/>
      <c r="B17" s="341"/>
      <c r="C17" s="341" t="s">
        <v>229</v>
      </c>
      <c r="D17" s="341"/>
      <c r="E17" s="343"/>
      <c r="F17" s="168" t="s">
        <v>158</v>
      </c>
      <c r="G17" s="169" t="s">
        <v>89</v>
      </c>
      <c r="H17" s="170" t="s">
        <v>201</v>
      </c>
      <c r="I17" s="171" t="s">
        <v>89</v>
      </c>
      <c r="J17" s="170" t="s">
        <v>201</v>
      </c>
      <c r="K17" s="170" t="s">
        <v>89</v>
      </c>
      <c r="L17" s="187">
        <v>-0.24077339</v>
      </c>
    </row>
    <row r="18" spans="1:12" ht="14.1" customHeight="1">
      <c r="A18" s="340"/>
      <c r="B18" s="341"/>
      <c r="C18" s="341" t="s">
        <v>230</v>
      </c>
      <c r="D18" s="341"/>
      <c r="E18" s="343"/>
      <c r="F18" s="168" t="s">
        <v>158</v>
      </c>
      <c r="G18" s="169">
        <v>1349</v>
      </c>
      <c r="H18" s="170">
        <v>333.08641975</v>
      </c>
      <c r="I18" s="171">
        <v>246400</v>
      </c>
      <c r="J18" s="170">
        <v>402.80525084999999</v>
      </c>
      <c r="K18" s="170">
        <v>0.16089131000000001</v>
      </c>
      <c r="L18" s="187">
        <v>0.11752919000000001</v>
      </c>
    </row>
    <row r="19" spans="1:12" ht="14.1" customHeight="1">
      <c r="A19" s="340"/>
      <c r="B19" s="341" t="s">
        <v>157</v>
      </c>
      <c r="C19" s="341"/>
      <c r="D19" s="341"/>
      <c r="E19" s="343"/>
      <c r="F19" s="168" t="s">
        <v>158</v>
      </c>
      <c r="G19" s="169">
        <v>11544</v>
      </c>
      <c r="H19" s="170">
        <v>98.540332910000004</v>
      </c>
      <c r="I19" s="171">
        <v>1874703</v>
      </c>
      <c r="J19" s="170">
        <v>93.508485429999993</v>
      </c>
      <c r="K19" s="170">
        <v>1.22412101</v>
      </c>
      <c r="L19" s="187">
        <v>-8.2577979999999995E-2</v>
      </c>
    </row>
    <row r="20" spans="1:12" ht="14.1" customHeight="1">
      <c r="A20" s="340"/>
      <c r="B20" s="341"/>
      <c r="C20" s="341" t="s">
        <v>231</v>
      </c>
      <c r="D20" s="341"/>
      <c r="E20" s="343"/>
      <c r="F20" s="168" t="s">
        <v>158</v>
      </c>
      <c r="G20" s="169">
        <v>10022</v>
      </c>
      <c r="H20" s="170">
        <v>93.32340069</v>
      </c>
      <c r="I20" s="171">
        <v>1536894</v>
      </c>
      <c r="J20" s="170">
        <v>89.044561849999994</v>
      </c>
      <c r="K20" s="170">
        <v>1.0035425499999999</v>
      </c>
      <c r="L20" s="187">
        <v>-0.11997839</v>
      </c>
    </row>
    <row r="21" spans="1:12" ht="14.1" customHeight="1">
      <c r="A21" s="340"/>
      <c r="B21" s="341" t="s">
        <v>232</v>
      </c>
      <c r="C21" s="341"/>
      <c r="D21" s="341"/>
      <c r="E21" s="343"/>
      <c r="F21" s="168" t="s">
        <v>158</v>
      </c>
      <c r="G21" s="169">
        <v>527</v>
      </c>
      <c r="H21" s="170">
        <v>66.122961099999998</v>
      </c>
      <c r="I21" s="171">
        <v>99999</v>
      </c>
      <c r="J21" s="170">
        <v>32.279400369999998</v>
      </c>
      <c r="K21" s="170">
        <v>6.5296140000000003E-2</v>
      </c>
      <c r="L21" s="187">
        <v>-0.13311523</v>
      </c>
    </row>
    <row r="22" spans="1:12" ht="14.1" customHeight="1">
      <c r="A22" s="340"/>
      <c r="B22" s="341"/>
      <c r="C22" s="341" t="s">
        <v>233</v>
      </c>
      <c r="D22" s="341"/>
      <c r="E22" s="343"/>
      <c r="F22" s="168" t="s">
        <v>158</v>
      </c>
      <c r="G22" s="169">
        <v>18</v>
      </c>
      <c r="H22" s="170">
        <v>19.780219779999999</v>
      </c>
      <c r="I22" s="171">
        <v>27099</v>
      </c>
      <c r="J22" s="170">
        <v>18.994714930000001</v>
      </c>
      <c r="K22" s="170">
        <v>1.769478E-2</v>
      </c>
      <c r="L22" s="187">
        <v>-7.3328130000000005E-2</v>
      </c>
    </row>
    <row r="23" spans="1:12" ht="14.1" customHeight="1">
      <c r="A23" s="340"/>
      <c r="B23" s="341"/>
      <c r="C23" s="341" t="s">
        <v>234</v>
      </c>
      <c r="D23" s="341"/>
      <c r="E23" s="343"/>
      <c r="F23" s="168" t="s">
        <v>158</v>
      </c>
      <c r="G23" s="169">
        <v>84</v>
      </c>
      <c r="H23" s="170">
        <v>54.901960780000003</v>
      </c>
      <c r="I23" s="171">
        <v>20652</v>
      </c>
      <c r="J23" s="170">
        <v>52.675610880000001</v>
      </c>
      <c r="K23" s="170">
        <v>1.348509E-2</v>
      </c>
      <c r="L23" s="187">
        <v>-1.1772650000000001E-2</v>
      </c>
    </row>
    <row r="24" spans="1:12" ht="14.1" customHeight="1">
      <c r="A24" s="340"/>
      <c r="B24" s="341" t="s">
        <v>235</v>
      </c>
      <c r="C24" s="341"/>
      <c r="D24" s="341"/>
      <c r="E24" s="343"/>
      <c r="F24" s="168" t="s">
        <v>158</v>
      </c>
      <c r="G24" s="169">
        <v>62832</v>
      </c>
      <c r="H24" s="170" t="s">
        <v>211</v>
      </c>
      <c r="I24" s="171">
        <v>455231</v>
      </c>
      <c r="J24" s="170">
        <v>757.16614274000005</v>
      </c>
      <c r="K24" s="170">
        <v>0.29725126000000002</v>
      </c>
      <c r="L24" s="187">
        <v>0.25069899000000001</v>
      </c>
    </row>
    <row r="25" spans="1:12" ht="14.1" customHeight="1">
      <c r="A25" s="340"/>
      <c r="B25" s="341" t="s">
        <v>236</v>
      </c>
      <c r="C25" s="341"/>
      <c r="D25" s="341"/>
      <c r="E25" s="343"/>
      <c r="F25" s="168" t="s">
        <v>158</v>
      </c>
      <c r="G25" s="169">
        <v>18898</v>
      </c>
      <c r="H25" s="170">
        <v>271.52298851</v>
      </c>
      <c r="I25" s="171">
        <v>8015158</v>
      </c>
      <c r="J25" s="170">
        <v>144.43407286999999</v>
      </c>
      <c r="K25" s="170">
        <v>5.2336414400000004</v>
      </c>
      <c r="L25" s="187">
        <v>1.5645711600000001</v>
      </c>
    </row>
    <row r="26" spans="1:12" ht="14.1" customHeight="1">
      <c r="A26" s="340"/>
      <c r="B26" s="341"/>
      <c r="C26" s="341" t="s">
        <v>237</v>
      </c>
      <c r="D26" s="341"/>
      <c r="E26" s="343"/>
      <c r="F26" s="168" t="s">
        <v>158</v>
      </c>
      <c r="G26" s="169">
        <v>12033</v>
      </c>
      <c r="H26" s="170" t="s">
        <v>373</v>
      </c>
      <c r="I26" s="171">
        <v>1296893</v>
      </c>
      <c r="J26" s="170" t="s">
        <v>374</v>
      </c>
      <c r="K26" s="170">
        <v>0.84682959000000002</v>
      </c>
      <c r="L26" s="187">
        <v>0.78268214999999997</v>
      </c>
    </row>
    <row r="27" spans="1:12" ht="14.1" customHeight="1">
      <c r="A27" s="123" t="s">
        <v>160</v>
      </c>
      <c r="B27" s="339"/>
      <c r="C27" s="339"/>
      <c r="D27" s="339"/>
      <c r="E27" s="339"/>
      <c r="F27" s="157" t="s">
        <v>89</v>
      </c>
      <c r="G27" s="158" t="s">
        <v>120</v>
      </c>
      <c r="H27" s="159" t="s">
        <v>120</v>
      </c>
      <c r="I27" s="160">
        <v>121662194</v>
      </c>
      <c r="J27" s="159">
        <v>99.030585700000003</v>
      </c>
      <c r="K27" s="159">
        <v>79.441515710000004</v>
      </c>
      <c r="L27" s="186">
        <v>-0.75567052999999995</v>
      </c>
    </row>
    <row r="28" spans="1:12" ht="14.1" customHeight="1">
      <c r="A28" s="340"/>
      <c r="B28" s="341" t="s">
        <v>238</v>
      </c>
      <c r="C28" s="341"/>
      <c r="D28" s="341"/>
      <c r="E28" s="341"/>
      <c r="F28" s="168" t="s">
        <v>158</v>
      </c>
      <c r="G28" s="169">
        <v>213168</v>
      </c>
      <c r="H28" s="170">
        <v>294.45127425999999</v>
      </c>
      <c r="I28" s="171">
        <v>1859317</v>
      </c>
      <c r="J28" s="170">
        <v>184.20514517000001</v>
      </c>
      <c r="K28" s="170">
        <v>1.21407445</v>
      </c>
      <c r="L28" s="187">
        <v>0.53929585000000002</v>
      </c>
    </row>
    <row r="29" spans="1:12" ht="14.1" customHeight="1">
      <c r="A29" s="340"/>
      <c r="B29" s="341" t="s">
        <v>239</v>
      </c>
      <c r="C29" s="341"/>
      <c r="D29" s="341"/>
      <c r="E29" s="341"/>
      <c r="F29" s="168" t="s">
        <v>163</v>
      </c>
      <c r="G29" s="169">
        <v>1720059</v>
      </c>
      <c r="H29" s="170">
        <v>104.12805132</v>
      </c>
      <c r="I29" s="171">
        <v>79068734</v>
      </c>
      <c r="J29" s="170">
        <v>94.701394309999998</v>
      </c>
      <c r="K29" s="170">
        <v>51.629350649999999</v>
      </c>
      <c r="L29" s="187">
        <v>-2.8070282400000002</v>
      </c>
    </row>
    <row r="30" spans="1:12" ht="14.1" customHeight="1">
      <c r="A30" s="340"/>
      <c r="B30" s="341" t="s">
        <v>161</v>
      </c>
      <c r="C30" s="341"/>
      <c r="D30" s="341"/>
      <c r="E30" s="341"/>
      <c r="F30" s="168" t="s">
        <v>89</v>
      </c>
      <c r="G30" s="169" t="s">
        <v>120</v>
      </c>
      <c r="H30" s="170" t="s">
        <v>120</v>
      </c>
      <c r="I30" s="171">
        <v>6406796</v>
      </c>
      <c r="J30" s="170">
        <v>88.653707620000006</v>
      </c>
      <c r="K30" s="170">
        <v>4.1834325699999999</v>
      </c>
      <c r="L30" s="187">
        <v>-0.52027712000000004</v>
      </c>
    </row>
    <row r="31" spans="1:12" ht="14.1" customHeight="1">
      <c r="A31" s="340"/>
      <c r="B31" s="341"/>
      <c r="C31" s="341" t="s">
        <v>162</v>
      </c>
      <c r="D31" s="341"/>
      <c r="E31" s="341"/>
      <c r="F31" s="168" t="s">
        <v>163</v>
      </c>
      <c r="G31" s="169">
        <v>163686</v>
      </c>
      <c r="H31" s="170">
        <v>128.97293464000001</v>
      </c>
      <c r="I31" s="171">
        <v>6325968</v>
      </c>
      <c r="J31" s="170">
        <v>97.033945950000003</v>
      </c>
      <c r="K31" s="170">
        <v>4.1306544799999996</v>
      </c>
      <c r="L31" s="187">
        <v>-0.12269281</v>
      </c>
    </row>
    <row r="32" spans="1:12" ht="14.1" customHeight="1">
      <c r="A32" s="340"/>
      <c r="B32" s="341"/>
      <c r="C32" s="341" t="s">
        <v>240</v>
      </c>
      <c r="D32" s="341"/>
      <c r="E32" s="341"/>
      <c r="F32" s="168" t="s">
        <v>158</v>
      </c>
      <c r="G32" s="169">
        <v>614</v>
      </c>
      <c r="H32" s="170">
        <v>1.46197438</v>
      </c>
      <c r="I32" s="171">
        <v>23600</v>
      </c>
      <c r="J32" s="170">
        <v>3.7527927299999999</v>
      </c>
      <c r="K32" s="170">
        <v>1.541004E-2</v>
      </c>
      <c r="L32" s="187">
        <v>-0.38404518999999998</v>
      </c>
    </row>
    <row r="33" spans="1:13" ht="14.1" customHeight="1">
      <c r="A33" s="340"/>
      <c r="B33" s="341" t="s">
        <v>241</v>
      </c>
      <c r="C33" s="341"/>
      <c r="D33" s="341"/>
      <c r="E33" s="341"/>
      <c r="F33" s="168" t="s">
        <v>158</v>
      </c>
      <c r="G33" s="169">
        <v>72202</v>
      </c>
      <c r="H33" s="170">
        <v>140.85171962999999</v>
      </c>
      <c r="I33" s="171">
        <v>3582289</v>
      </c>
      <c r="J33" s="170">
        <v>112.95116123</v>
      </c>
      <c r="K33" s="170">
        <v>2.33911997</v>
      </c>
      <c r="L33" s="187">
        <v>0.26062459999999998</v>
      </c>
    </row>
    <row r="34" spans="1:13" ht="14.1" customHeight="1">
      <c r="A34" s="344"/>
      <c r="B34" s="345" t="s">
        <v>242</v>
      </c>
      <c r="C34" s="345"/>
      <c r="D34" s="345"/>
      <c r="E34" s="345"/>
      <c r="F34" s="180" t="s">
        <v>158</v>
      </c>
      <c r="G34" s="181">
        <v>582655</v>
      </c>
      <c r="H34" s="182">
        <v>137.58314777000001</v>
      </c>
      <c r="I34" s="183">
        <v>30733145</v>
      </c>
      <c r="J34" s="182">
        <v>109.94660605</v>
      </c>
      <c r="K34" s="182">
        <v>20.06775927</v>
      </c>
      <c r="L34" s="188">
        <v>1.7641555</v>
      </c>
    </row>
    <row r="35" spans="1:13" s="32" customFormat="1" ht="14.1" customHeight="1">
      <c r="A35" s="123" t="s">
        <v>168</v>
      </c>
      <c r="B35" s="339"/>
      <c r="C35" s="339"/>
      <c r="D35" s="339"/>
      <c r="E35" s="339"/>
      <c r="F35" s="157" t="s">
        <v>89</v>
      </c>
      <c r="G35" s="158" t="s">
        <v>120</v>
      </c>
      <c r="H35" s="159" t="s">
        <v>120</v>
      </c>
      <c r="I35" s="160">
        <v>5249328</v>
      </c>
      <c r="J35" s="159">
        <v>79.184497399999998</v>
      </c>
      <c r="K35" s="159">
        <v>3.42764304</v>
      </c>
      <c r="L35" s="186">
        <v>-0.87556263000000001</v>
      </c>
      <c r="M35" s="37"/>
    </row>
    <row r="36" spans="1:13" ht="14.1" customHeight="1">
      <c r="A36" s="340"/>
      <c r="B36" s="341" t="s">
        <v>169</v>
      </c>
      <c r="C36" s="341"/>
      <c r="D36" s="341"/>
      <c r="E36" s="341"/>
      <c r="F36" s="168" t="s">
        <v>89</v>
      </c>
      <c r="G36" s="169" t="s">
        <v>120</v>
      </c>
      <c r="H36" s="170" t="s">
        <v>120</v>
      </c>
      <c r="I36" s="171">
        <v>1777278</v>
      </c>
      <c r="J36" s="170">
        <v>62.541607239999998</v>
      </c>
      <c r="K36" s="170">
        <v>1.16050561</v>
      </c>
      <c r="L36" s="187">
        <v>-0.67541737999999996</v>
      </c>
    </row>
    <row r="37" spans="1:13" ht="14.1" customHeight="1">
      <c r="A37" s="340"/>
      <c r="B37" s="341" t="s">
        <v>170</v>
      </c>
      <c r="C37" s="341"/>
      <c r="D37" s="341"/>
      <c r="E37" s="341"/>
      <c r="F37" s="168" t="s">
        <v>158</v>
      </c>
      <c r="G37" s="169">
        <v>7506</v>
      </c>
      <c r="H37" s="170">
        <v>263.73858045999998</v>
      </c>
      <c r="I37" s="171">
        <v>1013939</v>
      </c>
      <c r="J37" s="170">
        <v>115.64124877</v>
      </c>
      <c r="K37" s="170">
        <v>0.66206969000000004</v>
      </c>
      <c r="L37" s="187">
        <v>8.7017629999999999E-2</v>
      </c>
    </row>
    <row r="38" spans="1:13" ht="14.1" customHeight="1">
      <c r="A38" s="340"/>
      <c r="B38" s="341" t="s">
        <v>174</v>
      </c>
      <c r="C38" s="341"/>
      <c r="D38" s="341"/>
      <c r="E38" s="341"/>
      <c r="F38" s="168" t="s">
        <v>158</v>
      </c>
      <c r="G38" s="169">
        <v>4967</v>
      </c>
      <c r="H38" s="170">
        <v>75.326053990000005</v>
      </c>
      <c r="I38" s="171">
        <v>1097071</v>
      </c>
      <c r="J38" s="170">
        <v>69.188291599999999</v>
      </c>
      <c r="K38" s="170">
        <v>0.71635221999999998</v>
      </c>
      <c r="L38" s="187">
        <v>-0.30999499000000003</v>
      </c>
    </row>
    <row r="39" spans="1:13" s="32" customFormat="1" ht="14.1" customHeight="1">
      <c r="A39" s="123" t="s">
        <v>177</v>
      </c>
      <c r="B39" s="339"/>
      <c r="C39" s="339"/>
      <c r="D39" s="339"/>
      <c r="E39" s="339"/>
      <c r="F39" s="157" t="s">
        <v>89</v>
      </c>
      <c r="G39" s="158" t="s">
        <v>120</v>
      </c>
      <c r="H39" s="159" t="s">
        <v>120</v>
      </c>
      <c r="I39" s="160">
        <v>6425026</v>
      </c>
      <c r="J39" s="159">
        <v>100.75818463</v>
      </c>
      <c r="K39" s="159">
        <v>4.19533618</v>
      </c>
      <c r="L39" s="186">
        <v>3.067653E-2</v>
      </c>
      <c r="M39" s="37"/>
    </row>
    <row r="40" spans="1:13" ht="14.1" customHeight="1">
      <c r="A40" s="340"/>
      <c r="B40" s="341" t="s">
        <v>178</v>
      </c>
      <c r="C40" s="341"/>
      <c r="D40" s="341"/>
      <c r="E40" s="341"/>
      <c r="F40" s="168" t="s">
        <v>158</v>
      </c>
      <c r="G40" s="169">
        <v>2991</v>
      </c>
      <c r="H40" s="170">
        <v>132.8742781</v>
      </c>
      <c r="I40" s="171">
        <v>1410332</v>
      </c>
      <c r="J40" s="170">
        <v>131.97410173</v>
      </c>
      <c r="K40" s="170">
        <v>0.92090161999999998</v>
      </c>
      <c r="L40" s="187">
        <v>0.21680424000000001</v>
      </c>
    </row>
    <row r="41" spans="1:13" ht="14.1" customHeight="1">
      <c r="A41" s="340"/>
      <c r="B41" s="341" t="s">
        <v>243</v>
      </c>
      <c r="C41" s="341"/>
      <c r="D41" s="341"/>
      <c r="E41" s="341"/>
      <c r="F41" s="168" t="s">
        <v>167</v>
      </c>
      <c r="G41" s="169">
        <v>2220549</v>
      </c>
      <c r="H41" s="170">
        <v>101.86126073</v>
      </c>
      <c r="I41" s="171">
        <v>574450</v>
      </c>
      <c r="J41" s="170">
        <v>101.11473517</v>
      </c>
      <c r="K41" s="170">
        <v>0.37509745</v>
      </c>
      <c r="L41" s="187">
        <v>4.0183399999999996E-3</v>
      </c>
    </row>
    <row r="42" spans="1:13" ht="14.1" customHeight="1">
      <c r="A42" s="340"/>
      <c r="B42" s="341" t="s">
        <v>181</v>
      </c>
      <c r="C42" s="341"/>
      <c r="D42" s="341"/>
      <c r="E42" s="341"/>
      <c r="F42" s="168" t="s">
        <v>89</v>
      </c>
      <c r="G42" s="169" t="s">
        <v>120</v>
      </c>
      <c r="H42" s="170" t="s">
        <v>120</v>
      </c>
      <c r="I42" s="171">
        <v>285407</v>
      </c>
      <c r="J42" s="170">
        <v>86.295289550000007</v>
      </c>
      <c r="K42" s="170">
        <v>0.18636163</v>
      </c>
      <c r="L42" s="187">
        <v>-2.8759690000000001E-2</v>
      </c>
    </row>
    <row r="43" spans="1:13" ht="14.1" customHeight="1">
      <c r="A43" s="340"/>
      <c r="B43" s="341" t="s">
        <v>182</v>
      </c>
      <c r="C43" s="341"/>
      <c r="D43" s="341"/>
      <c r="E43" s="341"/>
      <c r="F43" s="168" t="s">
        <v>89</v>
      </c>
      <c r="G43" s="169" t="s">
        <v>120</v>
      </c>
      <c r="H43" s="170" t="s">
        <v>120</v>
      </c>
      <c r="I43" s="171">
        <v>358848</v>
      </c>
      <c r="J43" s="170">
        <v>89.370826870000002</v>
      </c>
      <c r="K43" s="170">
        <v>0.23431625</v>
      </c>
      <c r="L43" s="187">
        <v>-2.7080150000000001E-2</v>
      </c>
    </row>
    <row r="44" spans="1:13" ht="14.1" customHeight="1">
      <c r="A44" s="340"/>
      <c r="B44" s="341"/>
      <c r="C44" s="341" t="s">
        <v>183</v>
      </c>
      <c r="D44" s="341"/>
      <c r="E44" s="341"/>
      <c r="F44" s="168" t="s">
        <v>89</v>
      </c>
      <c r="G44" s="169" t="s">
        <v>120</v>
      </c>
      <c r="H44" s="170" t="s">
        <v>120</v>
      </c>
      <c r="I44" s="171">
        <v>232969</v>
      </c>
      <c r="J44" s="170">
        <v>95.087447190000006</v>
      </c>
      <c r="K44" s="170">
        <v>0.15212128999999999</v>
      </c>
      <c r="L44" s="187">
        <v>-7.6369300000000001E-3</v>
      </c>
    </row>
    <row r="45" spans="1:13" ht="14.1" customHeight="1">
      <c r="A45" s="340"/>
      <c r="B45" s="341" t="s">
        <v>244</v>
      </c>
      <c r="C45" s="341"/>
      <c r="D45" s="341"/>
      <c r="E45" s="341"/>
      <c r="F45" s="168" t="s">
        <v>158</v>
      </c>
      <c r="G45" s="169">
        <v>18347</v>
      </c>
      <c r="H45" s="170">
        <v>114.82663663</v>
      </c>
      <c r="I45" s="171">
        <v>1515050</v>
      </c>
      <c r="J45" s="170">
        <v>120.53277706999999</v>
      </c>
      <c r="K45" s="170">
        <v>0.98927911999999996</v>
      </c>
      <c r="L45" s="187">
        <v>0.16375940999999999</v>
      </c>
    </row>
    <row r="46" spans="1:13" ht="14.1" customHeight="1">
      <c r="A46" s="340"/>
      <c r="B46" s="341" t="s">
        <v>245</v>
      </c>
      <c r="C46" s="341"/>
      <c r="D46" s="341"/>
      <c r="E46" s="341"/>
      <c r="F46" s="168" t="s">
        <v>158</v>
      </c>
      <c r="G46" s="169">
        <v>492</v>
      </c>
      <c r="H46" s="170">
        <v>82</v>
      </c>
      <c r="I46" s="171">
        <v>351031</v>
      </c>
      <c r="J46" s="170">
        <v>75.378037939999999</v>
      </c>
      <c r="K46" s="170">
        <v>0.229212</v>
      </c>
      <c r="L46" s="187">
        <v>-7.2754529999999998E-2</v>
      </c>
    </row>
    <row r="47" spans="1:13" ht="14.1" customHeight="1">
      <c r="A47" s="340"/>
      <c r="B47" s="341" t="s">
        <v>184</v>
      </c>
      <c r="C47" s="341"/>
      <c r="D47" s="341"/>
      <c r="E47" s="341"/>
      <c r="F47" s="168" t="s">
        <v>89</v>
      </c>
      <c r="G47" s="169" t="s">
        <v>120</v>
      </c>
      <c r="H47" s="170" t="s">
        <v>120</v>
      </c>
      <c r="I47" s="171">
        <v>1537935</v>
      </c>
      <c r="J47" s="170">
        <v>81.043374790000001</v>
      </c>
      <c r="K47" s="170">
        <v>1.00422229</v>
      </c>
      <c r="L47" s="187">
        <v>-0.22825392999999999</v>
      </c>
    </row>
    <row r="48" spans="1:13" ht="14.1" customHeight="1">
      <c r="A48" s="123" t="s">
        <v>186</v>
      </c>
      <c r="B48" s="339"/>
      <c r="C48" s="339"/>
      <c r="D48" s="339"/>
      <c r="E48" s="339"/>
      <c r="F48" s="157" t="s">
        <v>89</v>
      </c>
      <c r="G48" s="158" t="s">
        <v>120</v>
      </c>
      <c r="H48" s="159" t="s">
        <v>120</v>
      </c>
      <c r="I48" s="160">
        <v>1280215</v>
      </c>
      <c r="J48" s="159">
        <v>57.800152509999997</v>
      </c>
      <c r="K48" s="159">
        <v>0.83593938999999995</v>
      </c>
      <c r="L48" s="186">
        <v>-0.59306402000000003</v>
      </c>
    </row>
    <row r="49" spans="1:13" s="32" customFormat="1" ht="14.1" customHeight="1">
      <c r="A49" s="340"/>
      <c r="B49" s="341" t="s">
        <v>187</v>
      </c>
      <c r="C49" s="341"/>
      <c r="D49" s="341"/>
      <c r="E49" s="341"/>
      <c r="F49" s="168" t="s">
        <v>158</v>
      </c>
      <c r="G49" s="169">
        <v>897</v>
      </c>
      <c r="H49" s="170">
        <v>53.139810429999997</v>
      </c>
      <c r="I49" s="171">
        <v>358856</v>
      </c>
      <c r="J49" s="170">
        <v>43.374198800000002</v>
      </c>
      <c r="K49" s="170">
        <v>0.23432147</v>
      </c>
      <c r="L49" s="187">
        <v>-0.29726233000000002</v>
      </c>
      <c r="M49" s="37"/>
    </row>
    <row r="50" spans="1:13" ht="14.1" customHeight="1">
      <c r="A50" s="123" t="s">
        <v>194</v>
      </c>
      <c r="B50" s="339"/>
      <c r="C50" s="339"/>
      <c r="D50" s="339"/>
      <c r="E50" s="339"/>
      <c r="F50" s="157" t="s">
        <v>89</v>
      </c>
      <c r="G50" s="158" t="s">
        <v>120</v>
      </c>
      <c r="H50" s="159" t="s">
        <v>120</v>
      </c>
      <c r="I50" s="160">
        <v>4262606</v>
      </c>
      <c r="J50" s="159">
        <v>68.056305949999995</v>
      </c>
      <c r="K50" s="159">
        <v>2.78334518</v>
      </c>
      <c r="L50" s="186">
        <v>-1.2694883699999999</v>
      </c>
    </row>
    <row r="51" spans="1:13" s="32" customFormat="1" ht="14.1" customHeight="1">
      <c r="A51" s="340"/>
      <c r="B51" s="341" t="s">
        <v>195</v>
      </c>
      <c r="C51" s="341"/>
      <c r="D51" s="341"/>
      <c r="E51" s="341"/>
      <c r="F51" s="168" t="s">
        <v>89</v>
      </c>
      <c r="G51" s="169" t="s">
        <v>120</v>
      </c>
      <c r="H51" s="170" t="s">
        <v>120</v>
      </c>
      <c r="I51" s="171">
        <v>798556</v>
      </c>
      <c r="J51" s="170">
        <v>76.372115089999994</v>
      </c>
      <c r="K51" s="170">
        <v>0.52143149</v>
      </c>
      <c r="L51" s="187">
        <v>-0.15675889000000001</v>
      </c>
      <c r="M51" s="37"/>
    </row>
    <row r="52" spans="1:13" ht="14.1" customHeight="1">
      <c r="A52" s="340"/>
      <c r="B52" s="341" t="s">
        <v>196</v>
      </c>
      <c r="C52" s="341"/>
      <c r="D52" s="341"/>
      <c r="E52" s="341"/>
      <c r="F52" s="168" t="s">
        <v>167</v>
      </c>
      <c r="G52" s="169">
        <v>244889</v>
      </c>
      <c r="H52" s="170">
        <v>68.042299819999997</v>
      </c>
      <c r="I52" s="171">
        <v>768619</v>
      </c>
      <c r="J52" s="170">
        <v>72.78141024</v>
      </c>
      <c r="K52" s="170">
        <v>0.50188359000000005</v>
      </c>
      <c r="L52" s="187">
        <v>-0.18238665000000001</v>
      </c>
    </row>
    <row r="53" spans="1:13" ht="14.1" customHeight="1">
      <c r="A53" s="340"/>
      <c r="B53" s="341" t="s">
        <v>197</v>
      </c>
      <c r="C53" s="341"/>
      <c r="D53" s="341"/>
      <c r="E53" s="341"/>
      <c r="F53" s="168" t="s">
        <v>167</v>
      </c>
      <c r="G53" s="169">
        <v>838933</v>
      </c>
      <c r="H53" s="170">
        <v>87.297373789999995</v>
      </c>
      <c r="I53" s="171">
        <v>1008139</v>
      </c>
      <c r="J53" s="170">
        <v>66.927102000000005</v>
      </c>
      <c r="K53" s="170">
        <v>0.65828248</v>
      </c>
      <c r="L53" s="187">
        <v>-0.31610211999999999</v>
      </c>
    </row>
    <row r="54" spans="1:13" ht="14.1" customHeight="1">
      <c r="A54" s="340"/>
      <c r="B54" s="341" t="s">
        <v>246</v>
      </c>
      <c r="C54" s="341"/>
      <c r="D54" s="341"/>
      <c r="E54" s="341"/>
      <c r="F54" s="168" t="s">
        <v>89</v>
      </c>
      <c r="G54" s="169" t="s">
        <v>120</v>
      </c>
      <c r="H54" s="170" t="s">
        <v>120</v>
      </c>
      <c r="I54" s="171">
        <v>202617</v>
      </c>
      <c r="J54" s="170">
        <v>120.01101687000001</v>
      </c>
      <c r="K54" s="170">
        <v>0.13230241000000001</v>
      </c>
      <c r="L54" s="187">
        <v>2.1436839999999999E-2</v>
      </c>
    </row>
    <row r="55" spans="1:13" ht="14.1" customHeight="1">
      <c r="A55" s="340"/>
      <c r="B55" s="341" t="s">
        <v>247</v>
      </c>
      <c r="C55" s="341"/>
      <c r="D55" s="341"/>
      <c r="E55" s="341"/>
      <c r="F55" s="168" t="s">
        <v>89</v>
      </c>
      <c r="G55" s="169" t="s">
        <v>120</v>
      </c>
      <c r="H55" s="170" t="s">
        <v>120</v>
      </c>
      <c r="I55" s="171">
        <v>544511</v>
      </c>
      <c r="J55" s="170">
        <v>109.22769854000001</v>
      </c>
      <c r="K55" s="170">
        <v>0.35554824000000002</v>
      </c>
      <c r="L55" s="187">
        <v>2.9187979999999999E-2</v>
      </c>
    </row>
    <row r="56" spans="1:13" ht="14.1" customHeight="1">
      <c r="A56" s="340"/>
      <c r="B56" s="341" t="s">
        <v>204</v>
      </c>
      <c r="C56" s="341"/>
      <c r="D56" s="341"/>
      <c r="E56" s="341"/>
      <c r="F56" s="168" t="s">
        <v>89</v>
      </c>
      <c r="G56" s="169" t="s">
        <v>120</v>
      </c>
      <c r="H56" s="170" t="s">
        <v>120</v>
      </c>
      <c r="I56" s="171">
        <v>608780</v>
      </c>
      <c r="J56" s="170">
        <v>47.029467769999997</v>
      </c>
      <c r="K56" s="170">
        <v>0.39751384000000001</v>
      </c>
      <c r="L56" s="187">
        <v>-0.43507227999999998</v>
      </c>
    </row>
    <row r="57" spans="1:13" s="32" customFormat="1" ht="14.1" customHeight="1">
      <c r="A57" s="123" t="s">
        <v>209</v>
      </c>
      <c r="B57" s="339"/>
      <c r="C57" s="339"/>
      <c r="D57" s="339"/>
      <c r="E57" s="339"/>
      <c r="F57" s="157" t="s">
        <v>89</v>
      </c>
      <c r="G57" s="158" t="s">
        <v>120</v>
      </c>
      <c r="H57" s="159" t="s">
        <v>120</v>
      </c>
      <c r="I57" s="160">
        <v>289949</v>
      </c>
      <c r="J57" s="159">
        <v>26.4897147</v>
      </c>
      <c r="K57" s="159">
        <v>0.18932741</v>
      </c>
      <c r="L57" s="186">
        <v>-0.51053934000000001</v>
      </c>
      <c r="M57" s="37"/>
    </row>
    <row r="58" spans="1:13" ht="14.1" customHeight="1">
      <c r="A58" s="340"/>
      <c r="B58" s="341" t="s">
        <v>213</v>
      </c>
      <c r="C58" s="341"/>
      <c r="D58" s="341"/>
      <c r="E58" s="341"/>
      <c r="F58" s="168" t="s">
        <v>167</v>
      </c>
      <c r="G58" s="169">
        <v>312511</v>
      </c>
      <c r="H58" s="170">
        <v>31.46655148</v>
      </c>
      <c r="I58" s="171">
        <v>251219</v>
      </c>
      <c r="J58" s="170">
        <v>24.141977149999999</v>
      </c>
      <c r="K58" s="170">
        <v>0.16403796000000001</v>
      </c>
      <c r="L58" s="187">
        <v>-0.50086182999999995</v>
      </c>
    </row>
    <row r="59" spans="1:13" ht="14.1" customHeight="1">
      <c r="A59" s="344"/>
      <c r="B59" s="345" t="s">
        <v>248</v>
      </c>
      <c r="C59" s="345"/>
      <c r="D59" s="345"/>
      <c r="E59" s="345"/>
      <c r="F59" s="180" t="s">
        <v>199</v>
      </c>
      <c r="G59" s="181" t="s">
        <v>89</v>
      </c>
      <c r="H59" s="182" t="s">
        <v>89</v>
      </c>
      <c r="I59" s="183" t="s">
        <v>89</v>
      </c>
      <c r="J59" s="182" t="s">
        <v>89</v>
      </c>
      <c r="K59" s="182" t="s">
        <v>89</v>
      </c>
      <c r="L59" s="188" t="s">
        <v>89</v>
      </c>
    </row>
    <row r="60" spans="1:13" s="32" customFormat="1" ht="14.1" customHeight="1">
      <c r="A60" s="123" t="s">
        <v>216</v>
      </c>
      <c r="B60" s="339"/>
      <c r="C60" s="339"/>
      <c r="D60" s="339"/>
      <c r="E60" s="339"/>
      <c r="F60" s="157" t="s">
        <v>89</v>
      </c>
      <c r="G60" s="158" t="s">
        <v>120</v>
      </c>
      <c r="H60" s="159" t="s">
        <v>120</v>
      </c>
      <c r="I60" s="160">
        <v>1323793</v>
      </c>
      <c r="J60" s="159">
        <v>87.215008069999996</v>
      </c>
      <c r="K60" s="159">
        <v>0.86439443000000005</v>
      </c>
      <c r="L60" s="186">
        <v>-0.12313062</v>
      </c>
      <c r="M60" s="37"/>
    </row>
    <row r="61" spans="1:13" ht="14.1" customHeight="1">
      <c r="A61" s="340"/>
      <c r="B61" s="341" t="s">
        <v>249</v>
      </c>
      <c r="C61" s="341"/>
      <c r="D61" s="341"/>
      <c r="E61" s="341"/>
      <c r="F61" s="168" t="s">
        <v>167</v>
      </c>
      <c r="G61" s="169">
        <v>1253817</v>
      </c>
      <c r="H61" s="170">
        <v>109.94170661</v>
      </c>
      <c r="I61" s="171">
        <v>588505</v>
      </c>
      <c r="J61" s="170">
        <v>99.896624419999995</v>
      </c>
      <c r="K61" s="170">
        <v>0.38427491000000003</v>
      </c>
      <c r="L61" s="187">
        <v>-3.8642E-4</v>
      </c>
    </row>
    <row r="62" spans="1:13" ht="14.1" customHeight="1">
      <c r="A62" s="344"/>
      <c r="B62" s="345" t="s">
        <v>250</v>
      </c>
      <c r="C62" s="345"/>
      <c r="D62" s="345"/>
      <c r="E62" s="345"/>
      <c r="F62" s="180" t="s">
        <v>89</v>
      </c>
      <c r="G62" s="181" t="s">
        <v>120</v>
      </c>
      <c r="H62" s="182" t="s">
        <v>120</v>
      </c>
      <c r="I62" s="183">
        <v>37172</v>
      </c>
      <c r="J62" s="182">
        <v>86.911386489999998</v>
      </c>
      <c r="K62" s="182">
        <v>2.4272129999999999E-2</v>
      </c>
      <c r="L62" s="188">
        <v>-3.5519700000000002E-3</v>
      </c>
    </row>
    <row r="63" spans="1:13" s="32" customFormat="1">
      <c r="A63" s="189"/>
      <c r="B63" s="189"/>
      <c r="C63" s="189"/>
      <c r="D63" s="189"/>
      <c r="E63" s="189"/>
      <c r="F63" s="33"/>
      <c r="G63" s="190"/>
      <c r="H63" s="191"/>
      <c r="I63" s="190"/>
      <c r="J63" s="191"/>
      <c r="K63" s="191"/>
      <c r="L63" s="50"/>
      <c r="M63" s="37"/>
    </row>
    <row r="64" spans="1:13">
      <c r="A64" s="329"/>
      <c r="B64" s="329"/>
      <c r="C64" s="329"/>
      <c r="D64" s="329"/>
      <c r="E64" s="329"/>
      <c r="F64" s="252"/>
      <c r="G64" s="190"/>
      <c r="H64" s="191"/>
      <c r="I64" s="190"/>
      <c r="J64" s="191"/>
      <c r="K64" s="191"/>
      <c r="L64" s="50"/>
    </row>
    <row r="65" spans="1:12">
      <c r="A65" s="329"/>
      <c r="B65" s="329"/>
      <c r="C65" s="329"/>
      <c r="D65" s="329"/>
      <c r="E65" s="329"/>
      <c r="F65" s="252"/>
      <c r="G65" s="190"/>
      <c r="H65" s="191"/>
      <c r="I65" s="190"/>
      <c r="J65" s="191"/>
      <c r="K65" s="191"/>
      <c r="L65" s="50"/>
    </row>
    <row r="66" spans="1:12">
      <c r="G66" s="201"/>
      <c r="H66" s="202"/>
      <c r="I66" s="201"/>
      <c r="J66" s="202"/>
      <c r="K66" s="202"/>
      <c r="L66" s="253"/>
    </row>
    <row r="67" spans="1:12">
      <c r="G67" s="201"/>
      <c r="H67" s="202"/>
      <c r="I67" s="201"/>
      <c r="J67" s="202"/>
      <c r="K67" s="202"/>
      <c r="L67" s="253"/>
    </row>
    <row r="68" spans="1:12">
      <c r="G68" s="201"/>
      <c r="H68" s="202"/>
      <c r="I68" s="201"/>
      <c r="J68" s="202"/>
      <c r="K68" s="202"/>
      <c r="L68" s="253"/>
    </row>
  </sheetData>
  <phoneticPr fontId="4"/>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85" zoomScaleNormal="85" zoomScaleSheetLayoutView="100" workbookViewId="0"/>
  </sheetViews>
  <sheetFormatPr defaultRowHeight="12"/>
  <cols>
    <col min="1" max="1" width="1.625" style="118" customWidth="1"/>
    <col min="2" max="2" width="18.625" style="118" customWidth="1"/>
    <col min="3" max="3" width="13.125" style="320" customWidth="1"/>
    <col min="4" max="6" width="7.125" style="320" customWidth="1"/>
    <col min="7" max="7" width="1.625" style="40" customWidth="1"/>
    <col min="8" max="8" width="1.625" style="118" customWidth="1"/>
    <col min="9" max="9" width="18.625" style="118" customWidth="1"/>
    <col min="10" max="10" width="13.125" style="320" customWidth="1"/>
    <col min="11" max="13" width="7.125" style="320" customWidth="1"/>
    <col min="14" max="14" width="5.625" style="40" customWidth="1"/>
    <col min="15" max="16384" width="9" style="40"/>
  </cols>
  <sheetData>
    <row r="1" spans="1:13" ht="15" customHeight="1">
      <c r="A1" s="73" t="s">
        <v>251</v>
      </c>
      <c r="B1" s="74"/>
      <c r="C1" s="75"/>
      <c r="D1" s="75"/>
      <c r="E1" s="75"/>
      <c r="F1" s="75"/>
      <c r="G1" s="76"/>
      <c r="H1" s="73"/>
      <c r="I1" s="74"/>
      <c r="J1" s="75"/>
      <c r="K1" s="75"/>
      <c r="L1" s="75"/>
      <c r="M1" s="75"/>
    </row>
    <row r="2" spans="1:13" ht="15" customHeight="1">
      <c r="A2" s="77" t="s">
        <v>252</v>
      </c>
      <c r="B2" s="74"/>
      <c r="C2" s="78" t="s">
        <v>372</v>
      </c>
      <c r="D2" s="75"/>
      <c r="E2" s="78"/>
      <c r="F2" s="79" t="s">
        <v>147</v>
      </c>
      <c r="G2" s="78"/>
      <c r="H2" s="77" t="s">
        <v>253</v>
      </c>
      <c r="I2" s="74"/>
      <c r="J2" s="78" t="s">
        <v>372</v>
      </c>
      <c r="K2" s="75"/>
      <c r="L2" s="75"/>
      <c r="M2" s="79" t="s">
        <v>147</v>
      </c>
    </row>
    <row r="3" spans="1:13" ht="5.0999999999999996" customHeight="1">
      <c r="A3" s="469" t="s">
        <v>254</v>
      </c>
      <c r="B3" s="470"/>
      <c r="C3" s="473" t="s">
        <v>151</v>
      </c>
      <c r="D3" s="80"/>
      <c r="E3" s="80"/>
      <c r="F3" s="81"/>
      <c r="G3" s="76"/>
      <c r="H3" s="475" t="s">
        <v>254</v>
      </c>
      <c r="I3" s="475"/>
      <c r="J3" s="473" t="s">
        <v>151</v>
      </c>
      <c r="K3" s="80"/>
      <c r="L3" s="80"/>
      <c r="M3" s="81"/>
    </row>
    <row r="4" spans="1:13" ht="30" customHeight="1">
      <c r="A4" s="471"/>
      <c r="B4" s="472"/>
      <c r="C4" s="474"/>
      <c r="D4" s="82" t="s">
        <v>100</v>
      </c>
      <c r="E4" s="83" t="s">
        <v>152</v>
      </c>
      <c r="F4" s="82" t="s">
        <v>153</v>
      </c>
      <c r="G4" s="76"/>
      <c r="H4" s="475"/>
      <c r="I4" s="475"/>
      <c r="J4" s="474"/>
      <c r="K4" s="82" t="s">
        <v>100</v>
      </c>
      <c r="L4" s="83" t="s">
        <v>152</v>
      </c>
      <c r="M4" s="82" t="s">
        <v>153</v>
      </c>
    </row>
    <row r="5" spans="1:13" ht="15" customHeight="1">
      <c r="A5" s="84" t="s">
        <v>255</v>
      </c>
      <c r="B5" s="192"/>
      <c r="C5" s="368">
        <v>72330364</v>
      </c>
      <c r="D5" s="193">
        <v>88.048441620000006</v>
      </c>
      <c r="E5" s="193">
        <v>100</v>
      </c>
      <c r="F5" s="193">
        <v>-11.95155838</v>
      </c>
      <c r="G5" s="76"/>
      <c r="H5" s="84" t="s">
        <v>255</v>
      </c>
      <c r="I5" s="192"/>
      <c r="J5" s="368">
        <v>153146869</v>
      </c>
      <c r="K5" s="193">
        <v>97.172838839999997</v>
      </c>
      <c r="L5" s="193">
        <v>100</v>
      </c>
      <c r="M5" s="193">
        <v>-2.8271611600000002</v>
      </c>
    </row>
    <row r="6" spans="1:13" ht="15" customHeight="1">
      <c r="A6" s="346" t="s">
        <v>256</v>
      </c>
      <c r="B6" s="343"/>
      <c r="C6" s="232">
        <v>51993156</v>
      </c>
      <c r="D6" s="124">
        <v>98.241073799999995</v>
      </c>
      <c r="E6" s="124">
        <v>71.882890009999997</v>
      </c>
      <c r="F6" s="124">
        <v>-1.13318736</v>
      </c>
      <c r="G6" s="85"/>
      <c r="H6" s="346" t="s">
        <v>256</v>
      </c>
      <c r="I6" s="343"/>
      <c r="J6" s="232">
        <v>34425955</v>
      </c>
      <c r="K6" s="124">
        <v>81.224607539999994</v>
      </c>
      <c r="L6" s="124">
        <v>22.479045920000001</v>
      </c>
      <c r="M6" s="124">
        <v>-5.0492185300000001</v>
      </c>
    </row>
    <row r="7" spans="1:13" ht="15" customHeight="1">
      <c r="A7" s="347"/>
      <c r="B7" s="348" t="s">
        <v>257</v>
      </c>
      <c r="C7" s="369">
        <v>5427774</v>
      </c>
      <c r="D7" s="86">
        <v>53.572992640000002</v>
      </c>
      <c r="E7" s="86">
        <v>7.5041430699999996</v>
      </c>
      <c r="F7" s="86">
        <v>-5.7259501500000001</v>
      </c>
      <c r="G7" s="85"/>
      <c r="H7" s="347"/>
      <c r="I7" s="348" t="s">
        <v>257</v>
      </c>
      <c r="J7" s="369">
        <v>3326587</v>
      </c>
      <c r="K7" s="86">
        <v>49.986731659999997</v>
      </c>
      <c r="L7" s="86">
        <v>2.1721547600000002</v>
      </c>
      <c r="M7" s="86">
        <v>-2.11186498</v>
      </c>
    </row>
    <row r="8" spans="1:13" ht="15" customHeight="1">
      <c r="A8" s="347"/>
      <c r="B8" s="348" t="s">
        <v>258</v>
      </c>
      <c r="C8" s="369">
        <v>16208214</v>
      </c>
      <c r="D8" s="86">
        <v>127.19205048000001</v>
      </c>
      <c r="E8" s="86">
        <v>22.40858901</v>
      </c>
      <c r="F8" s="86">
        <v>4.2181126500000001</v>
      </c>
      <c r="G8" s="85"/>
      <c r="H8" s="347"/>
      <c r="I8" s="348" t="s">
        <v>258</v>
      </c>
      <c r="J8" s="369">
        <v>4744085</v>
      </c>
      <c r="K8" s="86">
        <v>68.527472970000005</v>
      </c>
      <c r="L8" s="86">
        <v>3.0977355499999999</v>
      </c>
      <c r="M8" s="86">
        <v>-1.3824713099999999</v>
      </c>
    </row>
    <row r="9" spans="1:13" ht="15" customHeight="1">
      <c r="A9" s="349"/>
      <c r="B9" s="348" t="s">
        <v>259</v>
      </c>
      <c r="C9" s="369">
        <v>6321927</v>
      </c>
      <c r="D9" s="86">
        <v>86.860381380000007</v>
      </c>
      <c r="E9" s="86">
        <v>8.7403500399999992</v>
      </c>
      <c r="F9" s="86">
        <v>-1.1641569300000001</v>
      </c>
      <c r="G9" s="85"/>
      <c r="H9" s="349"/>
      <c r="I9" s="348" t="s">
        <v>259</v>
      </c>
      <c r="J9" s="369">
        <v>1251199</v>
      </c>
      <c r="K9" s="86">
        <v>110.51442421</v>
      </c>
      <c r="L9" s="86">
        <v>0.81699286999999998</v>
      </c>
      <c r="M9" s="86">
        <v>7.5531769999999998E-2</v>
      </c>
    </row>
    <row r="10" spans="1:13" ht="15" customHeight="1">
      <c r="A10" s="349"/>
      <c r="B10" s="348" t="s">
        <v>260</v>
      </c>
      <c r="C10" s="369">
        <v>1540501</v>
      </c>
      <c r="D10" s="86">
        <v>113.99027106</v>
      </c>
      <c r="E10" s="86">
        <v>2.1298123200000001</v>
      </c>
      <c r="F10" s="86">
        <v>0.23015550000000001</v>
      </c>
      <c r="G10" s="85"/>
      <c r="H10" s="349"/>
      <c r="I10" s="348" t="s">
        <v>260</v>
      </c>
      <c r="J10" s="369" t="s">
        <v>89</v>
      </c>
      <c r="K10" s="86" t="s">
        <v>89</v>
      </c>
      <c r="L10" s="86" t="s">
        <v>89</v>
      </c>
      <c r="M10" s="86" t="s">
        <v>89</v>
      </c>
    </row>
    <row r="11" spans="1:13" ht="15" customHeight="1">
      <c r="A11" s="349"/>
      <c r="B11" s="348" t="s">
        <v>261</v>
      </c>
      <c r="C11" s="369">
        <v>3507554</v>
      </c>
      <c r="D11" s="86">
        <v>94.337192920000007</v>
      </c>
      <c r="E11" s="86">
        <v>4.8493520600000002</v>
      </c>
      <c r="F11" s="86">
        <v>-0.25630330000000001</v>
      </c>
      <c r="G11" s="85"/>
      <c r="H11" s="349"/>
      <c r="I11" s="348" t="s">
        <v>261</v>
      </c>
      <c r="J11" s="369">
        <v>2309977</v>
      </c>
      <c r="K11" s="86">
        <v>79.13213451</v>
      </c>
      <c r="L11" s="86">
        <v>1.50834099</v>
      </c>
      <c r="M11" s="86">
        <v>-0.38651786999999999</v>
      </c>
    </row>
    <row r="12" spans="1:13" ht="15" customHeight="1">
      <c r="A12" s="349"/>
      <c r="B12" s="348" t="s">
        <v>262</v>
      </c>
      <c r="C12" s="369">
        <v>4518647</v>
      </c>
      <c r="D12" s="86">
        <v>95.537567129999999</v>
      </c>
      <c r="E12" s="86">
        <v>6.2472338699999996</v>
      </c>
      <c r="F12" s="86">
        <v>-0.25692535</v>
      </c>
      <c r="G12" s="85"/>
      <c r="H12" s="349"/>
      <c r="I12" s="348" t="s">
        <v>262</v>
      </c>
      <c r="J12" s="369">
        <v>2966764</v>
      </c>
      <c r="K12" s="86">
        <v>76.772255240000007</v>
      </c>
      <c r="L12" s="86">
        <v>1.9372018600000001</v>
      </c>
      <c r="M12" s="86">
        <v>-0.56953774999999995</v>
      </c>
    </row>
    <row r="13" spans="1:13" ht="15" customHeight="1">
      <c r="A13" s="350"/>
      <c r="B13" s="351" t="s">
        <v>263</v>
      </c>
      <c r="C13" s="369">
        <v>1747958</v>
      </c>
      <c r="D13" s="86">
        <v>285.19511370999999</v>
      </c>
      <c r="E13" s="86">
        <v>2.4166310000000002</v>
      </c>
      <c r="F13" s="86">
        <v>1.38171814</v>
      </c>
      <c r="G13" s="85"/>
      <c r="H13" s="350"/>
      <c r="I13" s="351" t="s">
        <v>263</v>
      </c>
      <c r="J13" s="369">
        <v>675166</v>
      </c>
      <c r="K13" s="86">
        <v>93.710451770000006</v>
      </c>
      <c r="L13" s="86">
        <v>0.44086176999999999</v>
      </c>
      <c r="M13" s="86">
        <v>-2.8752710000000001E-2</v>
      </c>
    </row>
    <row r="14" spans="1:13" ht="15" customHeight="1">
      <c r="A14" s="350"/>
      <c r="B14" s="351" t="s">
        <v>264</v>
      </c>
      <c r="C14" s="369">
        <v>2906783</v>
      </c>
      <c r="D14" s="86">
        <v>116.96614569</v>
      </c>
      <c r="E14" s="86">
        <v>4.0187589800000003</v>
      </c>
      <c r="F14" s="86">
        <v>0.51325909000000003</v>
      </c>
      <c r="G14" s="85"/>
      <c r="H14" s="350"/>
      <c r="I14" s="351" t="s">
        <v>264</v>
      </c>
      <c r="J14" s="369">
        <v>6845224</v>
      </c>
      <c r="K14" s="86">
        <v>157.86686297</v>
      </c>
      <c r="L14" s="86">
        <v>4.4697120100000003</v>
      </c>
      <c r="M14" s="86">
        <v>1.5920745199999999</v>
      </c>
    </row>
    <row r="15" spans="1:13" ht="15" customHeight="1">
      <c r="A15" s="349"/>
      <c r="B15" s="348" t="s">
        <v>265</v>
      </c>
      <c r="C15" s="369">
        <v>1986799</v>
      </c>
      <c r="D15" s="86">
        <v>75.661697450000005</v>
      </c>
      <c r="E15" s="86">
        <v>2.7468394900000002</v>
      </c>
      <c r="F15" s="86">
        <v>-0.77798131000000004</v>
      </c>
      <c r="G15" s="85"/>
      <c r="H15" s="349"/>
      <c r="I15" s="348" t="s">
        <v>265</v>
      </c>
      <c r="J15" s="369">
        <v>1632280</v>
      </c>
      <c r="K15" s="86">
        <v>83.386760839999994</v>
      </c>
      <c r="L15" s="86">
        <v>1.0658265600000001</v>
      </c>
      <c r="M15" s="86">
        <v>-0.20634247999999999</v>
      </c>
    </row>
    <row r="16" spans="1:13" ht="15" customHeight="1">
      <c r="A16" s="350"/>
      <c r="B16" s="351" t="s">
        <v>266</v>
      </c>
      <c r="C16" s="369">
        <v>4795551</v>
      </c>
      <c r="D16" s="86">
        <v>107.93614246</v>
      </c>
      <c r="E16" s="86">
        <v>6.63006618</v>
      </c>
      <c r="F16" s="86">
        <v>0.42922211999999998</v>
      </c>
      <c r="G16" s="85"/>
      <c r="H16" s="350"/>
      <c r="I16" s="351" t="s">
        <v>266</v>
      </c>
      <c r="J16" s="369">
        <v>9616131</v>
      </c>
      <c r="K16" s="86">
        <v>75.294636359999998</v>
      </c>
      <c r="L16" s="86">
        <v>6.2790255300000002</v>
      </c>
      <c r="M16" s="86">
        <v>-2.0020012700000001</v>
      </c>
    </row>
    <row r="17" spans="1:13" ht="15" customHeight="1">
      <c r="A17" s="350"/>
      <c r="B17" s="351" t="s">
        <v>267</v>
      </c>
      <c r="C17" s="369">
        <v>2684229</v>
      </c>
      <c r="D17" s="86">
        <v>109.18210705</v>
      </c>
      <c r="E17" s="86">
        <v>3.71106801</v>
      </c>
      <c r="F17" s="86">
        <v>0.27479667000000002</v>
      </c>
      <c r="G17" s="85"/>
      <c r="H17" s="350"/>
      <c r="I17" s="351" t="s">
        <v>267</v>
      </c>
      <c r="J17" s="369">
        <v>817509</v>
      </c>
      <c r="K17" s="86">
        <v>97.470678640000003</v>
      </c>
      <c r="L17" s="86">
        <v>0.53380718999999999</v>
      </c>
      <c r="M17" s="86">
        <v>-1.3460440000000001E-2</v>
      </c>
    </row>
    <row r="18" spans="1:13" ht="15" customHeight="1">
      <c r="A18" s="350"/>
      <c r="B18" s="351" t="s">
        <v>268</v>
      </c>
      <c r="C18" s="369">
        <v>78780</v>
      </c>
      <c r="D18" s="86">
        <v>41.35194293</v>
      </c>
      <c r="E18" s="86">
        <v>0.10891691000000001</v>
      </c>
      <c r="F18" s="86">
        <v>-0.13601120999999999</v>
      </c>
      <c r="G18" s="85"/>
      <c r="H18" s="350"/>
      <c r="I18" s="351" t="s">
        <v>268</v>
      </c>
      <c r="J18" s="369">
        <v>1163</v>
      </c>
      <c r="K18" s="86">
        <v>427.57352940999999</v>
      </c>
      <c r="L18" s="86">
        <v>7.5940000000000003E-4</v>
      </c>
      <c r="M18" s="86">
        <v>5.6535000000000005E-4</v>
      </c>
    </row>
    <row r="19" spans="1:13" ht="15" customHeight="1">
      <c r="A19" s="350"/>
      <c r="B19" s="352" t="s">
        <v>269</v>
      </c>
      <c r="C19" s="370" t="s">
        <v>89</v>
      </c>
      <c r="D19" s="87" t="s">
        <v>89</v>
      </c>
      <c r="E19" s="87" t="s">
        <v>89</v>
      </c>
      <c r="F19" s="87" t="s">
        <v>89</v>
      </c>
      <c r="G19" s="85"/>
      <c r="H19" s="350"/>
      <c r="I19" s="352" t="s">
        <v>269</v>
      </c>
      <c r="J19" s="370">
        <v>81680</v>
      </c>
      <c r="K19" s="87">
        <v>51.07649593</v>
      </c>
      <c r="L19" s="87">
        <v>5.333442E-2</v>
      </c>
      <c r="M19" s="87">
        <v>-4.9641959999999999E-2</v>
      </c>
    </row>
    <row r="20" spans="1:13" ht="15" customHeight="1">
      <c r="A20" s="353" t="s">
        <v>270</v>
      </c>
      <c r="B20" s="354"/>
      <c r="C20" s="232">
        <v>1221330</v>
      </c>
      <c r="D20" s="124">
        <v>123.76847665</v>
      </c>
      <c r="E20" s="124">
        <v>1.68854397</v>
      </c>
      <c r="F20" s="124">
        <v>0.28551264999999998</v>
      </c>
      <c r="G20" s="85"/>
      <c r="H20" s="353" t="s">
        <v>270</v>
      </c>
      <c r="I20" s="354"/>
      <c r="J20" s="232">
        <v>93506766</v>
      </c>
      <c r="K20" s="124">
        <v>100.25478097</v>
      </c>
      <c r="L20" s="124">
        <v>61.056923079999997</v>
      </c>
      <c r="M20" s="124">
        <v>0.15077929000000001</v>
      </c>
    </row>
    <row r="21" spans="1:13" ht="15" customHeight="1">
      <c r="A21" s="350"/>
      <c r="B21" s="351" t="s">
        <v>271</v>
      </c>
      <c r="C21" s="369" t="s">
        <v>89</v>
      </c>
      <c r="D21" s="86" t="s">
        <v>89</v>
      </c>
      <c r="E21" s="86" t="s">
        <v>89</v>
      </c>
      <c r="F21" s="86" t="s">
        <v>89</v>
      </c>
      <c r="G21" s="85"/>
      <c r="H21" s="350"/>
      <c r="I21" s="351" t="s">
        <v>271</v>
      </c>
      <c r="J21" s="369" t="s">
        <v>89</v>
      </c>
      <c r="K21" s="86" t="s">
        <v>89</v>
      </c>
      <c r="L21" s="86" t="s">
        <v>89</v>
      </c>
      <c r="M21" s="86" t="s">
        <v>89</v>
      </c>
    </row>
    <row r="22" spans="1:13" ht="15" customHeight="1">
      <c r="A22" s="350"/>
      <c r="B22" s="351" t="s">
        <v>272</v>
      </c>
      <c r="C22" s="369">
        <v>123430</v>
      </c>
      <c r="D22" s="86">
        <v>55.676594899999998</v>
      </c>
      <c r="E22" s="86">
        <v>0.17064756</v>
      </c>
      <c r="F22" s="86">
        <v>-0.11961405</v>
      </c>
      <c r="G22" s="85"/>
      <c r="H22" s="350"/>
      <c r="I22" s="351" t="s">
        <v>273</v>
      </c>
      <c r="J22" s="369" t="s">
        <v>89</v>
      </c>
      <c r="K22" s="86" t="s">
        <v>89</v>
      </c>
      <c r="L22" s="86" t="s">
        <v>89</v>
      </c>
      <c r="M22" s="86" t="s">
        <v>89</v>
      </c>
    </row>
    <row r="23" spans="1:13" ht="15" customHeight="1">
      <c r="A23" s="350"/>
      <c r="B23" s="351" t="s">
        <v>274</v>
      </c>
      <c r="C23" s="369">
        <v>73596</v>
      </c>
      <c r="D23" s="86">
        <v>99.914470739999999</v>
      </c>
      <c r="E23" s="86">
        <v>0.1017498</v>
      </c>
      <c r="F23" s="86">
        <v>-7.6689999999999999E-5</v>
      </c>
      <c r="G23" s="85"/>
      <c r="H23" s="350"/>
      <c r="I23" s="351" t="s">
        <v>275</v>
      </c>
      <c r="J23" s="369" t="s">
        <v>89</v>
      </c>
      <c r="K23" s="86" t="s">
        <v>89</v>
      </c>
      <c r="L23" s="86" t="s">
        <v>89</v>
      </c>
      <c r="M23" s="86" t="s">
        <v>89</v>
      </c>
    </row>
    <row r="24" spans="1:13" ht="15" customHeight="1">
      <c r="A24" s="350"/>
      <c r="B24" s="352" t="s">
        <v>276</v>
      </c>
      <c r="C24" s="370">
        <v>323642</v>
      </c>
      <c r="D24" s="87">
        <v>110.87503169</v>
      </c>
      <c r="E24" s="87">
        <v>0.44744970000000001</v>
      </c>
      <c r="F24" s="87">
        <v>3.8642269999999999E-2</v>
      </c>
      <c r="G24" s="85"/>
      <c r="H24" s="350"/>
      <c r="I24" s="351" t="s">
        <v>272</v>
      </c>
      <c r="J24" s="369">
        <v>51067977</v>
      </c>
      <c r="K24" s="86">
        <v>80.708314549999997</v>
      </c>
      <c r="L24" s="86">
        <v>33.345753219999999</v>
      </c>
      <c r="M24" s="86">
        <v>-7.7452834599999996</v>
      </c>
    </row>
    <row r="25" spans="1:13" ht="15" customHeight="1">
      <c r="A25" s="353" t="s">
        <v>277</v>
      </c>
      <c r="B25" s="354"/>
      <c r="C25" s="232">
        <v>9545391</v>
      </c>
      <c r="D25" s="124">
        <v>54.135938189999997</v>
      </c>
      <c r="E25" s="124">
        <v>13.19693483</v>
      </c>
      <c r="F25" s="124">
        <v>-9.8442263800000003</v>
      </c>
      <c r="G25" s="85"/>
      <c r="H25" s="350"/>
      <c r="I25" s="351" t="s">
        <v>278</v>
      </c>
      <c r="J25" s="369">
        <v>1654178</v>
      </c>
      <c r="K25" s="86" t="s">
        <v>165</v>
      </c>
      <c r="L25" s="86">
        <v>1.08012525</v>
      </c>
      <c r="M25" s="86">
        <v>1.0495883699999999</v>
      </c>
    </row>
    <row r="26" spans="1:13" ht="15" customHeight="1">
      <c r="A26" s="350"/>
      <c r="B26" s="351" t="s">
        <v>279</v>
      </c>
      <c r="C26" s="369">
        <v>17001</v>
      </c>
      <c r="D26" s="86">
        <v>351.18777111999998</v>
      </c>
      <c r="E26" s="86">
        <v>2.3504649999999998E-2</v>
      </c>
      <c r="F26" s="86">
        <v>1.480248E-2</v>
      </c>
      <c r="G26" s="85"/>
      <c r="H26" s="350"/>
      <c r="I26" s="351" t="s">
        <v>280</v>
      </c>
      <c r="J26" s="369">
        <v>18137009</v>
      </c>
      <c r="K26" s="86">
        <v>135.25232148000001</v>
      </c>
      <c r="L26" s="86">
        <v>11.84288593</v>
      </c>
      <c r="M26" s="86">
        <v>2.9994762700000002</v>
      </c>
    </row>
    <row r="27" spans="1:13" ht="15" customHeight="1">
      <c r="A27" s="350"/>
      <c r="B27" s="351" t="s">
        <v>281</v>
      </c>
      <c r="C27" s="369">
        <v>5130656</v>
      </c>
      <c r="D27" s="86">
        <v>53.755656979999998</v>
      </c>
      <c r="E27" s="86">
        <v>7.0933640000000002</v>
      </c>
      <c r="F27" s="86">
        <v>-5.3728950800000002</v>
      </c>
      <c r="G27" s="85"/>
      <c r="H27" s="350"/>
      <c r="I27" s="351" t="s">
        <v>274</v>
      </c>
      <c r="J27" s="369">
        <v>980</v>
      </c>
      <c r="K27" s="86" t="s">
        <v>165</v>
      </c>
      <c r="L27" s="86">
        <v>6.3991000000000004E-4</v>
      </c>
      <c r="M27" s="86">
        <v>6.2182000000000003E-4</v>
      </c>
    </row>
    <row r="28" spans="1:13" ht="15" customHeight="1">
      <c r="A28" s="350"/>
      <c r="B28" s="351" t="s">
        <v>282</v>
      </c>
      <c r="C28" s="369">
        <v>699484</v>
      </c>
      <c r="D28" s="86">
        <v>113.89928759999999</v>
      </c>
      <c r="E28" s="86">
        <v>0.96706826999999995</v>
      </c>
      <c r="F28" s="86">
        <v>0.10390832</v>
      </c>
      <c r="G28" s="85"/>
      <c r="H28" s="350"/>
      <c r="I28" s="352" t="s">
        <v>276</v>
      </c>
      <c r="J28" s="370">
        <v>22635222</v>
      </c>
      <c r="K28" s="87">
        <v>136.85194046999999</v>
      </c>
      <c r="L28" s="87">
        <v>14.78007494</v>
      </c>
      <c r="M28" s="87">
        <v>3.8675053899999998</v>
      </c>
    </row>
    <row r="29" spans="1:13" ht="15" customHeight="1">
      <c r="A29" s="350"/>
      <c r="B29" s="351" t="s">
        <v>283</v>
      </c>
      <c r="C29" s="369">
        <v>1019232</v>
      </c>
      <c r="D29" s="86">
        <v>70.223430550000003</v>
      </c>
      <c r="E29" s="86">
        <v>1.40913434</v>
      </c>
      <c r="F29" s="86">
        <v>-0.52609804999999998</v>
      </c>
      <c r="G29" s="85"/>
      <c r="H29" s="353" t="s">
        <v>277</v>
      </c>
      <c r="I29" s="354"/>
      <c r="J29" s="232">
        <v>331324</v>
      </c>
      <c r="K29" s="124">
        <v>59.552302650000001</v>
      </c>
      <c r="L29" s="124">
        <v>0.21634396</v>
      </c>
      <c r="M29" s="124">
        <v>-0.14278576000000001</v>
      </c>
    </row>
    <row r="30" spans="1:13" ht="15" customHeight="1">
      <c r="A30" s="349"/>
      <c r="B30" s="351" t="s">
        <v>284</v>
      </c>
      <c r="C30" s="369">
        <v>817157</v>
      </c>
      <c r="D30" s="86">
        <v>18.25562481</v>
      </c>
      <c r="E30" s="86">
        <v>1.1297565199999999</v>
      </c>
      <c r="F30" s="86">
        <v>-4.4541794000000001</v>
      </c>
      <c r="G30" s="85"/>
      <c r="H30" s="349"/>
      <c r="I30" s="351" t="s">
        <v>285</v>
      </c>
      <c r="J30" s="369">
        <v>2699</v>
      </c>
      <c r="K30" s="86">
        <v>27.26538034</v>
      </c>
      <c r="L30" s="86">
        <v>1.7623599999999999E-3</v>
      </c>
      <c r="M30" s="86">
        <v>-4.5684499999999999E-3</v>
      </c>
    </row>
    <row r="31" spans="1:13" ht="15" customHeight="1">
      <c r="A31" s="350"/>
      <c r="B31" s="351" t="s">
        <v>286</v>
      </c>
      <c r="C31" s="369">
        <v>120183</v>
      </c>
      <c r="D31" s="86">
        <v>69.769588459999994</v>
      </c>
      <c r="E31" s="86">
        <v>0.16615843</v>
      </c>
      <c r="F31" s="86">
        <v>-6.3390180000000004E-2</v>
      </c>
      <c r="G31" s="85"/>
      <c r="H31" s="350"/>
      <c r="I31" s="351" t="s">
        <v>281</v>
      </c>
      <c r="J31" s="369">
        <v>6376</v>
      </c>
      <c r="K31" s="86">
        <v>52.563891179999999</v>
      </c>
      <c r="L31" s="86">
        <v>4.1633199999999999E-3</v>
      </c>
      <c r="M31" s="86">
        <v>-3.65096E-3</v>
      </c>
    </row>
    <row r="32" spans="1:13" ht="15" customHeight="1">
      <c r="A32" s="350"/>
      <c r="B32" s="351" t="s">
        <v>287</v>
      </c>
      <c r="C32" s="369">
        <v>563164</v>
      </c>
      <c r="D32" s="86">
        <v>106.50855792</v>
      </c>
      <c r="E32" s="86">
        <v>0.77859970000000001</v>
      </c>
      <c r="F32" s="86">
        <v>4.1892489999999998E-2</v>
      </c>
      <c r="G32" s="85"/>
      <c r="H32" s="350"/>
      <c r="I32" s="351" t="s">
        <v>283</v>
      </c>
      <c r="J32" s="369">
        <v>56338</v>
      </c>
      <c r="K32" s="86">
        <v>19.15685101</v>
      </c>
      <c r="L32" s="86">
        <v>3.6786909999999999E-2</v>
      </c>
      <c r="M32" s="86">
        <v>-0.15085415999999999</v>
      </c>
    </row>
    <row r="33" spans="1:13" ht="15" customHeight="1">
      <c r="A33" s="350"/>
      <c r="B33" s="351" t="s">
        <v>288</v>
      </c>
      <c r="C33" s="369">
        <v>133987</v>
      </c>
      <c r="D33" s="86">
        <v>131.84712121999999</v>
      </c>
      <c r="E33" s="86">
        <v>0.18524309</v>
      </c>
      <c r="F33" s="86">
        <v>3.9397010000000003E-2</v>
      </c>
      <c r="G33" s="85"/>
      <c r="H33" s="350"/>
      <c r="I33" s="351" t="s">
        <v>284</v>
      </c>
      <c r="J33" s="369">
        <v>3767</v>
      </c>
      <c r="K33" s="86">
        <v>71.304183230000007</v>
      </c>
      <c r="L33" s="86">
        <v>2.4597299999999998E-3</v>
      </c>
      <c r="M33" s="86">
        <v>-9.6190999999999996E-4</v>
      </c>
    </row>
    <row r="34" spans="1:13" ht="15" customHeight="1">
      <c r="A34" s="350"/>
      <c r="B34" s="351" t="s">
        <v>289</v>
      </c>
      <c r="C34" s="369">
        <v>329308</v>
      </c>
      <c r="D34" s="86">
        <v>282.37695078000002</v>
      </c>
      <c r="E34" s="86">
        <v>0.45528320999999999</v>
      </c>
      <c r="F34" s="86">
        <v>0.25890712999999999</v>
      </c>
      <c r="G34" s="85"/>
      <c r="H34" s="350"/>
      <c r="I34" s="351" t="s">
        <v>286</v>
      </c>
      <c r="J34" s="369">
        <v>73980</v>
      </c>
      <c r="K34" s="86">
        <v>272.05530835000002</v>
      </c>
      <c r="L34" s="86">
        <v>4.830657E-2</v>
      </c>
      <c r="M34" s="86">
        <v>2.96867E-2</v>
      </c>
    </row>
    <row r="35" spans="1:13" ht="15" customHeight="1">
      <c r="A35" s="377"/>
      <c r="B35" s="351" t="s">
        <v>290</v>
      </c>
      <c r="C35" s="369">
        <v>153044</v>
      </c>
      <c r="D35" s="86">
        <v>108.61425346999999</v>
      </c>
      <c r="E35" s="86">
        <v>0.21159025000000001</v>
      </c>
      <c r="F35" s="86">
        <v>1.4775699999999999E-2</v>
      </c>
      <c r="G35" s="85"/>
      <c r="H35" s="350"/>
      <c r="I35" s="351" t="s">
        <v>287</v>
      </c>
      <c r="J35" s="369">
        <v>117384</v>
      </c>
      <c r="K35" s="86">
        <v>81.821793769999999</v>
      </c>
      <c r="L35" s="86">
        <v>7.6647989999999999E-2</v>
      </c>
      <c r="M35" s="86">
        <v>-1.6547320000000001E-2</v>
      </c>
    </row>
    <row r="36" spans="1:13" ht="15" customHeight="1">
      <c r="A36" s="350"/>
      <c r="B36" s="351" t="s">
        <v>291</v>
      </c>
      <c r="C36" s="369">
        <v>26594</v>
      </c>
      <c r="D36" s="86">
        <v>32.175480620000002</v>
      </c>
      <c r="E36" s="86">
        <v>3.676741E-2</v>
      </c>
      <c r="F36" s="86">
        <v>-6.8241159999999995E-2</v>
      </c>
      <c r="G36" s="85"/>
      <c r="H36" s="350"/>
      <c r="I36" s="351" t="s">
        <v>289</v>
      </c>
      <c r="J36" s="369">
        <v>35209</v>
      </c>
      <c r="K36" s="86">
        <v>845.1512242</v>
      </c>
      <c r="L36" s="86">
        <v>2.299035E-2</v>
      </c>
      <c r="M36" s="86">
        <v>1.9697019999999999E-2</v>
      </c>
    </row>
    <row r="37" spans="1:13" ht="15" customHeight="1">
      <c r="A37" s="350"/>
      <c r="B37" s="351" t="s">
        <v>292</v>
      </c>
      <c r="C37" s="369">
        <v>162979</v>
      </c>
      <c r="D37" s="86">
        <v>208.46635968000001</v>
      </c>
      <c r="E37" s="86">
        <v>0.22532584</v>
      </c>
      <c r="F37" s="86">
        <v>0.10322663</v>
      </c>
      <c r="G37" s="85"/>
      <c r="H37" s="350"/>
      <c r="I37" s="352" t="s">
        <v>290</v>
      </c>
      <c r="J37" s="370">
        <v>5643</v>
      </c>
      <c r="K37" s="87">
        <v>29.017329149999998</v>
      </c>
      <c r="L37" s="87">
        <v>3.6847E-3</v>
      </c>
      <c r="M37" s="87">
        <v>-8.7587399999999992E-3</v>
      </c>
    </row>
    <row r="38" spans="1:13" ht="15" customHeight="1">
      <c r="A38" s="350"/>
      <c r="B38" s="352" t="s">
        <v>293</v>
      </c>
      <c r="C38" s="370">
        <v>307315</v>
      </c>
      <c r="D38" s="87">
        <v>138.49693321000001</v>
      </c>
      <c r="E38" s="87">
        <v>0.42487689000000001</v>
      </c>
      <c r="F38" s="87">
        <v>0.10398501</v>
      </c>
      <c r="G38" s="85"/>
      <c r="H38" s="353" t="s">
        <v>294</v>
      </c>
      <c r="I38" s="354"/>
      <c r="J38" s="232">
        <v>10100223</v>
      </c>
      <c r="K38" s="124">
        <v>457.93912898999997</v>
      </c>
      <c r="L38" s="124">
        <v>6.5951221000000002</v>
      </c>
      <c r="M38" s="124">
        <v>5.0092090200000001</v>
      </c>
    </row>
    <row r="39" spans="1:13" ht="15" customHeight="1">
      <c r="A39" s="353" t="s">
        <v>294</v>
      </c>
      <c r="B39" s="354"/>
      <c r="C39" s="232">
        <v>568400</v>
      </c>
      <c r="D39" s="124">
        <v>61.230139790000003</v>
      </c>
      <c r="E39" s="124">
        <v>0.78583871000000005</v>
      </c>
      <c r="F39" s="124">
        <v>-0.43811092000000001</v>
      </c>
      <c r="G39" s="85"/>
      <c r="H39" s="350"/>
      <c r="I39" s="351" t="s">
        <v>295</v>
      </c>
      <c r="J39" s="369">
        <v>60099</v>
      </c>
      <c r="K39" s="86">
        <v>113.95335609</v>
      </c>
      <c r="L39" s="86">
        <v>3.9242720000000002E-2</v>
      </c>
      <c r="M39" s="86">
        <v>4.6693400000000001E-3</v>
      </c>
    </row>
    <row r="40" spans="1:13" ht="15" customHeight="1">
      <c r="A40" s="350"/>
      <c r="B40" s="351" t="s">
        <v>295</v>
      </c>
      <c r="C40" s="369">
        <v>137310</v>
      </c>
      <c r="D40" s="86">
        <v>45.877506289999999</v>
      </c>
      <c r="E40" s="86">
        <v>0.18983728999999999</v>
      </c>
      <c r="F40" s="86">
        <v>-0.19718832</v>
      </c>
      <c r="G40" s="85"/>
      <c r="H40" s="350"/>
      <c r="I40" s="351" t="s">
        <v>296</v>
      </c>
      <c r="J40" s="369">
        <v>9759339</v>
      </c>
      <c r="K40" s="86">
        <v>472.16980104999999</v>
      </c>
      <c r="L40" s="86">
        <v>6.3725357599999999</v>
      </c>
      <c r="M40" s="86">
        <v>4.8809020800000003</v>
      </c>
    </row>
    <row r="41" spans="1:13" ht="15" customHeight="1">
      <c r="A41" s="350"/>
      <c r="B41" s="351" t="s">
        <v>296</v>
      </c>
      <c r="C41" s="369">
        <v>18945</v>
      </c>
      <c r="D41" s="86">
        <v>27.38904149</v>
      </c>
      <c r="E41" s="86">
        <v>2.6192320000000002E-2</v>
      </c>
      <c r="F41" s="86">
        <v>-6.1139369999999998E-2</v>
      </c>
      <c r="G41" s="85"/>
      <c r="H41" s="350"/>
      <c r="I41" s="351" t="s">
        <v>297</v>
      </c>
      <c r="J41" s="370">
        <v>117126</v>
      </c>
      <c r="K41" s="87" t="s">
        <v>375</v>
      </c>
      <c r="L41" s="87">
        <v>7.6479530000000004E-2</v>
      </c>
      <c r="M41" s="87">
        <v>6.8130880000000005E-2</v>
      </c>
    </row>
    <row r="42" spans="1:13" ht="15" customHeight="1">
      <c r="A42" s="350"/>
      <c r="B42" s="351" t="s">
        <v>297</v>
      </c>
      <c r="C42" s="369">
        <v>164372</v>
      </c>
      <c r="D42" s="86">
        <v>59.905388760000001</v>
      </c>
      <c r="E42" s="86">
        <v>0.22725173000000001</v>
      </c>
      <c r="F42" s="86">
        <v>-0.13392108999999999</v>
      </c>
      <c r="G42" s="85"/>
      <c r="H42" s="353" t="s">
        <v>298</v>
      </c>
      <c r="I42" s="354"/>
      <c r="J42" s="232">
        <v>4154462</v>
      </c>
      <c r="K42" s="124">
        <v>64.887321189999994</v>
      </c>
      <c r="L42" s="124">
        <v>2.7127306099999999</v>
      </c>
      <c r="M42" s="124">
        <v>-1.42644712</v>
      </c>
    </row>
    <row r="43" spans="1:13" ht="15" customHeight="1">
      <c r="A43" s="350"/>
      <c r="B43" s="351" t="s">
        <v>299</v>
      </c>
      <c r="C43" s="369">
        <v>102614</v>
      </c>
      <c r="D43" s="86">
        <v>51.78732746</v>
      </c>
      <c r="E43" s="86">
        <v>0.14186850000000001</v>
      </c>
      <c r="F43" s="86">
        <v>-0.1162908</v>
      </c>
      <c r="G43" s="85"/>
      <c r="H43" s="350"/>
      <c r="I43" s="351" t="s">
        <v>300</v>
      </c>
      <c r="J43" s="369">
        <v>40750</v>
      </c>
      <c r="K43" s="86">
        <v>6.8410820799999996</v>
      </c>
      <c r="L43" s="86">
        <v>2.6608440000000001E-2</v>
      </c>
      <c r="M43" s="86">
        <v>-0.35209836999999999</v>
      </c>
    </row>
    <row r="44" spans="1:13" ht="15" customHeight="1">
      <c r="A44" s="350"/>
      <c r="B44" s="352" t="s">
        <v>301</v>
      </c>
      <c r="C44" s="370">
        <v>15049</v>
      </c>
      <c r="D44" s="87">
        <v>81.021858510000001</v>
      </c>
      <c r="E44" s="87">
        <v>2.0805919999999999E-2</v>
      </c>
      <c r="F44" s="87">
        <v>-4.2910200000000004E-3</v>
      </c>
      <c r="G44" s="85"/>
      <c r="H44" s="350"/>
      <c r="I44" s="352" t="s">
        <v>302</v>
      </c>
      <c r="J44" s="370">
        <v>4113712</v>
      </c>
      <c r="K44" s="87">
        <v>70.84163307</v>
      </c>
      <c r="L44" s="87">
        <v>2.68612217</v>
      </c>
      <c r="M44" s="87">
        <v>-1.07434875</v>
      </c>
    </row>
    <row r="45" spans="1:13" ht="15" customHeight="1">
      <c r="A45" s="353" t="s">
        <v>298</v>
      </c>
      <c r="B45" s="354"/>
      <c r="C45" s="232">
        <v>5355798</v>
      </c>
      <c r="D45" s="124">
        <v>82.840753059999997</v>
      </c>
      <c r="E45" s="124">
        <v>7.4046329999999996</v>
      </c>
      <c r="F45" s="124">
        <v>-1.35045276</v>
      </c>
      <c r="G45" s="85"/>
      <c r="H45" s="355" t="s">
        <v>303</v>
      </c>
      <c r="I45" s="354"/>
      <c r="J45" s="232">
        <v>1598574</v>
      </c>
      <c r="K45" s="124">
        <v>60.780732960000002</v>
      </c>
      <c r="L45" s="124">
        <v>1.04381762</v>
      </c>
      <c r="M45" s="124">
        <v>-0.65449005999999998</v>
      </c>
    </row>
    <row r="46" spans="1:13" ht="15" customHeight="1">
      <c r="A46" s="350"/>
      <c r="B46" s="351" t="s">
        <v>300</v>
      </c>
      <c r="C46" s="369">
        <v>34779</v>
      </c>
      <c r="D46" s="86">
        <v>52.887773719999998</v>
      </c>
      <c r="E46" s="86">
        <v>4.8083540000000001E-2</v>
      </c>
      <c r="F46" s="86">
        <v>-3.7713469999999999E-2</v>
      </c>
      <c r="G46" s="85"/>
      <c r="H46" s="350"/>
      <c r="I46" s="351" t="s">
        <v>304</v>
      </c>
      <c r="J46" s="369">
        <v>1345461</v>
      </c>
      <c r="K46" s="86">
        <v>57.186179879999997</v>
      </c>
      <c r="L46" s="86">
        <v>0.87854293999999999</v>
      </c>
      <c r="M46" s="86">
        <v>-0.63914702999999995</v>
      </c>
    </row>
    <row r="47" spans="1:13" ht="15" customHeight="1">
      <c r="A47" s="349"/>
      <c r="B47" s="352" t="s">
        <v>302</v>
      </c>
      <c r="C47" s="370">
        <v>5321019</v>
      </c>
      <c r="D47" s="87">
        <v>83.148548160000004</v>
      </c>
      <c r="E47" s="87">
        <v>7.3565494600000001</v>
      </c>
      <c r="F47" s="87">
        <v>-1.3127393000000001</v>
      </c>
      <c r="G47" s="85"/>
      <c r="H47" s="350"/>
      <c r="I47" s="351" t="s">
        <v>305</v>
      </c>
      <c r="J47" s="369" t="s">
        <v>89</v>
      </c>
      <c r="K47" s="86" t="s">
        <v>89</v>
      </c>
      <c r="L47" s="86" t="s">
        <v>89</v>
      </c>
      <c r="M47" s="86" t="s">
        <v>89</v>
      </c>
    </row>
    <row r="48" spans="1:13" ht="15" customHeight="1">
      <c r="A48" s="353" t="s">
        <v>303</v>
      </c>
      <c r="B48" s="354"/>
      <c r="C48" s="232">
        <v>3027929</v>
      </c>
      <c r="D48" s="124">
        <v>112.14111594000001</v>
      </c>
      <c r="E48" s="124">
        <v>4.1862488100000004</v>
      </c>
      <c r="F48" s="124">
        <v>0.39906206</v>
      </c>
      <c r="G48" s="85"/>
      <c r="H48" s="350"/>
      <c r="I48" s="351" t="s">
        <v>306</v>
      </c>
      <c r="J48" s="369">
        <v>58326</v>
      </c>
      <c r="K48" s="86">
        <v>85.706728580000004</v>
      </c>
      <c r="L48" s="86">
        <v>3.8085010000000002E-2</v>
      </c>
      <c r="M48" s="86">
        <v>-6.1718500000000004E-3</v>
      </c>
    </row>
    <row r="49" spans="1:13" ht="15" customHeight="1">
      <c r="A49" s="350"/>
      <c r="B49" s="351" t="s">
        <v>304</v>
      </c>
      <c r="C49" s="369">
        <v>997753</v>
      </c>
      <c r="D49" s="86">
        <v>136.78042267000001</v>
      </c>
      <c r="E49" s="86">
        <v>1.37943865</v>
      </c>
      <c r="F49" s="86">
        <v>0.32660050000000002</v>
      </c>
      <c r="G49" s="85"/>
      <c r="H49" s="350"/>
      <c r="I49" s="351" t="s">
        <v>307</v>
      </c>
      <c r="J49" s="369">
        <v>101275</v>
      </c>
      <c r="K49" s="86">
        <v>62.808928139999999</v>
      </c>
      <c r="L49" s="86">
        <v>6.612933E-2</v>
      </c>
      <c r="M49" s="86">
        <v>-3.8050149999999998E-2</v>
      </c>
    </row>
    <row r="50" spans="1:13" ht="15" customHeight="1">
      <c r="A50" s="350"/>
      <c r="B50" s="351" t="s">
        <v>308</v>
      </c>
      <c r="C50" s="369">
        <v>449</v>
      </c>
      <c r="D50" s="86">
        <v>31.79886686</v>
      </c>
      <c r="E50" s="86">
        <v>6.2076000000000004E-4</v>
      </c>
      <c r="F50" s="86">
        <v>-1.17227E-3</v>
      </c>
      <c r="G50" s="85"/>
      <c r="H50" s="350"/>
      <c r="I50" s="352" t="s">
        <v>309</v>
      </c>
      <c r="J50" s="370">
        <v>57280</v>
      </c>
      <c r="K50" s="87">
        <v>253.08178323999999</v>
      </c>
      <c r="L50" s="87">
        <v>3.7402009999999999E-2</v>
      </c>
      <c r="M50" s="87">
        <v>2.1983780000000001E-2</v>
      </c>
    </row>
    <row r="51" spans="1:13" ht="15" customHeight="1">
      <c r="A51" s="350"/>
      <c r="B51" s="351" t="s">
        <v>310</v>
      </c>
      <c r="C51" s="369" t="s">
        <v>89</v>
      </c>
      <c r="D51" s="86" t="s">
        <v>89</v>
      </c>
      <c r="E51" s="86" t="s">
        <v>89</v>
      </c>
      <c r="F51" s="86" t="s">
        <v>89</v>
      </c>
      <c r="G51" s="85"/>
      <c r="H51" s="353" t="s">
        <v>311</v>
      </c>
      <c r="I51" s="354"/>
      <c r="J51" s="232">
        <v>1302983</v>
      </c>
      <c r="K51" s="124">
        <v>454.06907654999998</v>
      </c>
      <c r="L51" s="124">
        <v>0.85080615999999998</v>
      </c>
      <c r="M51" s="124">
        <v>0.64467613000000001</v>
      </c>
    </row>
    <row r="52" spans="1:13" ht="15" customHeight="1">
      <c r="A52" s="350"/>
      <c r="B52" s="351" t="s">
        <v>312</v>
      </c>
      <c r="C52" s="369">
        <v>473940</v>
      </c>
      <c r="D52" s="86" t="s">
        <v>165</v>
      </c>
      <c r="E52" s="86">
        <v>0.65524349000000004</v>
      </c>
      <c r="F52" s="86">
        <v>0.57693167999999995</v>
      </c>
      <c r="G52" s="85"/>
      <c r="H52" s="350"/>
      <c r="I52" s="351" t="s">
        <v>313</v>
      </c>
      <c r="J52" s="369" t="s">
        <v>89</v>
      </c>
      <c r="K52" s="86" t="s">
        <v>89</v>
      </c>
      <c r="L52" s="86" t="s">
        <v>89</v>
      </c>
      <c r="M52" s="86" t="s">
        <v>89</v>
      </c>
    </row>
    <row r="53" spans="1:13" ht="15" customHeight="1">
      <c r="A53" s="350"/>
      <c r="B53" s="352" t="s">
        <v>307</v>
      </c>
      <c r="C53" s="370">
        <v>1070416</v>
      </c>
      <c r="D53" s="87">
        <v>70.917313399999998</v>
      </c>
      <c r="E53" s="87">
        <v>1.47989854</v>
      </c>
      <c r="F53" s="87">
        <v>-0.53436236999999998</v>
      </c>
      <c r="G53" s="85"/>
      <c r="H53" s="350"/>
      <c r="I53" s="351" t="s">
        <v>314</v>
      </c>
      <c r="J53" s="369" t="s">
        <v>89</v>
      </c>
      <c r="K53" s="86" t="s">
        <v>89</v>
      </c>
      <c r="L53" s="86" t="s">
        <v>89</v>
      </c>
      <c r="M53" s="86" t="s">
        <v>89</v>
      </c>
    </row>
    <row r="54" spans="1:13" ht="15" customHeight="1">
      <c r="A54" s="353" t="s">
        <v>311</v>
      </c>
      <c r="B54" s="354"/>
      <c r="C54" s="232">
        <v>169637</v>
      </c>
      <c r="D54" s="124">
        <v>131.61582149</v>
      </c>
      <c r="E54" s="124">
        <v>0.23453083</v>
      </c>
      <c r="F54" s="124">
        <v>4.960415E-2</v>
      </c>
      <c r="G54" s="85"/>
      <c r="H54" s="350"/>
      <c r="I54" s="351" t="s">
        <v>315</v>
      </c>
      <c r="J54" s="369">
        <v>152325</v>
      </c>
      <c r="K54" s="86">
        <v>395.25922465999997</v>
      </c>
      <c r="L54" s="86">
        <v>9.9463350000000006E-2</v>
      </c>
      <c r="M54" s="86">
        <v>7.2198709999999999E-2</v>
      </c>
    </row>
    <row r="55" spans="1:13" ht="15" customHeight="1">
      <c r="A55" s="350"/>
      <c r="B55" s="351" t="s">
        <v>313</v>
      </c>
      <c r="C55" s="369">
        <v>23303</v>
      </c>
      <c r="D55" s="86">
        <v>491.83199661999998</v>
      </c>
      <c r="E55" s="86">
        <v>3.2217450000000002E-2</v>
      </c>
      <c r="F55" s="86">
        <v>2.2599350000000001E-2</v>
      </c>
      <c r="G55" s="85"/>
      <c r="H55" s="350"/>
      <c r="I55" s="351" t="s">
        <v>316</v>
      </c>
      <c r="J55" s="369" t="s">
        <v>89</v>
      </c>
      <c r="K55" s="86" t="s">
        <v>89</v>
      </c>
      <c r="L55" s="86" t="s">
        <v>89</v>
      </c>
      <c r="M55" s="86" t="s">
        <v>89</v>
      </c>
    </row>
    <row r="56" spans="1:13" ht="15" customHeight="1">
      <c r="A56" s="350"/>
      <c r="B56" s="351" t="s">
        <v>317</v>
      </c>
      <c r="C56" s="370">
        <v>59973</v>
      </c>
      <c r="D56" s="87">
        <v>67.035153410000007</v>
      </c>
      <c r="E56" s="87">
        <v>8.2915390000000005E-2</v>
      </c>
      <c r="F56" s="87">
        <v>-3.5900889999999998E-2</v>
      </c>
      <c r="G56" s="85"/>
      <c r="H56" s="350"/>
      <c r="I56" s="352" t="s">
        <v>317</v>
      </c>
      <c r="J56" s="370">
        <v>1097295</v>
      </c>
      <c r="K56" s="87">
        <v>461.20334566000002</v>
      </c>
      <c r="L56" s="87">
        <v>0.71649848999999999</v>
      </c>
      <c r="M56" s="87">
        <v>0.54527988999999999</v>
      </c>
    </row>
    <row r="57" spans="1:13" ht="15" customHeight="1">
      <c r="A57" s="353" t="s">
        <v>318</v>
      </c>
      <c r="B57" s="354"/>
      <c r="C57" s="232">
        <v>448723</v>
      </c>
      <c r="D57" s="124">
        <v>117.21912086</v>
      </c>
      <c r="E57" s="124">
        <v>0.62037984000000002</v>
      </c>
      <c r="F57" s="124">
        <v>8.0240179999999994E-2</v>
      </c>
      <c r="G57" s="85"/>
      <c r="H57" s="353" t="s">
        <v>318</v>
      </c>
      <c r="I57" s="354"/>
      <c r="J57" s="232">
        <v>7726582</v>
      </c>
      <c r="K57" s="124">
        <v>78.297641990000002</v>
      </c>
      <c r="L57" s="124">
        <v>5.0452105600000001</v>
      </c>
      <c r="M57" s="124">
        <v>-1.3588841300000001</v>
      </c>
    </row>
    <row r="58" spans="1:13" ht="15" customHeight="1">
      <c r="A58" s="350"/>
      <c r="B58" s="351" t="s">
        <v>319</v>
      </c>
      <c r="C58" s="369">
        <v>192447</v>
      </c>
      <c r="D58" s="86">
        <v>93.657290250000003</v>
      </c>
      <c r="E58" s="86">
        <v>0.26606668</v>
      </c>
      <c r="F58" s="86">
        <v>-1.5865199999999999E-2</v>
      </c>
      <c r="G58" s="85"/>
      <c r="H58" s="350"/>
      <c r="I58" s="351" t="s">
        <v>319</v>
      </c>
      <c r="J58" s="369">
        <v>4554809</v>
      </c>
      <c r="K58" s="86">
        <v>46.201260320000003</v>
      </c>
      <c r="L58" s="86">
        <v>2.9741443799999998</v>
      </c>
      <c r="M58" s="86">
        <v>-3.3653110900000001</v>
      </c>
    </row>
    <row r="59" spans="1:13" ht="15" customHeight="1">
      <c r="A59" s="356"/>
      <c r="B59" s="357" t="s">
        <v>320</v>
      </c>
      <c r="C59" s="233">
        <v>255898</v>
      </c>
      <c r="D59" s="88">
        <v>144.30853733000001</v>
      </c>
      <c r="E59" s="88">
        <v>0.35379055999999998</v>
      </c>
      <c r="F59" s="88">
        <v>9.5645229999999998E-2</v>
      </c>
      <c r="G59" s="89"/>
      <c r="H59" s="356"/>
      <c r="I59" s="357" t="s">
        <v>320</v>
      </c>
      <c r="J59" s="233">
        <v>979</v>
      </c>
      <c r="K59" s="88">
        <v>10.205358070000001</v>
      </c>
      <c r="L59" s="88">
        <v>6.3926E-4</v>
      </c>
      <c r="M59" s="88">
        <v>-5.4656499999999998E-3</v>
      </c>
    </row>
    <row r="60" spans="1:13" ht="15" customHeight="1">
      <c r="A60" s="358"/>
      <c r="B60" s="359"/>
      <c r="C60" s="371"/>
      <c r="D60" s="194"/>
      <c r="E60" s="194"/>
      <c r="F60" s="194"/>
      <c r="G60" s="76"/>
      <c r="H60" s="358"/>
      <c r="I60" s="359"/>
      <c r="J60" s="371"/>
      <c r="K60" s="194"/>
      <c r="L60" s="194"/>
      <c r="M60" s="194"/>
    </row>
    <row r="61" spans="1:13" ht="15" customHeight="1">
      <c r="A61" s="476" t="s">
        <v>321</v>
      </c>
      <c r="B61" s="477"/>
      <c r="C61" s="234"/>
      <c r="D61" s="92"/>
      <c r="E61" s="92"/>
      <c r="F61" s="92"/>
      <c r="G61" s="76"/>
      <c r="H61" s="476" t="s">
        <v>321</v>
      </c>
      <c r="I61" s="477"/>
      <c r="J61" s="234"/>
      <c r="K61" s="92"/>
      <c r="L61" s="92"/>
      <c r="M61" s="92"/>
    </row>
    <row r="62" spans="1:13" ht="15" customHeight="1">
      <c r="A62" s="123" t="s">
        <v>322</v>
      </c>
      <c r="B62" s="360"/>
      <c r="C62" s="235">
        <v>9772174</v>
      </c>
      <c r="D62" s="41">
        <v>53.646429220000002</v>
      </c>
      <c r="E62" s="41">
        <v>13.510472589999999</v>
      </c>
      <c r="F62" s="41">
        <v>-10.27861476</v>
      </c>
      <c r="G62" s="93"/>
      <c r="H62" s="123" t="s">
        <v>322</v>
      </c>
      <c r="I62" s="360"/>
      <c r="J62" s="235">
        <v>514845</v>
      </c>
      <c r="K62" s="41">
        <v>81.930416159999993</v>
      </c>
      <c r="L62" s="41">
        <v>0.33617729000000002</v>
      </c>
      <c r="M62" s="41">
        <v>-7.2047059999999996E-2</v>
      </c>
    </row>
    <row r="63" spans="1:13" ht="15" customHeight="1">
      <c r="A63" s="125" t="s">
        <v>323</v>
      </c>
      <c r="B63" s="361"/>
      <c r="C63" s="233">
        <v>19714604</v>
      </c>
      <c r="D63" s="88">
        <v>105.11599674999999</v>
      </c>
      <c r="E63" s="88">
        <v>27.256331790000001</v>
      </c>
      <c r="F63" s="88">
        <v>1.16802067</v>
      </c>
      <c r="G63" s="93"/>
      <c r="H63" s="125" t="s">
        <v>323</v>
      </c>
      <c r="I63" s="361"/>
      <c r="J63" s="233">
        <v>24196537</v>
      </c>
      <c r="K63" s="88">
        <v>90.709531029999994</v>
      </c>
      <c r="L63" s="88">
        <v>15.799563620000001</v>
      </c>
      <c r="M63" s="88">
        <v>-1.5724422300000001</v>
      </c>
    </row>
    <row r="64" spans="1:13" ht="15" customHeight="1">
      <c r="A64" s="195"/>
      <c r="B64" s="195"/>
      <c r="C64" s="196"/>
      <c r="D64" s="197"/>
      <c r="E64" s="197"/>
      <c r="F64" s="197"/>
      <c r="G64" s="93"/>
      <c r="H64" s="195"/>
      <c r="I64" s="195"/>
      <c r="J64" s="196"/>
      <c r="K64" s="197"/>
      <c r="L64" s="197"/>
      <c r="M64" s="197"/>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9" style="255" customWidth="1"/>
    <col min="2" max="2" width="4.625" style="255" customWidth="1"/>
    <col min="3" max="3" width="3.125" style="255" customWidth="1"/>
    <col min="4" max="4" width="7.125" style="255" customWidth="1"/>
    <col min="5" max="5" width="3.625" style="255" customWidth="1"/>
    <col min="6" max="6" width="6.625" style="255" customWidth="1"/>
    <col min="7" max="7" width="3.125" style="255" customWidth="1"/>
    <col min="8" max="8" width="7.125" style="255" customWidth="1"/>
    <col min="9" max="9" width="3.625" style="255" customWidth="1"/>
    <col min="10" max="10" width="6.625" style="255" customWidth="1"/>
    <col min="11" max="11" width="2.125" style="255" customWidth="1"/>
    <col min="12" max="12" width="1.625" style="255" customWidth="1"/>
    <col min="13" max="13" width="4.125" style="255" customWidth="1"/>
    <col min="14" max="15" width="3.625" style="255" customWidth="1"/>
    <col min="16" max="16" width="6.625" style="255" customWidth="1"/>
    <col min="17" max="17" width="3.125" style="255" customWidth="1"/>
    <col min="18" max="18" width="7.625" style="255" customWidth="1"/>
    <col min="19" max="19" width="4.125" style="255" customWidth="1"/>
    <col min="20" max="20" width="6.625" style="255" customWidth="1"/>
    <col min="21" max="16384" width="9" style="255"/>
  </cols>
  <sheetData>
    <row r="1" spans="1:20" ht="17.25">
      <c r="A1" s="27" t="s">
        <v>324</v>
      </c>
      <c r="B1" s="254"/>
      <c r="C1" s="254"/>
      <c r="D1" s="254"/>
      <c r="E1" s="254"/>
      <c r="F1" s="254"/>
      <c r="G1" s="254"/>
      <c r="H1" s="254"/>
      <c r="I1" s="254"/>
      <c r="J1" s="254"/>
      <c r="K1" s="254"/>
      <c r="L1" s="254"/>
      <c r="M1" s="254"/>
      <c r="N1" s="254"/>
      <c r="O1" s="254"/>
      <c r="P1" s="254"/>
      <c r="Q1" s="254"/>
      <c r="R1" s="254"/>
      <c r="S1" s="254"/>
      <c r="T1" s="254"/>
    </row>
    <row r="2" spans="1:20" ht="12" customHeight="1">
      <c r="A2" s="42"/>
      <c r="B2" s="42"/>
      <c r="C2" s="42"/>
      <c r="D2" s="42"/>
      <c r="E2" s="42"/>
      <c r="F2" s="42"/>
      <c r="G2" s="42"/>
      <c r="H2" s="42"/>
      <c r="I2" s="42"/>
      <c r="J2" s="42"/>
      <c r="K2" s="42"/>
      <c r="L2" s="42"/>
      <c r="M2" s="42"/>
      <c r="N2" s="42"/>
      <c r="O2" s="42"/>
      <c r="P2" s="254"/>
      <c r="Q2" s="254"/>
      <c r="R2" s="254"/>
      <c r="S2" s="254"/>
      <c r="T2" s="42"/>
    </row>
    <row r="3" spans="1:20" ht="12" customHeight="1" thickBot="1">
      <c r="A3" s="28" t="s">
        <v>371</v>
      </c>
      <c r="T3" s="256" t="s">
        <v>80</v>
      </c>
    </row>
    <row r="4" spans="1:20" ht="12" customHeight="1" thickBot="1">
      <c r="A4" s="499" t="s">
        <v>81</v>
      </c>
      <c r="B4" s="500"/>
      <c r="C4" s="501" t="s">
        <v>95</v>
      </c>
      <c r="D4" s="502"/>
      <c r="E4" s="502"/>
      <c r="F4" s="503"/>
      <c r="G4" s="494" t="s">
        <v>96</v>
      </c>
      <c r="H4" s="393"/>
      <c r="I4" s="393"/>
      <c r="J4" s="495"/>
      <c r="K4" s="494" t="s">
        <v>97</v>
      </c>
      <c r="L4" s="393"/>
      <c r="M4" s="393"/>
      <c r="N4" s="393"/>
      <c r="O4" s="393"/>
      <c r="P4" s="495"/>
      <c r="Q4" s="496" t="s">
        <v>98</v>
      </c>
      <c r="R4" s="497"/>
      <c r="S4" s="497"/>
      <c r="T4" s="498"/>
    </row>
    <row r="5" spans="1:20" ht="12" customHeight="1" thickBot="1">
      <c r="A5" s="499"/>
      <c r="B5" s="500"/>
      <c r="C5" s="512" t="s">
        <v>87</v>
      </c>
      <c r="D5" s="513"/>
      <c r="E5" s="478" t="s">
        <v>325</v>
      </c>
      <c r="F5" s="479"/>
      <c r="G5" s="480" t="s">
        <v>87</v>
      </c>
      <c r="H5" s="481"/>
      <c r="I5" s="478" t="s">
        <v>325</v>
      </c>
      <c r="J5" s="479"/>
      <c r="K5" s="480" t="s">
        <v>87</v>
      </c>
      <c r="L5" s="482"/>
      <c r="M5" s="482"/>
      <c r="N5" s="482"/>
      <c r="O5" s="478" t="s">
        <v>325</v>
      </c>
      <c r="P5" s="479"/>
      <c r="Q5" s="480" t="s">
        <v>87</v>
      </c>
      <c r="R5" s="481"/>
      <c r="S5" s="478" t="s">
        <v>325</v>
      </c>
      <c r="T5" s="483"/>
    </row>
    <row r="6" spans="1:20" ht="18" customHeight="1" thickBot="1">
      <c r="A6" s="499" t="s">
        <v>84</v>
      </c>
      <c r="B6" s="510"/>
      <c r="C6" s="257"/>
      <c r="D6" s="489">
        <v>72322.679999999993</v>
      </c>
      <c r="E6" s="489"/>
      <c r="F6" s="505"/>
      <c r="G6" s="258"/>
      <c r="H6" s="489">
        <v>146215.90100000001</v>
      </c>
      <c r="I6" s="489"/>
      <c r="J6" s="505"/>
      <c r="K6" s="506"/>
      <c r="L6" s="507"/>
      <c r="M6" s="489">
        <v>218538.58100000001</v>
      </c>
      <c r="N6" s="489"/>
      <c r="O6" s="489"/>
      <c r="P6" s="490"/>
      <c r="Q6" s="259"/>
      <c r="R6" s="489">
        <v>-73893.221000000005</v>
      </c>
      <c r="S6" s="489"/>
      <c r="T6" s="491"/>
    </row>
    <row r="7" spans="1:20" ht="13.5" customHeight="1" thickBot="1">
      <c r="A7" s="511"/>
      <c r="B7" s="510"/>
      <c r="C7" s="508">
        <v>88.078989506420328</v>
      </c>
      <c r="D7" s="487"/>
      <c r="E7" s="484">
        <v>4.7309410850342566</v>
      </c>
      <c r="F7" s="485"/>
      <c r="G7" s="486">
        <v>96.365585586325395</v>
      </c>
      <c r="H7" s="487"/>
      <c r="I7" s="484">
        <v>17.651638035658436</v>
      </c>
      <c r="J7" s="485"/>
      <c r="K7" s="488">
        <v>93.455829173711564</v>
      </c>
      <c r="L7" s="486"/>
      <c r="M7" s="486"/>
      <c r="N7" s="487"/>
      <c r="O7" s="484">
        <v>9.2716659813965556</v>
      </c>
      <c r="P7" s="485"/>
      <c r="Q7" s="488">
        <v>106.13906041192369</v>
      </c>
      <c r="R7" s="487"/>
      <c r="S7" s="492" t="s">
        <v>89</v>
      </c>
      <c r="T7" s="493"/>
    </row>
    <row r="8" spans="1:20" ht="18" customHeight="1" thickBot="1">
      <c r="A8" s="504" t="s">
        <v>326</v>
      </c>
      <c r="B8" s="500"/>
      <c r="C8" s="257"/>
      <c r="D8" s="489">
        <v>1528716.564</v>
      </c>
      <c r="E8" s="489"/>
      <c r="F8" s="505"/>
      <c r="G8" s="259"/>
      <c r="H8" s="489">
        <v>828341.82700000005</v>
      </c>
      <c r="I8" s="489"/>
      <c r="J8" s="505"/>
      <c r="K8" s="506"/>
      <c r="L8" s="507"/>
      <c r="M8" s="489">
        <v>2357058.3909999998</v>
      </c>
      <c r="N8" s="489"/>
      <c r="O8" s="489"/>
      <c r="P8" s="505"/>
      <c r="Q8" s="259"/>
      <c r="R8" s="489">
        <v>700374.73699999996</v>
      </c>
      <c r="S8" s="489"/>
      <c r="T8" s="491"/>
    </row>
    <row r="9" spans="1:20" ht="13.5" customHeight="1" thickBot="1">
      <c r="A9" s="499"/>
      <c r="B9" s="500"/>
      <c r="C9" s="508">
        <v>89.516910103920125</v>
      </c>
      <c r="D9" s="487"/>
      <c r="E9" s="492" t="s">
        <v>89</v>
      </c>
      <c r="F9" s="509"/>
      <c r="G9" s="488">
        <v>92.026496075570876</v>
      </c>
      <c r="H9" s="487"/>
      <c r="I9" s="492" t="s">
        <v>89</v>
      </c>
      <c r="J9" s="509"/>
      <c r="K9" s="488">
        <v>90.383105157537997</v>
      </c>
      <c r="L9" s="486"/>
      <c r="M9" s="486"/>
      <c r="N9" s="487"/>
      <c r="O9" s="492" t="s">
        <v>89</v>
      </c>
      <c r="P9" s="509"/>
      <c r="Q9" s="488">
        <v>86.719943399897687</v>
      </c>
      <c r="R9" s="487"/>
      <c r="S9" s="492" t="s">
        <v>89</v>
      </c>
      <c r="T9" s="493"/>
    </row>
    <row r="10" spans="1:20" ht="12" customHeight="1"/>
    <row r="11" spans="1:20" ht="12" customHeight="1">
      <c r="A11" s="72" t="s">
        <v>93</v>
      </c>
      <c r="T11" s="256" t="s">
        <v>80</v>
      </c>
    </row>
    <row r="12" spans="1:20" ht="12" customHeight="1">
      <c r="A12" s="396" t="s">
        <v>94</v>
      </c>
      <c r="B12" s="397"/>
      <c r="C12" s="260" t="s">
        <v>95</v>
      </c>
      <c r="D12" s="261"/>
      <c r="E12" s="262"/>
      <c r="F12" s="263"/>
      <c r="G12" s="260" t="s">
        <v>96</v>
      </c>
      <c r="H12" s="264"/>
      <c r="I12" s="264"/>
      <c r="J12" s="265"/>
      <c r="K12" s="266" t="s">
        <v>97</v>
      </c>
      <c r="L12" s="267"/>
      <c r="M12" s="267"/>
      <c r="N12" s="267"/>
      <c r="O12" s="267"/>
      <c r="P12" s="268"/>
      <c r="Q12" s="269" t="s">
        <v>98</v>
      </c>
      <c r="R12" s="267"/>
      <c r="S12" s="267"/>
      <c r="T12" s="268"/>
    </row>
    <row r="13" spans="1:20" ht="21" customHeight="1">
      <c r="A13" s="398"/>
      <c r="B13" s="399"/>
      <c r="C13" s="270" t="s">
        <v>99</v>
      </c>
      <c r="D13" s="271"/>
      <c r="E13" s="272"/>
      <c r="F13" s="273" t="s">
        <v>100</v>
      </c>
      <c r="G13" s="270" t="s">
        <v>99</v>
      </c>
      <c r="H13" s="271"/>
      <c r="I13" s="272"/>
      <c r="J13" s="273" t="s">
        <v>100</v>
      </c>
      <c r="K13" s="274" t="s">
        <v>99</v>
      </c>
      <c r="L13" s="275"/>
      <c r="M13" s="276"/>
      <c r="N13" s="275"/>
      <c r="O13" s="275"/>
      <c r="P13" s="273" t="s">
        <v>100</v>
      </c>
      <c r="Q13" s="274" t="s">
        <v>101</v>
      </c>
      <c r="R13" s="275"/>
      <c r="S13" s="277"/>
      <c r="T13" s="273" t="s">
        <v>100</v>
      </c>
    </row>
    <row r="14" spans="1:20" ht="12" customHeight="1">
      <c r="A14" s="400" t="s">
        <v>102</v>
      </c>
      <c r="B14" s="401"/>
      <c r="C14" s="278"/>
      <c r="D14" s="402">
        <v>923352.35499999998</v>
      </c>
      <c r="E14" s="403"/>
      <c r="F14" s="279">
        <v>91.704192176012739</v>
      </c>
      <c r="G14" s="280"/>
      <c r="H14" s="402">
        <v>1662309.1140000001</v>
      </c>
      <c r="I14" s="403"/>
      <c r="J14" s="279">
        <v>69.086027493296172</v>
      </c>
      <c r="K14" s="454"/>
      <c r="L14" s="455"/>
      <c r="M14" s="402">
        <v>2585661.469</v>
      </c>
      <c r="N14" s="402"/>
      <c r="O14" s="403"/>
      <c r="P14" s="279">
        <v>75.758643948878287</v>
      </c>
      <c r="Q14" s="456">
        <v>-738956.75899999996</v>
      </c>
      <c r="R14" s="402"/>
      <c r="S14" s="403"/>
      <c r="T14" s="281">
        <v>52.810448035247795</v>
      </c>
    </row>
    <row r="15" spans="1:20" ht="12" customHeight="1">
      <c r="A15" s="450" t="s">
        <v>103</v>
      </c>
      <c r="B15" s="451"/>
      <c r="C15" s="282"/>
      <c r="D15" s="381">
        <v>795943.94</v>
      </c>
      <c r="E15" s="382"/>
      <c r="F15" s="283">
        <v>86.201538956382478</v>
      </c>
      <c r="G15" s="284"/>
      <c r="H15" s="381">
        <v>1127307.1270000001</v>
      </c>
      <c r="I15" s="382"/>
      <c r="J15" s="283">
        <v>67.81573399951894</v>
      </c>
      <c r="K15" s="452"/>
      <c r="L15" s="453"/>
      <c r="M15" s="381">
        <v>1923251.067</v>
      </c>
      <c r="N15" s="381"/>
      <c r="O15" s="382"/>
      <c r="P15" s="283">
        <v>74.381394860009038</v>
      </c>
      <c r="Q15" s="380">
        <v>-331363.18699999998</v>
      </c>
      <c r="R15" s="381"/>
      <c r="S15" s="382"/>
      <c r="T15" s="285">
        <v>44.842026676692186</v>
      </c>
    </row>
    <row r="16" spans="1:20" ht="12" customHeight="1">
      <c r="A16" s="450" t="s">
        <v>104</v>
      </c>
      <c r="B16" s="451"/>
      <c r="C16" s="282"/>
      <c r="D16" s="381">
        <v>802602.201</v>
      </c>
      <c r="E16" s="382"/>
      <c r="F16" s="283">
        <v>100.83652386372839</v>
      </c>
      <c r="G16" s="284"/>
      <c r="H16" s="381">
        <v>1365256.0730000001</v>
      </c>
      <c r="I16" s="382"/>
      <c r="J16" s="283">
        <v>121.10773012082625</v>
      </c>
      <c r="K16" s="452"/>
      <c r="L16" s="453"/>
      <c r="M16" s="381">
        <v>2167858.2740000002</v>
      </c>
      <c r="N16" s="381"/>
      <c r="O16" s="382"/>
      <c r="P16" s="283">
        <v>112.71842304923571</v>
      </c>
      <c r="Q16" s="380">
        <v>-562653.87199999997</v>
      </c>
      <c r="R16" s="381"/>
      <c r="S16" s="382"/>
      <c r="T16" s="285">
        <v>169.79975268043279</v>
      </c>
    </row>
    <row r="17" spans="1:20" ht="12" customHeight="1">
      <c r="A17" s="450" t="s">
        <v>105</v>
      </c>
      <c r="B17" s="451"/>
      <c r="C17" s="282"/>
      <c r="D17" s="381">
        <v>836361.78399999999</v>
      </c>
      <c r="E17" s="382"/>
      <c r="F17" s="283">
        <v>104.20626593821166</v>
      </c>
      <c r="G17" s="284"/>
      <c r="H17" s="381">
        <v>1718812.2069999999</v>
      </c>
      <c r="I17" s="382"/>
      <c r="J17" s="283">
        <v>125.89669007830153</v>
      </c>
      <c r="K17" s="452"/>
      <c r="L17" s="453"/>
      <c r="M17" s="381">
        <v>2555173.9909999999</v>
      </c>
      <c r="N17" s="381"/>
      <c r="O17" s="382"/>
      <c r="P17" s="283">
        <v>117.8662840484193</v>
      </c>
      <c r="Q17" s="380">
        <v>-882450.42299999995</v>
      </c>
      <c r="R17" s="381"/>
      <c r="S17" s="382"/>
      <c r="T17" s="285">
        <v>156.83717235664915</v>
      </c>
    </row>
    <row r="18" spans="1:20" ht="12" customHeight="1">
      <c r="A18" s="457" t="s">
        <v>383</v>
      </c>
      <c r="B18" s="458"/>
      <c r="C18" s="286"/>
      <c r="D18" s="384">
        <v>836047.71499999997</v>
      </c>
      <c r="E18" s="385"/>
      <c r="F18" s="287">
        <v>99.962448188570036</v>
      </c>
      <c r="G18" s="288"/>
      <c r="H18" s="384">
        <v>1586619.243</v>
      </c>
      <c r="I18" s="385"/>
      <c r="J18" s="287">
        <v>92.309051363398879</v>
      </c>
      <c r="K18" s="459"/>
      <c r="L18" s="460"/>
      <c r="M18" s="384">
        <v>2422666.9580000001</v>
      </c>
      <c r="N18" s="384"/>
      <c r="O18" s="385"/>
      <c r="P18" s="287">
        <v>94.814167901413953</v>
      </c>
      <c r="Q18" s="383">
        <v>-750571.52800000005</v>
      </c>
      <c r="R18" s="384"/>
      <c r="S18" s="385"/>
      <c r="T18" s="289">
        <v>85.055376306392233</v>
      </c>
    </row>
    <row r="19" spans="1:20" ht="12" customHeight="1">
      <c r="A19" s="290" t="s">
        <v>105</v>
      </c>
      <c r="B19" s="291" t="s">
        <v>107</v>
      </c>
      <c r="C19" s="278"/>
      <c r="D19" s="402">
        <v>400621.125</v>
      </c>
      <c r="E19" s="403"/>
      <c r="F19" s="279">
        <v>98.799674870029492</v>
      </c>
      <c r="G19" s="280"/>
      <c r="H19" s="402">
        <v>805650.59499999997</v>
      </c>
      <c r="I19" s="403"/>
      <c r="J19" s="279">
        <v>122.6667918694796</v>
      </c>
      <c r="K19" s="454"/>
      <c r="L19" s="455"/>
      <c r="M19" s="402">
        <v>1206271.72</v>
      </c>
      <c r="N19" s="402"/>
      <c r="O19" s="403"/>
      <c r="P19" s="279">
        <v>113.55625037937106</v>
      </c>
      <c r="Q19" s="280"/>
      <c r="R19" s="402">
        <v>-405029.47</v>
      </c>
      <c r="S19" s="403"/>
      <c r="T19" s="281">
        <v>161.17919879654619</v>
      </c>
    </row>
    <row r="20" spans="1:20" ht="12" customHeight="1">
      <c r="A20" s="292" t="s">
        <v>105</v>
      </c>
      <c r="B20" s="293" t="s">
        <v>106</v>
      </c>
      <c r="C20" s="282"/>
      <c r="D20" s="381">
        <v>435740.65899999999</v>
      </c>
      <c r="E20" s="382"/>
      <c r="F20" s="283">
        <v>109.72687211264511</v>
      </c>
      <c r="G20" s="284"/>
      <c r="H20" s="381">
        <v>913161.61199999996</v>
      </c>
      <c r="I20" s="382"/>
      <c r="J20" s="283">
        <v>128.89090653323092</v>
      </c>
      <c r="K20" s="452"/>
      <c r="L20" s="453"/>
      <c r="M20" s="381">
        <v>1348902.2709999999</v>
      </c>
      <c r="N20" s="381"/>
      <c r="O20" s="382"/>
      <c r="P20" s="283">
        <v>122.00743021195109</v>
      </c>
      <c r="Q20" s="284"/>
      <c r="R20" s="381">
        <v>-477420.95299999998</v>
      </c>
      <c r="S20" s="382"/>
      <c r="T20" s="285">
        <v>153.33285175099252</v>
      </c>
    </row>
    <row r="21" spans="1:20" ht="12" customHeight="1">
      <c r="A21" s="376" t="s">
        <v>383</v>
      </c>
      <c r="B21" s="293" t="s">
        <v>107</v>
      </c>
      <c r="C21" s="282"/>
      <c r="D21" s="381">
        <v>424957.69500000001</v>
      </c>
      <c r="E21" s="382"/>
      <c r="F21" s="283">
        <v>106.074709614976</v>
      </c>
      <c r="G21" s="284"/>
      <c r="H21" s="381">
        <v>811897.69099999999</v>
      </c>
      <c r="I21" s="382"/>
      <c r="J21" s="283">
        <v>100.77541008953143</v>
      </c>
      <c r="K21" s="452"/>
      <c r="L21" s="453"/>
      <c r="M21" s="381">
        <v>1236855.3859999999</v>
      </c>
      <c r="N21" s="381"/>
      <c r="O21" s="382"/>
      <c r="P21" s="283">
        <v>102.53538779803277</v>
      </c>
      <c r="Q21" s="284"/>
      <c r="R21" s="381">
        <v>-386939.99599999998</v>
      </c>
      <c r="S21" s="382"/>
      <c r="T21" s="285">
        <v>95.533788195708325</v>
      </c>
    </row>
    <row r="22" spans="1:20" ht="12" customHeight="1">
      <c r="A22" s="375" t="s">
        <v>383</v>
      </c>
      <c r="B22" s="294" t="s">
        <v>106</v>
      </c>
      <c r="C22" s="286"/>
      <c r="D22" s="384">
        <v>411090.02</v>
      </c>
      <c r="E22" s="385"/>
      <c r="F22" s="287">
        <v>94.342818717773142</v>
      </c>
      <c r="G22" s="288"/>
      <c r="H22" s="384">
        <v>774721.55200000003</v>
      </c>
      <c r="I22" s="385"/>
      <c r="J22" s="287">
        <v>84.839478775636493</v>
      </c>
      <c r="K22" s="459"/>
      <c r="L22" s="460"/>
      <c r="M22" s="384">
        <v>1185811.5719999999</v>
      </c>
      <c r="N22" s="384"/>
      <c r="O22" s="385"/>
      <c r="P22" s="287">
        <v>87.909376201205902</v>
      </c>
      <c r="Q22" s="288"/>
      <c r="R22" s="384">
        <v>-363631.53200000001</v>
      </c>
      <c r="S22" s="385"/>
      <c r="T22" s="289">
        <v>76.165809170088934</v>
      </c>
    </row>
    <row r="23" spans="1:20" ht="12" customHeight="1">
      <c r="A23" s="295" t="s">
        <v>105</v>
      </c>
      <c r="B23" s="296" t="s">
        <v>108</v>
      </c>
      <c r="C23" s="278"/>
      <c r="D23" s="402">
        <v>66528.326000000001</v>
      </c>
      <c r="E23" s="403"/>
      <c r="F23" s="279">
        <v>105.91352049321377</v>
      </c>
      <c r="G23" s="280"/>
      <c r="H23" s="402">
        <v>137321.36300000001</v>
      </c>
      <c r="I23" s="403"/>
      <c r="J23" s="279">
        <v>118.45248709756669</v>
      </c>
      <c r="K23" s="454"/>
      <c r="L23" s="455"/>
      <c r="M23" s="402">
        <v>203849.68900000001</v>
      </c>
      <c r="N23" s="402"/>
      <c r="O23" s="403"/>
      <c r="P23" s="279">
        <v>114.04605432302984</v>
      </c>
      <c r="Q23" s="280"/>
      <c r="R23" s="402">
        <v>-70793.036999999997</v>
      </c>
      <c r="S23" s="403"/>
      <c r="T23" s="281">
        <v>133.28088616257904</v>
      </c>
    </row>
    <row r="24" spans="1:20" ht="12" customHeight="1">
      <c r="A24" s="297"/>
      <c r="B24" s="298" t="s">
        <v>109</v>
      </c>
      <c r="C24" s="282"/>
      <c r="D24" s="381">
        <v>65364.089</v>
      </c>
      <c r="E24" s="382"/>
      <c r="F24" s="283">
        <v>91.045678615042277</v>
      </c>
      <c r="G24" s="284"/>
      <c r="H24" s="381">
        <v>146781.62700000001</v>
      </c>
      <c r="I24" s="382"/>
      <c r="J24" s="283">
        <v>136.43695142029264</v>
      </c>
      <c r="K24" s="452"/>
      <c r="L24" s="453"/>
      <c r="M24" s="381">
        <v>212145.71599999999</v>
      </c>
      <c r="N24" s="381"/>
      <c r="O24" s="382"/>
      <c r="P24" s="283">
        <v>118.26961882144651</v>
      </c>
      <c r="Q24" s="284"/>
      <c r="R24" s="381">
        <v>-81417.538</v>
      </c>
      <c r="S24" s="382"/>
      <c r="T24" s="285">
        <v>227.4907307018139</v>
      </c>
    </row>
    <row r="25" spans="1:20" ht="12" customHeight="1">
      <c r="A25" s="297"/>
      <c r="B25" s="298" t="s">
        <v>110</v>
      </c>
      <c r="C25" s="282"/>
      <c r="D25" s="381">
        <v>68490.933999999994</v>
      </c>
      <c r="E25" s="382"/>
      <c r="F25" s="283">
        <v>83.482820678933152</v>
      </c>
      <c r="G25" s="284"/>
      <c r="H25" s="381">
        <v>125443.11199999999</v>
      </c>
      <c r="I25" s="382"/>
      <c r="J25" s="283">
        <v>91.706513976379583</v>
      </c>
      <c r="K25" s="452"/>
      <c r="L25" s="453"/>
      <c r="M25" s="381">
        <v>193934.046</v>
      </c>
      <c r="N25" s="381"/>
      <c r="O25" s="382"/>
      <c r="P25" s="283">
        <v>88.623347526421483</v>
      </c>
      <c r="Q25" s="284"/>
      <c r="R25" s="381">
        <v>-56952.178</v>
      </c>
      <c r="S25" s="382"/>
      <c r="T25" s="285">
        <v>104.03056536760384</v>
      </c>
    </row>
    <row r="26" spans="1:20" ht="12" customHeight="1">
      <c r="A26" s="297"/>
      <c r="B26" s="298" t="s">
        <v>111</v>
      </c>
      <c r="C26" s="282"/>
      <c r="D26" s="381">
        <v>61947.815999999999</v>
      </c>
      <c r="E26" s="382"/>
      <c r="F26" s="283">
        <v>96.911520417020512</v>
      </c>
      <c r="G26" s="284"/>
      <c r="H26" s="381">
        <v>121809.345</v>
      </c>
      <c r="I26" s="382"/>
      <c r="J26" s="283">
        <v>111.42326492045899</v>
      </c>
      <c r="K26" s="452"/>
      <c r="L26" s="453"/>
      <c r="M26" s="381">
        <v>183757.16099999999</v>
      </c>
      <c r="N26" s="381"/>
      <c r="O26" s="382"/>
      <c r="P26" s="283">
        <v>106.06882908962953</v>
      </c>
      <c r="Q26" s="284"/>
      <c r="R26" s="381">
        <v>-59861.529000000002</v>
      </c>
      <c r="S26" s="382"/>
      <c r="T26" s="285">
        <v>131.85576633975231</v>
      </c>
    </row>
    <row r="27" spans="1:20" ht="12" customHeight="1">
      <c r="A27" s="297"/>
      <c r="B27" s="298" t="s">
        <v>112</v>
      </c>
      <c r="C27" s="282"/>
      <c r="D27" s="381">
        <v>70312.055999999997</v>
      </c>
      <c r="E27" s="382"/>
      <c r="F27" s="283">
        <v>111.59548402423482</v>
      </c>
      <c r="G27" s="284"/>
      <c r="H27" s="381">
        <v>149300.74799999999</v>
      </c>
      <c r="I27" s="382"/>
      <c r="J27" s="283">
        <v>149.4650773793247</v>
      </c>
      <c r="K27" s="452"/>
      <c r="L27" s="453"/>
      <c r="M27" s="381">
        <v>219612.804</v>
      </c>
      <c r="N27" s="381"/>
      <c r="O27" s="382"/>
      <c r="P27" s="283">
        <v>134.81760251076147</v>
      </c>
      <c r="Q27" s="284"/>
      <c r="R27" s="381">
        <v>-78988.691999999995</v>
      </c>
      <c r="S27" s="382"/>
      <c r="T27" s="285">
        <v>214.15510318859972</v>
      </c>
    </row>
    <row r="28" spans="1:20" ht="12" customHeight="1">
      <c r="A28" s="297"/>
      <c r="B28" s="298" t="s">
        <v>113</v>
      </c>
      <c r="C28" s="282"/>
      <c r="D28" s="381">
        <v>67977.903999999995</v>
      </c>
      <c r="E28" s="382"/>
      <c r="F28" s="283">
        <v>109.798182843807</v>
      </c>
      <c r="G28" s="284"/>
      <c r="H28" s="381">
        <v>124994.4</v>
      </c>
      <c r="I28" s="382"/>
      <c r="J28" s="283">
        <v>143.22839439230901</v>
      </c>
      <c r="K28" s="452"/>
      <c r="L28" s="453"/>
      <c r="M28" s="381">
        <v>192972.304</v>
      </c>
      <c r="N28" s="381"/>
      <c r="O28" s="382"/>
      <c r="P28" s="283">
        <v>129.3545023959222</v>
      </c>
      <c r="Q28" s="284"/>
      <c r="R28" s="381">
        <v>-57016.495999999999</v>
      </c>
      <c r="S28" s="382"/>
      <c r="T28" s="285">
        <v>224.84969794464806</v>
      </c>
    </row>
    <row r="29" spans="1:20" ht="12" customHeight="1">
      <c r="A29" s="297"/>
      <c r="B29" s="298" t="s">
        <v>114</v>
      </c>
      <c r="C29" s="282"/>
      <c r="D29" s="381">
        <v>73526.645999999993</v>
      </c>
      <c r="E29" s="382"/>
      <c r="F29" s="283">
        <v>122.75991708043333</v>
      </c>
      <c r="G29" s="284"/>
      <c r="H29" s="381">
        <v>141233.44099999999</v>
      </c>
      <c r="I29" s="382"/>
      <c r="J29" s="283">
        <v>139.38232249465048</v>
      </c>
      <c r="K29" s="452"/>
      <c r="L29" s="453"/>
      <c r="M29" s="381">
        <v>214760.087</v>
      </c>
      <c r="N29" s="381"/>
      <c r="O29" s="382"/>
      <c r="P29" s="283">
        <v>133.20705608084259</v>
      </c>
      <c r="Q29" s="284"/>
      <c r="R29" s="381">
        <v>-67706.794999999998</v>
      </c>
      <c r="S29" s="382"/>
      <c r="T29" s="285">
        <v>163.41107798540781</v>
      </c>
    </row>
    <row r="30" spans="1:20" ht="12" customHeight="1">
      <c r="A30" s="297"/>
      <c r="B30" s="298" t="s">
        <v>115</v>
      </c>
      <c r="C30" s="282"/>
      <c r="D30" s="381">
        <v>70634.967999999993</v>
      </c>
      <c r="E30" s="382"/>
      <c r="F30" s="283">
        <v>109.25490718092685</v>
      </c>
      <c r="G30" s="284"/>
      <c r="H30" s="381">
        <v>183165.864</v>
      </c>
      <c r="I30" s="382"/>
      <c r="J30" s="283">
        <v>151.6314716888908</v>
      </c>
      <c r="K30" s="452"/>
      <c r="L30" s="453"/>
      <c r="M30" s="381">
        <v>253800.83199999999</v>
      </c>
      <c r="N30" s="381"/>
      <c r="O30" s="382"/>
      <c r="P30" s="283">
        <v>136.85802674171191</v>
      </c>
      <c r="Q30" s="284"/>
      <c r="R30" s="381">
        <v>-112530.89599999999</v>
      </c>
      <c r="S30" s="382"/>
      <c r="T30" s="285">
        <v>200.42833222228563</v>
      </c>
    </row>
    <row r="31" spans="1:20" ht="12" customHeight="1">
      <c r="A31" s="297"/>
      <c r="B31" s="298" t="s">
        <v>116</v>
      </c>
      <c r="C31" s="282"/>
      <c r="D31" s="381">
        <v>70326.448999999993</v>
      </c>
      <c r="E31" s="382"/>
      <c r="F31" s="283">
        <v>102.99584539503456</v>
      </c>
      <c r="G31" s="284"/>
      <c r="H31" s="381">
        <v>129158.405</v>
      </c>
      <c r="I31" s="382"/>
      <c r="J31" s="283">
        <v>115.34366639356301</v>
      </c>
      <c r="K31" s="452"/>
      <c r="L31" s="453"/>
      <c r="M31" s="381">
        <v>199484.85399999999</v>
      </c>
      <c r="N31" s="381"/>
      <c r="O31" s="382"/>
      <c r="P31" s="283">
        <v>110.66636841249063</v>
      </c>
      <c r="Q31" s="284"/>
      <c r="R31" s="381">
        <v>-58831.955999999998</v>
      </c>
      <c r="S31" s="382"/>
      <c r="T31" s="285">
        <v>134.63872023182631</v>
      </c>
    </row>
    <row r="32" spans="1:20" ht="12" customHeight="1">
      <c r="A32" s="297"/>
      <c r="B32" s="298" t="s">
        <v>117</v>
      </c>
      <c r="C32" s="282"/>
      <c r="D32" s="381">
        <v>72470.474000000002</v>
      </c>
      <c r="E32" s="382"/>
      <c r="F32" s="283">
        <v>108.97869718751987</v>
      </c>
      <c r="G32" s="284"/>
      <c r="H32" s="381">
        <v>140682.96900000001</v>
      </c>
      <c r="I32" s="382"/>
      <c r="J32" s="283">
        <v>123.32488316818129</v>
      </c>
      <c r="K32" s="452"/>
      <c r="L32" s="453"/>
      <c r="M32" s="381">
        <v>213153.443</v>
      </c>
      <c r="N32" s="381"/>
      <c r="O32" s="382"/>
      <c r="P32" s="283">
        <v>118.04166061792533</v>
      </c>
      <c r="Q32" s="284"/>
      <c r="R32" s="381">
        <v>-68212.494999999995</v>
      </c>
      <c r="S32" s="382"/>
      <c r="T32" s="285">
        <v>143.3776052162064</v>
      </c>
    </row>
    <row r="33" spans="1:20" ht="12" customHeight="1">
      <c r="A33" s="297"/>
      <c r="B33" s="298" t="s">
        <v>118</v>
      </c>
      <c r="C33" s="282"/>
      <c r="D33" s="381">
        <v>66670.962</v>
      </c>
      <c r="E33" s="382"/>
      <c r="F33" s="283">
        <v>99.666763222589111</v>
      </c>
      <c r="G33" s="284"/>
      <c r="H33" s="381">
        <v>167190.51999999999</v>
      </c>
      <c r="I33" s="382"/>
      <c r="J33" s="283">
        <v>141.97501724707894</v>
      </c>
      <c r="K33" s="452"/>
      <c r="L33" s="453"/>
      <c r="M33" s="381">
        <v>233861.48199999999</v>
      </c>
      <c r="N33" s="381"/>
      <c r="O33" s="382"/>
      <c r="P33" s="283">
        <v>126.64820580119624</v>
      </c>
      <c r="Q33" s="284"/>
      <c r="R33" s="381">
        <v>-100519.558</v>
      </c>
      <c r="S33" s="382"/>
      <c r="T33" s="285">
        <v>197.61389801929926</v>
      </c>
    </row>
    <row r="34" spans="1:20" ht="12" customHeight="1">
      <c r="A34" s="299"/>
      <c r="B34" s="300" t="s">
        <v>119</v>
      </c>
      <c r="C34" s="286"/>
      <c r="D34" s="384">
        <v>82111.16</v>
      </c>
      <c r="E34" s="385"/>
      <c r="F34" s="287">
        <v>115.8235942009352</v>
      </c>
      <c r="G34" s="288"/>
      <c r="H34" s="384">
        <v>151730.413</v>
      </c>
      <c r="I34" s="385"/>
      <c r="J34" s="287">
        <v>106.44841379947654</v>
      </c>
      <c r="K34" s="459"/>
      <c r="L34" s="460"/>
      <c r="M34" s="384">
        <v>233841.573</v>
      </c>
      <c r="N34" s="384"/>
      <c r="O34" s="385"/>
      <c r="P34" s="287">
        <v>109.56245839691852</v>
      </c>
      <c r="Q34" s="288"/>
      <c r="R34" s="384">
        <v>-69619.252999999997</v>
      </c>
      <c r="S34" s="385"/>
      <c r="T34" s="289">
        <v>97.171679201440654</v>
      </c>
    </row>
    <row r="35" spans="1:20" ht="12" customHeight="1">
      <c r="A35" s="465" t="s">
        <v>78</v>
      </c>
      <c r="B35" s="301" t="s">
        <v>108</v>
      </c>
      <c r="C35" s="302"/>
      <c r="D35" s="461">
        <v>78145.192999999999</v>
      </c>
      <c r="E35" s="462"/>
      <c r="F35" s="303">
        <v>117.46153510611406</v>
      </c>
      <c r="G35" s="302"/>
      <c r="H35" s="461">
        <v>144687.755</v>
      </c>
      <c r="I35" s="462"/>
      <c r="J35" s="303">
        <v>105.36434524029595</v>
      </c>
      <c r="K35" s="463"/>
      <c r="L35" s="464"/>
      <c r="M35" s="461">
        <v>222832.948</v>
      </c>
      <c r="N35" s="461"/>
      <c r="O35" s="462"/>
      <c r="P35" s="303">
        <v>109.31238065317824</v>
      </c>
      <c r="Q35" s="302"/>
      <c r="R35" s="461">
        <v>-66542.562000000005</v>
      </c>
      <c r="S35" s="462"/>
      <c r="T35" s="303">
        <v>93.995913750670141</v>
      </c>
    </row>
    <row r="36" spans="1:20" ht="12" customHeight="1">
      <c r="A36" s="466"/>
      <c r="B36" s="304" t="s">
        <v>109</v>
      </c>
      <c r="C36" s="302"/>
      <c r="D36" s="461">
        <v>69366.235000000001</v>
      </c>
      <c r="E36" s="462"/>
      <c r="F36" s="303">
        <v>106.12285134120052</v>
      </c>
      <c r="G36" s="302"/>
      <c r="H36" s="461">
        <v>137922.20699999999</v>
      </c>
      <c r="I36" s="462"/>
      <c r="J36" s="303">
        <v>93.964217333549513</v>
      </c>
      <c r="K36" s="463"/>
      <c r="L36" s="464"/>
      <c r="M36" s="461">
        <v>207288.44200000001</v>
      </c>
      <c r="N36" s="461"/>
      <c r="O36" s="462"/>
      <c r="P36" s="303">
        <v>97.710406747030419</v>
      </c>
      <c r="Q36" s="302"/>
      <c r="R36" s="461">
        <v>-68555.971999999994</v>
      </c>
      <c r="S36" s="462"/>
      <c r="T36" s="303">
        <v>84.202953913934365</v>
      </c>
    </row>
    <row r="37" spans="1:20" ht="12" customHeight="1">
      <c r="A37" s="297"/>
      <c r="B37" s="305" t="s">
        <v>110</v>
      </c>
      <c r="C37" s="302"/>
      <c r="D37" s="461">
        <v>75809.217999999993</v>
      </c>
      <c r="E37" s="462"/>
      <c r="F37" s="303">
        <v>110.685040446375</v>
      </c>
      <c r="G37" s="302"/>
      <c r="H37" s="461">
        <v>130104.88800000001</v>
      </c>
      <c r="I37" s="462"/>
      <c r="J37" s="303">
        <v>103.71624709055369</v>
      </c>
      <c r="K37" s="463"/>
      <c r="L37" s="464"/>
      <c r="M37" s="461">
        <v>205914.106</v>
      </c>
      <c r="N37" s="461"/>
      <c r="O37" s="462"/>
      <c r="P37" s="303">
        <v>106.17738878092607</v>
      </c>
      <c r="Q37" s="302"/>
      <c r="R37" s="461">
        <v>-54295.67</v>
      </c>
      <c r="S37" s="462"/>
      <c r="T37" s="303">
        <v>95.335546254262653</v>
      </c>
    </row>
    <row r="38" spans="1:20" ht="12" customHeight="1">
      <c r="A38" s="297"/>
      <c r="B38" s="305" t="s">
        <v>111</v>
      </c>
      <c r="C38" s="302"/>
      <c r="D38" s="461">
        <v>73243.717000000004</v>
      </c>
      <c r="E38" s="462"/>
      <c r="F38" s="303">
        <v>118.23454276418718</v>
      </c>
      <c r="G38" s="302"/>
      <c r="H38" s="461">
        <v>138929.50099999999</v>
      </c>
      <c r="I38" s="462"/>
      <c r="J38" s="303">
        <v>114.05487895858893</v>
      </c>
      <c r="K38" s="463"/>
      <c r="L38" s="464"/>
      <c r="M38" s="461">
        <v>212173.21799999999</v>
      </c>
      <c r="N38" s="461"/>
      <c r="O38" s="462"/>
      <c r="P38" s="303">
        <v>115.46391816534431</v>
      </c>
      <c r="Q38" s="302"/>
      <c r="R38" s="461">
        <v>-65685.784</v>
      </c>
      <c r="S38" s="462"/>
      <c r="T38" s="303">
        <v>109.7295459994014</v>
      </c>
    </row>
    <row r="39" spans="1:20" ht="12" customHeight="1">
      <c r="A39" s="297"/>
      <c r="B39" s="305" t="s">
        <v>112</v>
      </c>
      <c r="C39" s="302"/>
      <c r="D39" s="461">
        <v>67987.437000000005</v>
      </c>
      <c r="E39" s="462"/>
      <c r="F39" s="303">
        <v>96.693854322792092</v>
      </c>
      <c r="G39" s="302"/>
      <c r="H39" s="461">
        <v>125562.78599999999</v>
      </c>
      <c r="I39" s="462"/>
      <c r="J39" s="303">
        <v>84.100573963634801</v>
      </c>
      <c r="K39" s="463"/>
      <c r="L39" s="464"/>
      <c r="M39" s="461">
        <v>193550.223</v>
      </c>
      <c r="N39" s="461"/>
      <c r="O39" s="462"/>
      <c r="P39" s="303">
        <v>88.132485663267616</v>
      </c>
      <c r="Q39" s="302"/>
      <c r="R39" s="461">
        <v>-57575.349000000002</v>
      </c>
      <c r="S39" s="462"/>
      <c r="T39" s="303">
        <v>72.890622115884639</v>
      </c>
    </row>
    <row r="40" spans="1:20" ht="12" customHeight="1">
      <c r="A40" s="297"/>
      <c r="B40" s="305" t="s">
        <v>113</v>
      </c>
      <c r="C40" s="302"/>
      <c r="D40" s="461">
        <v>60405.894999999997</v>
      </c>
      <c r="E40" s="462"/>
      <c r="F40" s="303">
        <v>88.861073151063906</v>
      </c>
      <c r="G40" s="302"/>
      <c r="H40" s="461">
        <v>134690.554</v>
      </c>
      <c r="I40" s="462"/>
      <c r="J40" s="303">
        <v>107.75727072572852</v>
      </c>
      <c r="K40" s="463"/>
      <c r="L40" s="464"/>
      <c r="M40" s="461">
        <v>195096.44899999999</v>
      </c>
      <c r="N40" s="461"/>
      <c r="O40" s="462"/>
      <c r="P40" s="303">
        <v>101.10075122490116</v>
      </c>
      <c r="Q40" s="302"/>
      <c r="R40" s="461">
        <v>-74284.659</v>
      </c>
      <c r="S40" s="462"/>
      <c r="T40" s="303">
        <v>130.28625785772593</v>
      </c>
    </row>
    <row r="41" spans="1:20" ht="12" customHeight="1">
      <c r="A41" s="297"/>
      <c r="B41" s="305" t="s">
        <v>114</v>
      </c>
      <c r="C41" s="302"/>
      <c r="D41" s="461">
        <v>70203.820999999996</v>
      </c>
      <c r="E41" s="462"/>
      <c r="F41" s="303">
        <v>95.480788012552622</v>
      </c>
      <c r="G41" s="302"/>
      <c r="H41" s="461">
        <v>128795.349</v>
      </c>
      <c r="I41" s="462"/>
      <c r="J41" s="303">
        <v>91.193238717450782</v>
      </c>
      <c r="K41" s="463"/>
      <c r="L41" s="464"/>
      <c r="M41" s="461">
        <v>198999.17</v>
      </c>
      <c r="N41" s="461"/>
      <c r="O41" s="462"/>
      <c r="P41" s="303">
        <v>92.661151697149393</v>
      </c>
      <c r="Q41" s="302"/>
      <c r="R41" s="461">
        <v>-58591.527999999998</v>
      </c>
      <c r="S41" s="462"/>
      <c r="T41" s="303">
        <v>86.537145939340348</v>
      </c>
    </row>
    <row r="42" spans="1:20" ht="12" customHeight="1">
      <c r="A42" s="297"/>
      <c r="B42" s="305" t="s">
        <v>115</v>
      </c>
      <c r="C42" s="302"/>
      <c r="D42" s="461">
        <v>65787.463000000003</v>
      </c>
      <c r="E42" s="462"/>
      <c r="F42" s="303">
        <v>93.137244714261072</v>
      </c>
      <c r="G42" s="302"/>
      <c r="H42" s="461">
        <v>124981.82799999999</v>
      </c>
      <c r="I42" s="462"/>
      <c r="J42" s="303">
        <v>68.23423604738926</v>
      </c>
      <c r="K42" s="463"/>
      <c r="L42" s="464"/>
      <c r="M42" s="461">
        <v>190769.291</v>
      </c>
      <c r="N42" s="461"/>
      <c r="O42" s="462"/>
      <c r="P42" s="303">
        <v>75.164958876100144</v>
      </c>
      <c r="Q42" s="302"/>
      <c r="R42" s="461">
        <v>-59194.364999999998</v>
      </c>
      <c r="S42" s="462"/>
      <c r="T42" s="303">
        <v>52.602766976990921</v>
      </c>
    </row>
    <row r="43" spans="1:20" ht="12" customHeight="1">
      <c r="A43" s="297"/>
      <c r="B43" s="305" t="s">
        <v>116</v>
      </c>
      <c r="C43" s="302"/>
      <c r="D43" s="461">
        <v>61898.337</v>
      </c>
      <c r="E43" s="462"/>
      <c r="F43" s="303">
        <v>88.015729331079967</v>
      </c>
      <c r="G43" s="302"/>
      <c r="H43" s="461">
        <v>126220.408</v>
      </c>
      <c r="I43" s="462"/>
      <c r="J43" s="303">
        <v>97.725276183148907</v>
      </c>
      <c r="K43" s="463"/>
      <c r="L43" s="464"/>
      <c r="M43" s="461">
        <v>188118.745</v>
      </c>
      <c r="N43" s="461"/>
      <c r="O43" s="462"/>
      <c r="P43" s="303">
        <v>94.302269685095993</v>
      </c>
      <c r="Q43" s="302"/>
      <c r="R43" s="461">
        <v>-64322.071000000004</v>
      </c>
      <c r="S43" s="462"/>
      <c r="T43" s="303">
        <v>109.33185869257858</v>
      </c>
    </row>
    <row r="44" spans="1:20" ht="12" customHeight="1">
      <c r="A44" s="297"/>
      <c r="B44" s="305" t="s">
        <v>117</v>
      </c>
      <c r="C44" s="302"/>
      <c r="D44" s="461">
        <v>70495.687999999995</v>
      </c>
      <c r="E44" s="462"/>
      <c r="F44" s="303">
        <v>97.275047490375186</v>
      </c>
      <c r="G44" s="302"/>
      <c r="H44" s="461">
        <v>122837.215</v>
      </c>
      <c r="I44" s="462"/>
      <c r="J44" s="303">
        <v>87.314915140865409</v>
      </c>
      <c r="K44" s="463"/>
      <c r="L44" s="464"/>
      <c r="M44" s="461">
        <v>193332.90299999999</v>
      </c>
      <c r="N44" s="461"/>
      <c r="O44" s="462"/>
      <c r="P44" s="303">
        <v>90.701280860849153</v>
      </c>
      <c r="Q44" s="302"/>
      <c r="R44" s="461">
        <v>-52341.527000000002</v>
      </c>
      <c r="S44" s="462"/>
      <c r="T44" s="303">
        <v>76.733048688513733</v>
      </c>
    </row>
    <row r="45" spans="1:20" ht="12" customHeight="1">
      <c r="A45" s="297"/>
      <c r="B45" s="305" t="s">
        <v>118</v>
      </c>
      <c r="C45" s="302"/>
      <c r="D45" s="461">
        <v>70382.031000000003</v>
      </c>
      <c r="E45" s="462"/>
      <c r="F45" s="303">
        <v>105.56624486684323</v>
      </c>
      <c r="G45" s="302"/>
      <c r="H45" s="461">
        <v>125670.851</v>
      </c>
      <c r="I45" s="462"/>
      <c r="J45" s="303">
        <v>75.166254043590513</v>
      </c>
      <c r="K45" s="463"/>
      <c r="L45" s="464"/>
      <c r="M45" s="461">
        <v>196052.88200000001</v>
      </c>
      <c r="N45" s="461"/>
      <c r="O45" s="462"/>
      <c r="P45" s="303">
        <v>83.832908405155834</v>
      </c>
      <c r="Q45" s="302"/>
      <c r="R45" s="461">
        <v>-55288.82</v>
      </c>
      <c r="S45" s="462"/>
      <c r="T45" s="303">
        <v>55.003047267677005</v>
      </c>
    </row>
    <row r="46" spans="1:20" ht="12" customHeight="1">
      <c r="A46" s="299"/>
      <c r="B46" s="300" t="s">
        <v>119</v>
      </c>
      <c r="C46" s="306"/>
      <c r="D46" s="384">
        <v>72322.679999999993</v>
      </c>
      <c r="E46" s="385"/>
      <c r="F46" s="287">
        <v>88.078989506420328</v>
      </c>
      <c r="G46" s="306"/>
      <c r="H46" s="384">
        <v>146215.90100000001</v>
      </c>
      <c r="I46" s="385"/>
      <c r="J46" s="287">
        <v>96.365585586325395</v>
      </c>
      <c r="K46" s="467"/>
      <c r="L46" s="468"/>
      <c r="M46" s="384">
        <v>218538.58100000001</v>
      </c>
      <c r="N46" s="384"/>
      <c r="O46" s="385"/>
      <c r="P46" s="287">
        <v>93.455829173711564</v>
      </c>
      <c r="Q46" s="306"/>
      <c r="R46" s="384">
        <v>-73893.221000000005</v>
      </c>
      <c r="S46" s="385"/>
      <c r="T46" s="287">
        <v>106.13906041192369</v>
      </c>
    </row>
    <row r="47" spans="1:20" ht="12" customHeight="1">
      <c r="A47" s="307" t="s">
        <v>121</v>
      </c>
      <c r="B47" s="308"/>
      <c r="C47" s="308"/>
      <c r="D47" s="308"/>
      <c r="E47" s="308"/>
      <c r="F47" s="308"/>
      <c r="G47" s="308"/>
      <c r="H47" s="308"/>
      <c r="I47" s="308"/>
      <c r="J47" s="308"/>
      <c r="K47" s="308"/>
      <c r="L47" s="308"/>
      <c r="M47" s="308"/>
      <c r="N47" s="308"/>
      <c r="O47" s="308"/>
      <c r="P47" s="308"/>
      <c r="Q47" s="309"/>
      <c r="R47" s="310"/>
      <c r="S47" s="310"/>
      <c r="T47" s="310"/>
    </row>
    <row r="48" spans="1:20" ht="12" customHeight="1">
      <c r="A48" s="311" t="s">
        <v>122</v>
      </c>
      <c r="B48" s="308"/>
      <c r="C48" s="308"/>
      <c r="D48" s="308"/>
      <c r="E48" s="308"/>
      <c r="F48" s="308"/>
      <c r="G48" s="308"/>
      <c r="H48" s="308"/>
      <c r="I48" s="308"/>
      <c r="J48" s="308"/>
      <c r="K48" s="308"/>
      <c r="L48" s="308"/>
      <c r="M48" s="308"/>
      <c r="N48" s="308"/>
      <c r="O48" s="308"/>
      <c r="P48" s="308"/>
      <c r="Q48" s="309"/>
      <c r="R48" s="310"/>
      <c r="S48" s="310"/>
      <c r="T48" s="310"/>
    </row>
    <row r="49" spans="1:17" ht="12" customHeight="1">
      <c r="A49" s="311" t="s">
        <v>327</v>
      </c>
      <c r="B49" s="312"/>
      <c r="C49" s="312"/>
      <c r="D49" s="312"/>
      <c r="E49" s="312"/>
      <c r="F49" s="312"/>
      <c r="G49" s="312"/>
      <c r="H49" s="312"/>
      <c r="I49" s="312"/>
      <c r="J49" s="312"/>
      <c r="K49" s="312"/>
      <c r="L49" s="312"/>
      <c r="M49" s="312"/>
      <c r="N49" s="312"/>
      <c r="O49" s="312"/>
      <c r="P49" s="312"/>
      <c r="Q49" s="312"/>
    </row>
    <row r="50" spans="1:17" ht="12" customHeight="1">
      <c r="A50" s="72" t="s">
        <v>123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13" t="s">
        <v>124</v>
      </c>
      <c r="B70" s="313"/>
      <c r="C70" s="313"/>
      <c r="D70" s="313"/>
      <c r="E70" s="313"/>
      <c r="F70" s="313"/>
      <c r="G70" s="313"/>
      <c r="H70" s="313"/>
      <c r="I70" s="313"/>
    </row>
    <row r="71" spans="1:89" ht="13.5" customHeight="1">
      <c r="A71" s="314"/>
      <c r="B71" s="314"/>
      <c r="C71" s="314"/>
      <c r="D71" s="314"/>
      <c r="E71" s="314"/>
      <c r="F71" s="314"/>
      <c r="G71" s="314"/>
      <c r="H71" s="314"/>
      <c r="I71" s="314"/>
    </row>
    <row r="72" spans="1:89" s="316" customFormat="1" ht="13.5" customHeight="1">
      <c r="A72" s="315" t="s">
        <v>125</v>
      </c>
      <c r="B72" s="314" t="s">
        <v>126</v>
      </c>
      <c r="C72" s="314" t="s">
        <v>127</v>
      </c>
      <c r="D72" s="314" t="s">
        <v>128</v>
      </c>
      <c r="E72" s="314"/>
      <c r="F72" s="315" t="s">
        <v>129</v>
      </c>
      <c r="G72" s="314" t="s">
        <v>126</v>
      </c>
      <c r="H72" s="314" t="s">
        <v>127</v>
      </c>
      <c r="I72" s="314" t="s">
        <v>128</v>
      </c>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row>
    <row r="73" spans="1:89" s="316" customFormat="1" ht="13.5" customHeight="1">
      <c r="A73" s="314"/>
      <c r="B73" s="315" t="s">
        <v>130</v>
      </c>
      <c r="C73" s="315" t="s">
        <v>131</v>
      </c>
      <c r="D73" s="315" t="s">
        <v>132</v>
      </c>
      <c r="E73" s="315"/>
      <c r="F73" s="314"/>
      <c r="G73" s="315" t="s">
        <v>130</v>
      </c>
      <c r="H73" s="315" t="s">
        <v>131</v>
      </c>
      <c r="I73" s="315" t="s">
        <v>132</v>
      </c>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row>
    <row r="74" spans="1:89" s="316" customFormat="1" ht="13.5" customHeight="1">
      <c r="A74" s="315" t="s">
        <v>133</v>
      </c>
      <c r="B74" s="317">
        <v>6.2813818000000001</v>
      </c>
      <c r="C74" s="317">
        <v>6.6528326</v>
      </c>
      <c r="D74" s="317">
        <v>7.8145192999999997</v>
      </c>
      <c r="E74" s="317"/>
      <c r="F74" s="315" t="s">
        <v>133</v>
      </c>
      <c r="G74" s="317">
        <v>11.5929489</v>
      </c>
      <c r="H74" s="317">
        <v>13.732136300000001</v>
      </c>
      <c r="I74" s="317">
        <v>14.4687755</v>
      </c>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row>
    <row r="75" spans="1:89" s="316" customFormat="1" ht="13.5" customHeight="1">
      <c r="A75" s="315" t="s">
        <v>134</v>
      </c>
      <c r="B75" s="317">
        <v>7.1792632000000003</v>
      </c>
      <c r="C75" s="317">
        <v>6.5364088999999996</v>
      </c>
      <c r="D75" s="317">
        <v>6.9366234999999996</v>
      </c>
      <c r="E75" s="317"/>
      <c r="F75" s="315" t="s">
        <v>134</v>
      </c>
      <c r="G75" s="317">
        <v>10.7582019</v>
      </c>
      <c r="H75" s="317">
        <v>14.6781627</v>
      </c>
      <c r="I75" s="317">
        <v>13.7922207</v>
      </c>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row>
    <row r="76" spans="1:89" s="316" customFormat="1" ht="13.5" customHeight="1">
      <c r="A76" s="315" t="s">
        <v>135</v>
      </c>
      <c r="B76" s="317">
        <v>8.2041950000000003</v>
      </c>
      <c r="C76" s="317">
        <v>6.8490934000000001</v>
      </c>
      <c r="D76" s="317">
        <v>7.5809217999999996</v>
      </c>
      <c r="E76" s="317"/>
      <c r="F76" s="315" t="s">
        <v>135</v>
      </c>
      <c r="G76" s="317">
        <v>13.678756999999999</v>
      </c>
      <c r="H76" s="317">
        <v>12.544311199999999</v>
      </c>
      <c r="I76" s="317">
        <v>13.010488799999999</v>
      </c>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row>
    <row r="77" spans="1:89" s="316" customFormat="1" ht="13.5" customHeight="1">
      <c r="A77" s="315" t="s">
        <v>136</v>
      </c>
      <c r="B77" s="317">
        <v>6.3922034999999999</v>
      </c>
      <c r="C77" s="317">
        <v>6.1947815999999998</v>
      </c>
      <c r="D77" s="317">
        <v>7.3243717000000004</v>
      </c>
      <c r="E77" s="317"/>
      <c r="F77" s="315" t="s">
        <v>136</v>
      </c>
      <c r="G77" s="317">
        <v>10.932128499999999</v>
      </c>
      <c r="H77" s="317">
        <v>12.180934499999999</v>
      </c>
      <c r="I77" s="317">
        <v>13.8929501</v>
      </c>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row>
    <row r="78" spans="1:89" s="316" customFormat="1" ht="13.5" customHeight="1">
      <c r="A78" s="315" t="s">
        <v>137</v>
      </c>
      <c r="B78" s="317">
        <v>6.3006184000000003</v>
      </c>
      <c r="C78" s="317">
        <v>7.0312055999999998</v>
      </c>
      <c r="D78" s="317">
        <v>6.7987437000000002</v>
      </c>
      <c r="E78" s="317"/>
      <c r="F78" s="315" t="s">
        <v>137</v>
      </c>
      <c r="G78" s="317">
        <v>9.9890054999999993</v>
      </c>
      <c r="H78" s="317">
        <v>14.9300748</v>
      </c>
      <c r="I78" s="317">
        <v>12.556278600000001</v>
      </c>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row>
    <row r="79" spans="1:89" s="316" customFormat="1" ht="13.5" customHeight="1">
      <c r="A79" s="315" t="s">
        <v>138</v>
      </c>
      <c r="B79" s="317">
        <v>6.1911683999999996</v>
      </c>
      <c r="C79" s="317">
        <v>6.7977904000000002</v>
      </c>
      <c r="D79" s="317">
        <v>6.0405895000000003</v>
      </c>
      <c r="E79" s="317"/>
      <c r="F79" s="315" t="s">
        <v>138</v>
      </c>
      <c r="G79" s="317">
        <v>8.7269287999999996</v>
      </c>
      <c r="H79" s="317">
        <v>12.49944</v>
      </c>
      <c r="I79" s="317">
        <v>13.4690554</v>
      </c>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row>
    <row r="80" spans="1:89" s="316" customFormat="1">
      <c r="A80" s="315" t="s">
        <v>139</v>
      </c>
      <c r="B80" s="317">
        <v>5.9894669</v>
      </c>
      <c r="C80" s="317">
        <v>7.3526645999999998</v>
      </c>
      <c r="D80" s="317">
        <v>7.0203821</v>
      </c>
      <c r="E80" s="317"/>
      <c r="F80" s="315" t="s">
        <v>139</v>
      </c>
      <c r="G80" s="317">
        <v>10.1328087</v>
      </c>
      <c r="H80" s="317">
        <v>14.123344100000001</v>
      </c>
      <c r="I80" s="317">
        <v>12.879534899999999</v>
      </c>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row>
    <row r="81" spans="1:89" s="316" customFormat="1">
      <c r="A81" s="315" t="s">
        <v>140</v>
      </c>
      <c r="B81" s="317">
        <v>6.4651528999999996</v>
      </c>
      <c r="C81" s="317">
        <v>7.0634968000000002</v>
      </c>
      <c r="D81" s="317">
        <v>6.5787462999999997</v>
      </c>
      <c r="E81" s="317"/>
      <c r="F81" s="315" t="s">
        <v>140</v>
      </c>
      <c r="G81" s="317">
        <v>12.0796733</v>
      </c>
      <c r="H81" s="317">
        <v>18.316586399999998</v>
      </c>
      <c r="I81" s="317">
        <v>12.4981828</v>
      </c>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row>
    <row r="82" spans="1:89" s="316" customFormat="1">
      <c r="A82" s="315" t="s">
        <v>141</v>
      </c>
      <c r="B82" s="317">
        <v>6.8280859999999999</v>
      </c>
      <c r="C82" s="317">
        <v>7.0326449000000002</v>
      </c>
      <c r="D82" s="317">
        <v>6.1898337000000003</v>
      </c>
      <c r="E82" s="317"/>
      <c r="F82" s="315" t="s">
        <v>141</v>
      </c>
      <c r="G82" s="317">
        <v>11.197702400000001</v>
      </c>
      <c r="H82" s="317">
        <v>12.9158405</v>
      </c>
      <c r="I82" s="317">
        <v>12.622040800000001</v>
      </c>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row>
    <row r="83" spans="1:89" s="316" customFormat="1">
      <c r="A83" s="315" t="s">
        <v>117</v>
      </c>
      <c r="B83" s="317">
        <v>6.6499670000000002</v>
      </c>
      <c r="C83" s="317">
        <v>7.2470473999999996</v>
      </c>
      <c r="D83" s="317">
        <v>7.0495688000000003</v>
      </c>
      <c r="E83" s="317"/>
      <c r="F83" s="315" t="s">
        <v>117</v>
      </c>
      <c r="G83" s="317">
        <v>11.4075088</v>
      </c>
      <c r="H83" s="317">
        <v>14.0682969</v>
      </c>
      <c r="I83" s="317">
        <v>12.2837215</v>
      </c>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row>
    <row r="84" spans="1:89" s="316" customFormat="1">
      <c r="A84" s="315" t="s">
        <v>118</v>
      </c>
      <c r="B84" s="317">
        <v>6.6893877000000002</v>
      </c>
      <c r="C84" s="317">
        <v>6.6670961999999996</v>
      </c>
      <c r="D84" s="317">
        <v>7.0382030999999996</v>
      </c>
      <c r="E84" s="317"/>
      <c r="F84" s="315" t="s">
        <v>118</v>
      </c>
      <c r="G84" s="317">
        <v>11.776052099999999</v>
      </c>
      <c r="H84" s="317">
        <v>16.719052000000001</v>
      </c>
      <c r="I84" s="317">
        <v>12.5670851</v>
      </c>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row>
    <row r="85" spans="1:89" s="316" customFormat="1">
      <c r="A85" s="315" t="s">
        <v>119</v>
      </c>
      <c r="B85" s="317">
        <v>7.0893293000000002</v>
      </c>
      <c r="C85" s="317">
        <v>8.2111160000000005</v>
      </c>
      <c r="D85" s="317">
        <v>7.2322680000000004</v>
      </c>
      <c r="E85" s="317"/>
      <c r="F85" s="315" t="s">
        <v>119</v>
      </c>
      <c r="G85" s="317">
        <v>14.253891400000001</v>
      </c>
      <c r="H85" s="317">
        <v>15.1730413</v>
      </c>
      <c r="I85" s="317">
        <v>14.621590100000001</v>
      </c>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row>
    <row r="86" spans="1:89" s="316" customFormat="1">
      <c r="A86" s="314"/>
      <c r="B86" s="314"/>
      <c r="C86" s="314"/>
      <c r="D86" s="314"/>
      <c r="E86" s="314"/>
      <c r="F86" s="314"/>
      <c r="G86" s="314"/>
      <c r="H86" s="314"/>
      <c r="I86" s="314"/>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row>
    <row r="87" spans="1:89" s="316" customFormat="1">
      <c r="A87" s="314" t="s">
        <v>142</v>
      </c>
      <c r="B87" s="314"/>
      <c r="C87" s="314"/>
      <c r="D87" s="314"/>
      <c r="E87" s="314"/>
      <c r="F87" s="314" t="s">
        <v>142</v>
      </c>
      <c r="G87" s="314"/>
      <c r="H87" s="314"/>
      <c r="I87" s="314"/>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row>
    <row r="88" spans="1:89" s="316" customFormat="1">
      <c r="A88" s="315" t="s">
        <v>143</v>
      </c>
      <c r="B88" s="314" t="s">
        <v>144</v>
      </c>
      <c r="C88" s="314"/>
      <c r="D88" s="314"/>
      <c r="E88" s="314"/>
      <c r="F88" s="315" t="s">
        <v>143</v>
      </c>
      <c r="G88" s="314" t="s">
        <v>144</v>
      </c>
      <c r="H88" s="314"/>
      <c r="I88" s="314"/>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row>
    <row r="89" spans="1:89">
      <c r="A89" s="314">
        <v>10000000</v>
      </c>
      <c r="B89" s="314" t="s">
        <v>145</v>
      </c>
      <c r="C89" s="314"/>
      <c r="D89" s="314"/>
      <c r="E89" s="314"/>
      <c r="F89" s="314">
        <v>10000000</v>
      </c>
      <c r="G89" s="314" t="s">
        <v>145</v>
      </c>
      <c r="H89" s="314"/>
      <c r="I89" s="314"/>
    </row>
    <row r="90" spans="1:89">
      <c r="A90" s="314"/>
      <c r="B90" s="314" t="s">
        <v>143</v>
      </c>
      <c r="C90" s="314"/>
      <c r="D90" s="314"/>
      <c r="E90" s="314"/>
      <c r="F90" s="314"/>
      <c r="G90" s="314" t="s">
        <v>143</v>
      </c>
      <c r="H90" s="314"/>
      <c r="I90" s="314"/>
    </row>
    <row r="91" spans="1:89">
      <c r="B91" s="318"/>
      <c r="G91" s="319"/>
    </row>
    <row r="92" spans="1:89">
      <c r="B92" s="318"/>
      <c r="G92" s="319"/>
    </row>
    <row r="93" spans="1:89">
      <c r="B93" s="318"/>
      <c r="G93" s="319"/>
    </row>
    <row r="98" spans="1:19" ht="13.5">
      <c r="A98" s="244"/>
      <c r="B98" s="244"/>
      <c r="C98" s="244"/>
      <c r="D98" s="244"/>
      <c r="E98" s="244"/>
      <c r="F98" s="244"/>
      <c r="G98" s="244"/>
      <c r="H98" s="244"/>
      <c r="I98" s="244"/>
      <c r="J98" s="244"/>
      <c r="K98" s="244"/>
      <c r="L98" s="244"/>
      <c r="M98" s="244"/>
      <c r="N98" s="244"/>
      <c r="O98" s="244"/>
      <c r="P98" s="244"/>
      <c r="Q98" s="244"/>
      <c r="R98" s="244"/>
      <c r="S98" s="244"/>
    </row>
    <row r="99" spans="1:19" ht="13.5">
      <c r="A99" s="244"/>
      <c r="B99" s="244"/>
      <c r="C99" s="244"/>
      <c r="D99" s="244"/>
      <c r="E99" s="244"/>
      <c r="F99" s="244"/>
      <c r="G99" s="244"/>
      <c r="H99" s="244"/>
      <c r="I99" s="244"/>
      <c r="J99" s="244"/>
      <c r="K99" s="244"/>
      <c r="L99" s="244"/>
      <c r="M99" s="244"/>
      <c r="N99" s="244"/>
      <c r="O99" s="244"/>
      <c r="P99" s="244"/>
      <c r="Q99" s="244"/>
      <c r="R99" s="244"/>
      <c r="S99" s="244"/>
    </row>
    <row r="100" spans="1:19" ht="13.5">
      <c r="A100" s="244"/>
      <c r="B100" s="244"/>
      <c r="C100" s="244"/>
      <c r="D100" s="244"/>
      <c r="E100" s="244"/>
      <c r="F100" s="244"/>
      <c r="G100" s="244"/>
      <c r="H100" s="244"/>
      <c r="I100" s="244"/>
      <c r="J100" s="244"/>
      <c r="K100" s="244"/>
      <c r="L100" s="244"/>
      <c r="M100" s="244"/>
      <c r="N100" s="244"/>
      <c r="O100" s="244"/>
      <c r="P100" s="244"/>
      <c r="Q100" s="244"/>
      <c r="R100" s="244"/>
      <c r="S100" s="244"/>
    </row>
    <row r="101" spans="1:19" ht="13.5">
      <c r="A101" s="244"/>
      <c r="B101" s="244"/>
      <c r="C101" s="244"/>
      <c r="D101" s="244"/>
      <c r="E101" s="244"/>
      <c r="F101" s="244"/>
      <c r="G101" s="244"/>
      <c r="H101" s="244"/>
      <c r="I101" s="244"/>
      <c r="J101" s="244"/>
      <c r="K101" s="244"/>
      <c r="L101" s="244"/>
      <c r="M101" s="244"/>
      <c r="N101" s="244"/>
      <c r="O101" s="244"/>
      <c r="P101" s="244"/>
      <c r="Q101" s="244"/>
      <c r="R101" s="244"/>
      <c r="S101" s="244"/>
    </row>
    <row r="102" spans="1:19" ht="13.5">
      <c r="A102" s="244"/>
      <c r="B102" s="244"/>
      <c r="C102" s="244"/>
      <c r="D102" s="244"/>
      <c r="E102" s="244"/>
      <c r="F102" s="244"/>
      <c r="G102" s="244"/>
      <c r="H102" s="244"/>
      <c r="I102" s="244"/>
      <c r="J102" s="244"/>
      <c r="K102" s="244"/>
      <c r="L102" s="244"/>
      <c r="M102" s="244"/>
      <c r="N102" s="244"/>
      <c r="O102" s="244"/>
      <c r="P102" s="244"/>
      <c r="Q102" s="244"/>
      <c r="R102" s="244"/>
      <c r="S102" s="244"/>
    </row>
    <row r="103" spans="1:19" ht="13.5">
      <c r="A103" s="244"/>
      <c r="B103" s="244"/>
      <c r="C103" s="244"/>
      <c r="D103" s="244"/>
      <c r="E103" s="244"/>
      <c r="F103" s="244"/>
      <c r="G103" s="244"/>
      <c r="H103" s="244"/>
      <c r="I103" s="244"/>
      <c r="J103" s="244"/>
      <c r="K103" s="244"/>
      <c r="L103" s="244"/>
      <c r="M103" s="244"/>
      <c r="N103" s="244"/>
      <c r="O103" s="244"/>
      <c r="P103" s="244"/>
      <c r="Q103" s="244"/>
      <c r="R103" s="244"/>
      <c r="S103" s="244"/>
    </row>
    <row r="104" spans="1:19" ht="13.5">
      <c r="A104" s="244"/>
      <c r="B104" s="244"/>
      <c r="C104" s="244"/>
      <c r="D104" s="244"/>
      <c r="E104" s="244"/>
      <c r="F104" s="244"/>
      <c r="G104" s="244"/>
      <c r="H104" s="244"/>
      <c r="I104" s="244"/>
      <c r="J104" s="244"/>
      <c r="K104" s="244"/>
      <c r="L104" s="244"/>
      <c r="M104" s="244"/>
      <c r="N104" s="244"/>
      <c r="O104" s="244"/>
      <c r="P104" s="244"/>
      <c r="Q104" s="244"/>
      <c r="R104" s="244"/>
      <c r="S104" s="244"/>
    </row>
    <row r="105" spans="1:19" ht="13.5">
      <c r="A105" s="244"/>
      <c r="B105" s="244"/>
      <c r="C105" s="244"/>
      <c r="D105" s="244"/>
      <c r="E105" s="244"/>
      <c r="F105" s="244"/>
      <c r="G105" s="244"/>
      <c r="H105" s="244"/>
      <c r="I105" s="244"/>
      <c r="J105" s="244"/>
      <c r="K105" s="244"/>
      <c r="L105" s="244"/>
      <c r="M105" s="244"/>
      <c r="N105" s="244"/>
      <c r="O105" s="244"/>
      <c r="P105" s="244"/>
      <c r="Q105" s="244"/>
      <c r="R105" s="244"/>
      <c r="S105" s="244"/>
    </row>
    <row r="106" spans="1:19" ht="13.5">
      <c r="A106" s="244"/>
      <c r="B106" s="244"/>
      <c r="C106" s="244"/>
      <c r="D106" s="244"/>
      <c r="E106" s="244"/>
      <c r="F106" s="244"/>
      <c r="G106" s="244"/>
      <c r="H106" s="244"/>
      <c r="I106" s="244"/>
      <c r="J106" s="244"/>
      <c r="K106" s="244"/>
      <c r="L106" s="244"/>
      <c r="M106" s="244"/>
      <c r="N106" s="244"/>
      <c r="O106" s="244"/>
      <c r="P106" s="244"/>
      <c r="Q106" s="244"/>
      <c r="R106" s="244"/>
      <c r="S106" s="244"/>
    </row>
    <row r="107" spans="1:19" ht="13.5">
      <c r="A107" s="244"/>
      <c r="B107" s="244"/>
      <c r="C107" s="244"/>
      <c r="D107" s="244"/>
      <c r="E107" s="244"/>
      <c r="F107" s="244"/>
      <c r="G107" s="244"/>
      <c r="H107" s="244"/>
      <c r="I107" s="244"/>
      <c r="J107" s="244"/>
      <c r="K107" s="244"/>
      <c r="L107" s="244"/>
      <c r="M107" s="244"/>
      <c r="N107" s="244"/>
      <c r="O107" s="244"/>
      <c r="P107" s="244"/>
      <c r="Q107" s="244"/>
      <c r="R107" s="244"/>
      <c r="S107" s="244"/>
    </row>
    <row r="108" spans="1:19" ht="13.5">
      <c r="A108" s="244"/>
      <c r="B108" s="244"/>
      <c r="C108" s="244"/>
      <c r="D108" s="244"/>
      <c r="E108" s="244"/>
      <c r="F108" s="244"/>
      <c r="G108" s="244"/>
      <c r="H108" s="244"/>
      <c r="I108" s="244"/>
      <c r="J108" s="244"/>
      <c r="K108" s="244"/>
      <c r="L108" s="244"/>
      <c r="M108" s="244"/>
      <c r="N108" s="244"/>
      <c r="O108" s="244"/>
      <c r="P108" s="244"/>
      <c r="Q108" s="244"/>
      <c r="R108" s="244"/>
      <c r="S108" s="244"/>
    </row>
    <row r="109" spans="1:19" ht="13.5">
      <c r="A109" s="244"/>
      <c r="B109" s="244"/>
      <c r="C109" s="244"/>
      <c r="D109" s="244"/>
      <c r="E109" s="244"/>
      <c r="F109" s="244"/>
      <c r="G109" s="244"/>
      <c r="H109" s="244"/>
      <c r="I109" s="244"/>
      <c r="J109" s="244"/>
      <c r="K109" s="244"/>
      <c r="L109" s="244"/>
      <c r="M109" s="244"/>
      <c r="N109" s="244"/>
      <c r="O109" s="244"/>
      <c r="P109" s="244"/>
      <c r="Q109" s="244"/>
      <c r="R109" s="244"/>
      <c r="S109" s="244"/>
    </row>
    <row r="110" spans="1:19" ht="13.5">
      <c r="A110" s="244"/>
      <c r="B110" s="244"/>
      <c r="C110" s="244"/>
      <c r="D110" s="244"/>
      <c r="E110" s="244"/>
      <c r="F110" s="244"/>
      <c r="G110" s="244"/>
      <c r="H110" s="244"/>
      <c r="I110" s="244"/>
      <c r="J110" s="244"/>
      <c r="K110" s="244"/>
      <c r="L110" s="244"/>
      <c r="M110" s="244"/>
      <c r="N110" s="244"/>
      <c r="O110" s="244"/>
      <c r="P110" s="244"/>
      <c r="Q110" s="244"/>
      <c r="R110" s="244"/>
      <c r="S110" s="244"/>
    </row>
    <row r="111" spans="1:19" ht="13.5">
      <c r="A111" s="244"/>
      <c r="B111" s="244"/>
      <c r="C111" s="244"/>
      <c r="D111" s="244"/>
      <c r="E111" s="244"/>
      <c r="F111" s="244"/>
      <c r="G111" s="244"/>
      <c r="H111" s="244"/>
      <c r="I111" s="244"/>
      <c r="J111" s="244"/>
      <c r="K111" s="244"/>
      <c r="L111" s="244"/>
      <c r="M111" s="244"/>
      <c r="N111" s="244"/>
      <c r="O111" s="244"/>
      <c r="P111" s="244"/>
      <c r="Q111" s="244"/>
      <c r="R111" s="244"/>
      <c r="S111" s="244"/>
    </row>
    <row r="112" spans="1:19" ht="13.5">
      <c r="A112" s="244"/>
      <c r="B112" s="244"/>
      <c r="C112" s="244"/>
      <c r="D112" s="244"/>
      <c r="E112" s="244"/>
      <c r="F112" s="244"/>
      <c r="G112" s="244"/>
      <c r="H112" s="244"/>
      <c r="I112" s="244"/>
      <c r="J112" s="244"/>
      <c r="K112" s="244"/>
      <c r="L112" s="244"/>
      <c r="M112" s="244"/>
      <c r="N112" s="244"/>
      <c r="O112" s="244"/>
      <c r="P112" s="244"/>
      <c r="Q112" s="244"/>
      <c r="R112" s="244"/>
      <c r="S112" s="244"/>
    </row>
    <row r="113" spans="1:19" ht="13.5">
      <c r="A113" s="244"/>
      <c r="B113" s="244"/>
      <c r="C113" s="244"/>
      <c r="D113" s="244"/>
      <c r="E113" s="244"/>
      <c r="F113" s="244"/>
      <c r="G113" s="244"/>
      <c r="H113" s="244"/>
      <c r="I113" s="244"/>
      <c r="J113" s="244"/>
      <c r="K113" s="244"/>
      <c r="L113" s="244"/>
      <c r="M113" s="244"/>
      <c r="N113" s="244"/>
      <c r="O113" s="244"/>
      <c r="P113" s="244"/>
      <c r="Q113" s="244"/>
      <c r="R113" s="244"/>
      <c r="S113" s="244"/>
    </row>
    <row r="114" spans="1:19" ht="13.5">
      <c r="A114" s="244"/>
      <c r="B114" s="244"/>
      <c r="C114" s="244"/>
      <c r="D114" s="244"/>
      <c r="E114" s="244"/>
      <c r="F114" s="244"/>
      <c r="G114" s="244"/>
      <c r="H114" s="244"/>
      <c r="I114" s="244"/>
      <c r="J114" s="244"/>
      <c r="K114" s="244"/>
      <c r="L114" s="244"/>
      <c r="M114" s="244"/>
      <c r="N114" s="244"/>
      <c r="O114" s="244"/>
      <c r="P114" s="244"/>
      <c r="Q114" s="244"/>
      <c r="R114" s="244"/>
      <c r="S114" s="244"/>
    </row>
    <row r="115" spans="1:19" ht="13.5">
      <c r="A115" s="244"/>
      <c r="B115" s="244"/>
      <c r="C115" s="244"/>
      <c r="D115" s="244"/>
      <c r="E115" s="244"/>
      <c r="F115" s="244"/>
      <c r="G115" s="244"/>
      <c r="H115" s="244"/>
      <c r="I115" s="244"/>
      <c r="J115" s="244"/>
      <c r="K115" s="244"/>
      <c r="L115" s="244"/>
      <c r="M115" s="244"/>
      <c r="N115" s="244"/>
      <c r="O115" s="244"/>
      <c r="P115" s="244"/>
      <c r="Q115" s="244"/>
      <c r="R115" s="244"/>
      <c r="S115" s="244"/>
    </row>
    <row r="116" spans="1:19" ht="13.5">
      <c r="A116" s="244"/>
      <c r="B116" s="244"/>
      <c r="C116" s="244"/>
      <c r="D116" s="244"/>
      <c r="E116" s="244"/>
      <c r="F116" s="244"/>
      <c r="G116" s="244"/>
      <c r="H116" s="244"/>
      <c r="I116" s="244"/>
      <c r="J116" s="244"/>
      <c r="K116" s="244"/>
      <c r="L116" s="244"/>
      <c r="M116" s="244"/>
      <c r="N116" s="244"/>
      <c r="O116" s="244"/>
      <c r="P116" s="244"/>
      <c r="Q116" s="244"/>
      <c r="R116" s="244"/>
      <c r="S116" s="244"/>
    </row>
    <row r="117" spans="1:19" ht="13.5">
      <c r="A117" s="244"/>
      <c r="B117" s="244"/>
      <c r="C117" s="244"/>
      <c r="D117" s="244"/>
      <c r="E117" s="244"/>
      <c r="F117" s="244"/>
      <c r="G117" s="244"/>
      <c r="H117" s="244"/>
      <c r="I117" s="244"/>
      <c r="J117" s="244"/>
      <c r="K117" s="244"/>
      <c r="L117" s="244"/>
      <c r="M117" s="244"/>
      <c r="N117" s="244"/>
      <c r="O117" s="244"/>
      <c r="P117" s="244"/>
      <c r="Q117" s="244"/>
      <c r="R117" s="244"/>
      <c r="S117" s="244"/>
    </row>
    <row r="118" spans="1:19">
      <c r="A118" s="328"/>
      <c r="B118" s="328"/>
      <c r="C118" s="328"/>
      <c r="D118" s="328"/>
      <c r="E118" s="328"/>
      <c r="F118" s="328"/>
      <c r="G118" s="328"/>
      <c r="H118" s="328"/>
      <c r="I118" s="328"/>
      <c r="J118" s="328"/>
    </row>
    <row r="119" spans="1:19">
      <c r="A119" s="328"/>
      <c r="B119" s="328"/>
      <c r="C119" s="328"/>
      <c r="D119" s="328"/>
      <c r="E119" s="328"/>
      <c r="F119" s="328"/>
      <c r="G119" s="328"/>
      <c r="H119" s="328"/>
      <c r="I119" s="328"/>
      <c r="J119" s="328"/>
    </row>
    <row r="120" spans="1:19">
      <c r="A120" s="328"/>
      <c r="B120" s="328"/>
      <c r="C120" s="328"/>
      <c r="D120" s="328"/>
      <c r="E120" s="328"/>
      <c r="F120" s="328"/>
      <c r="G120" s="328"/>
      <c r="H120" s="328"/>
      <c r="I120" s="328"/>
      <c r="J120" s="328"/>
    </row>
    <row r="121" spans="1:19">
      <c r="A121" s="328"/>
      <c r="B121" s="328"/>
      <c r="C121" s="328"/>
      <c r="D121" s="328"/>
      <c r="E121" s="328"/>
      <c r="F121" s="328"/>
      <c r="G121" s="328"/>
      <c r="H121" s="328"/>
      <c r="I121" s="328"/>
      <c r="J121" s="328"/>
    </row>
    <row r="122" spans="1:19">
      <c r="A122" s="328"/>
      <c r="B122" s="328"/>
      <c r="C122" s="328"/>
      <c r="D122" s="328"/>
      <c r="E122" s="328"/>
      <c r="F122" s="328"/>
      <c r="G122" s="328"/>
      <c r="H122" s="328"/>
      <c r="I122" s="328"/>
      <c r="J122" s="328"/>
    </row>
    <row r="123" spans="1:19">
      <c r="A123" s="328"/>
      <c r="B123" s="328"/>
      <c r="C123" s="328"/>
      <c r="D123" s="328"/>
      <c r="E123" s="328"/>
      <c r="F123" s="328"/>
      <c r="G123" s="328"/>
      <c r="H123" s="328"/>
      <c r="I123" s="328"/>
      <c r="J123" s="328"/>
    </row>
    <row r="124" spans="1:19">
      <c r="A124" s="328"/>
      <c r="B124" s="328"/>
      <c r="C124" s="328"/>
      <c r="D124" s="328"/>
      <c r="E124" s="328"/>
      <c r="F124" s="328"/>
      <c r="G124" s="328"/>
      <c r="H124" s="328"/>
      <c r="I124" s="328"/>
      <c r="J124" s="328"/>
    </row>
    <row r="125" spans="1:19">
      <c r="A125" s="328"/>
      <c r="B125" s="328"/>
      <c r="C125" s="328"/>
      <c r="D125" s="328"/>
      <c r="E125" s="328"/>
      <c r="F125" s="328"/>
      <c r="G125" s="328"/>
      <c r="H125" s="328"/>
      <c r="I125" s="328"/>
      <c r="J125" s="328"/>
    </row>
    <row r="126" spans="1:19">
      <c r="A126" s="328"/>
      <c r="B126" s="328"/>
      <c r="C126" s="328"/>
      <c r="D126" s="328"/>
      <c r="E126" s="328"/>
      <c r="F126" s="328"/>
      <c r="G126" s="328"/>
      <c r="H126" s="328"/>
      <c r="I126" s="328"/>
      <c r="J126" s="328"/>
    </row>
    <row r="127" spans="1:19">
      <c r="A127" s="328"/>
      <c r="B127" s="328"/>
      <c r="C127" s="328"/>
      <c r="D127" s="328"/>
      <c r="E127" s="328"/>
      <c r="F127" s="328"/>
      <c r="G127" s="328"/>
      <c r="H127" s="328"/>
      <c r="I127" s="328"/>
      <c r="J127" s="328"/>
    </row>
    <row r="128" spans="1:19">
      <c r="A128" s="328"/>
      <c r="B128" s="328"/>
      <c r="C128" s="328"/>
      <c r="D128" s="328"/>
      <c r="E128" s="328"/>
      <c r="F128" s="328"/>
      <c r="G128" s="328"/>
      <c r="H128" s="328"/>
      <c r="I128" s="328"/>
      <c r="J128" s="328"/>
    </row>
    <row r="129" spans="1:10">
      <c r="A129" s="328"/>
      <c r="B129" s="328"/>
      <c r="C129" s="328"/>
      <c r="D129" s="328"/>
      <c r="E129" s="328"/>
      <c r="F129" s="328"/>
      <c r="G129" s="328"/>
      <c r="H129" s="328"/>
      <c r="I129" s="328"/>
      <c r="J129" s="328"/>
    </row>
    <row r="130" spans="1:10">
      <c r="A130" s="328"/>
      <c r="B130" s="328"/>
      <c r="C130" s="328"/>
      <c r="D130" s="328"/>
      <c r="E130" s="328"/>
      <c r="F130" s="328"/>
      <c r="G130" s="328"/>
      <c r="H130" s="328"/>
      <c r="I130" s="328"/>
      <c r="J130" s="328"/>
    </row>
    <row r="131" spans="1:10">
      <c r="A131" s="328"/>
      <c r="B131" s="328"/>
      <c r="C131" s="328"/>
      <c r="D131" s="328"/>
      <c r="E131" s="328"/>
      <c r="F131" s="328"/>
      <c r="G131" s="328"/>
      <c r="H131" s="328"/>
      <c r="I131" s="328"/>
      <c r="J131" s="328"/>
    </row>
    <row r="132" spans="1:10">
      <c r="A132" s="328"/>
      <c r="B132" s="328"/>
      <c r="C132" s="328"/>
      <c r="D132" s="328"/>
      <c r="E132" s="328"/>
      <c r="F132" s="328"/>
      <c r="G132" s="328"/>
      <c r="H132" s="328"/>
      <c r="I132" s="328"/>
      <c r="J132" s="328"/>
    </row>
    <row r="133" spans="1:10">
      <c r="A133" s="328"/>
      <c r="B133" s="328"/>
      <c r="C133" s="328"/>
      <c r="D133" s="328"/>
      <c r="E133" s="328"/>
      <c r="F133" s="328"/>
      <c r="G133" s="328"/>
      <c r="H133" s="328"/>
      <c r="I133" s="328"/>
      <c r="J133" s="328"/>
    </row>
    <row r="134" spans="1:10">
      <c r="A134" s="328"/>
      <c r="B134" s="328"/>
      <c r="C134" s="328"/>
      <c r="D134" s="328"/>
      <c r="E134" s="328"/>
      <c r="F134" s="328"/>
      <c r="G134" s="328"/>
      <c r="H134" s="328"/>
      <c r="I134" s="328"/>
      <c r="J134" s="328"/>
    </row>
    <row r="135" spans="1:10">
      <c r="A135" s="328"/>
      <c r="B135" s="328"/>
      <c r="C135" s="328"/>
      <c r="D135" s="328"/>
      <c r="E135" s="328"/>
      <c r="F135" s="328"/>
      <c r="G135" s="328"/>
      <c r="H135" s="328"/>
      <c r="I135" s="328"/>
      <c r="J135" s="328"/>
    </row>
    <row r="136" spans="1:10">
      <c r="A136" s="328"/>
      <c r="B136" s="328"/>
      <c r="C136" s="328"/>
      <c r="D136" s="328"/>
      <c r="E136" s="328"/>
      <c r="F136" s="328"/>
      <c r="G136" s="328"/>
      <c r="H136" s="328"/>
      <c r="I136" s="328"/>
      <c r="J136" s="328"/>
    </row>
    <row r="137" spans="1:10">
      <c r="A137" s="328"/>
      <c r="B137" s="328"/>
      <c r="C137" s="328"/>
      <c r="D137" s="328"/>
      <c r="E137" s="328"/>
      <c r="F137" s="328"/>
      <c r="G137" s="328"/>
      <c r="H137" s="328"/>
      <c r="I137" s="328"/>
      <c r="J137" s="328"/>
    </row>
    <row r="138" spans="1:10">
      <c r="A138" s="328"/>
      <c r="B138" s="328"/>
      <c r="C138" s="328"/>
      <c r="D138" s="328"/>
      <c r="E138" s="328"/>
      <c r="F138" s="328"/>
      <c r="G138" s="328"/>
      <c r="H138" s="328"/>
      <c r="I138" s="328"/>
      <c r="J138" s="328"/>
    </row>
    <row r="139" spans="1:10">
      <c r="A139" s="328"/>
      <c r="B139" s="328"/>
      <c r="C139" s="328"/>
      <c r="D139" s="328"/>
      <c r="E139" s="328"/>
      <c r="F139" s="328"/>
      <c r="G139" s="328"/>
      <c r="H139" s="328"/>
      <c r="I139" s="328"/>
      <c r="J139" s="328"/>
    </row>
    <row r="140" spans="1:10">
      <c r="A140" s="328"/>
      <c r="B140" s="328"/>
      <c r="C140" s="328"/>
      <c r="D140" s="328"/>
      <c r="E140" s="328"/>
      <c r="F140" s="328"/>
      <c r="G140" s="328"/>
      <c r="H140" s="328"/>
      <c r="I140" s="328"/>
      <c r="J140" s="328"/>
    </row>
    <row r="141" spans="1:10">
      <c r="A141" s="328"/>
      <c r="B141" s="328"/>
      <c r="C141" s="328"/>
      <c r="D141" s="328"/>
      <c r="E141" s="328"/>
      <c r="F141" s="328"/>
      <c r="G141" s="328"/>
      <c r="H141" s="328"/>
      <c r="I141" s="328"/>
      <c r="J141" s="328"/>
    </row>
    <row r="142" spans="1:10">
      <c r="A142" s="328"/>
      <c r="B142" s="328"/>
      <c r="C142" s="328"/>
      <c r="D142" s="328"/>
      <c r="E142" s="328"/>
      <c r="F142" s="328"/>
      <c r="G142" s="328"/>
      <c r="H142" s="328"/>
      <c r="I142" s="328"/>
      <c r="J142" s="328"/>
    </row>
    <row r="143" spans="1:10">
      <c r="A143" s="328"/>
      <c r="B143" s="328"/>
      <c r="C143" s="328"/>
      <c r="D143" s="328"/>
      <c r="E143" s="328"/>
      <c r="F143" s="328"/>
      <c r="G143" s="328"/>
      <c r="H143" s="328"/>
      <c r="I143" s="328"/>
      <c r="J143" s="328"/>
    </row>
    <row r="144" spans="1:10">
      <c r="A144" s="328"/>
      <c r="B144" s="328"/>
      <c r="C144" s="328"/>
      <c r="D144" s="328"/>
      <c r="E144" s="328"/>
      <c r="F144" s="328"/>
      <c r="G144" s="328"/>
      <c r="H144" s="328"/>
      <c r="I144" s="328"/>
      <c r="J144" s="328"/>
    </row>
    <row r="145" spans="1:10">
      <c r="A145" s="328"/>
      <c r="B145" s="328"/>
      <c r="C145" s="328"/>
      <c r="D145" s="328"/>
      <c r="E145" s="328"/>
      <c r="F145" s="328"/>
      <c r="G145" s="328"/>
      <c r="H145" s="328"/>
      <c r="I145" s="328"/>
      <c r="J145" s="328"/>
    </row>
    <row r="146" spans="1:10">
      <c r="A146" s="328"/>
      <c r="B146" s="328"/>
      <c r="C146" s="328"/>
      <c r="D146" s="328"/>
      <c r="E146" s="328"/>
      <c r="F146" s="328"/>
      <c r="G146" s="328"/>
      <c r="H146" s="328"/>
      <c r="I146" s="328"/>
      <c r="J146" s="328"/>
    </row>
    <row r="147" spans="1:10">
      <c r="A147" s="328"/>
      <c r="B147" s="328"/>
      <c r="C147" s="328"/>
      <c r="D147" s="328"/>
      <c r="E147" s="328"/>
      <c r="F147" s="328"/>
      <c r="G147" s="328"/>
      <c r="H147" s="328"/>
      <c r="I147" s="328"/>
      <c r="J147" s="328"/>
    </row>
    <row r="148" spans="1:10">
      <c r="A148" s="328"/>
      <c r="B148" s="328"/>
      <c r="C148" s="328"/>
      <c r="D148" s="328"/>
      <c r="E148" s="328"/>
      <c r="F148" s="328"/>
      <c r="G148" s="328"/>
      <c r="H148" s="328"/>
      <c r="I148" s="328"/>
      <c r="J148" s="328"/>
    </row>
    <row r="149" spans="1:10">
      <c r="A149" s="328"/>
      <c r="B149" s="328"/>
      <c r="C149" s="328"/>
      <c r="D149" s="328"/>
      <c r="E149" s="328"/>
      <c r="F149" s="328"/>
      <c r="G149" s="328"/>
      <c r="H149" s="328"/>
      <c r="I149" s="328"/>
      <c r="J149" s="328"/>
    </row>
    <row r="150" spans="1:10">
      <c r="A150" s="328"/>
      <c r="B150" s="328"/>
      <c r="C150" s="328"/>
      <c r="D150" s="328"/>
      <c r="E150" s="328"/>
      <c r="F150" s="328"/>
      <c r="G150" s="328"/>
      <c r="H150" s="328"/>
      <c r="I150" s="328"/>
      <c r="J150" s="328"/>
    </row>
    <row r="151" spans="1:10">
      <c r="A151" s="328"/>
      <c r="B151" s="328"/>
      <c r="C151" s="328"/>
      <c r="D151" s="328"/>
      <c r="E151" s="328"/>
      <c r="F151" s="328"/>
      <c r="G151" s="328"/>
      <c r="H151" s="328"/>
      <c r="I151" s="328"/>
      <c r="J151" s="328"/>
    </row>
    <row r="152" spans="1:10">
      <c r="A152" s="328"/>
      <c r="B152" s="328"/>
      <c r="C152" s="328"/>
      <c r="D152" s="328"/>
      <c r="E152" s="328"/>
      <c r="F152" s="328"/>
      <c r="G152" s="328"/>
      <c r="H152" s="328"/>
      <c r="I152" s="328"/>
      <c r="J152" s="328"/>
    </row>
    <row r="153" spans="1:10">
      <c r="A153" s="328"/>
      <c r="B153" s="328"/>
      <c r="C153" s="328"/>
      <c r="D153" s="328"/>
      <c r="E153" s="328"/>
      <c r="F153" s="328"/>
      <c r="G153" s="328"/>
      <c r="H153" s="328"/>
      <c r="I153" s="328"/>
      <c r="J153" s="328"/>
    </row>
    <row r="154" spans="1:10">
      <c r="A154" s="328"/>
      <c r="B154" s="328"/>
      <c r="C154" s="328"/>
      <c r="D154" s="328"/>
      <c r="E154" s="328"/>
      <c r="F154" s="328"/>
      <c r="G154" s="328"/>
      <c r="H154" s="328"/>
      <c r="I154" s="328"/>
      <c r="J154" s="328"/>
    </row>
    <row r="155" spans="1:10">
      <c r="A155" s="328"/>
      <c r="B155" s="328"/>
      <c r="C155" s="328"/>
      <c r="D155" s="328"/>
      <c r="E155" s="328"/>
      <c r="F155" s="328"/>
      <c r="G155" s="328"/>
      <c r="H155" s="328"/>
      <c r="I155" s="328"/>
      <c r="J155" s="328"/>
    </row>
    <row r="156" spans="1:10">
      <c r="A156" s="328"/>
      <c r="B156" s="328"/>
      <c r="C156" s="328"/>
      <c r="D156" s="328"/>
      <c r="E156" s="328"/>
      <c r="F156" s="328"/>
      <c r="G156" s="328"/>
      <c r="H156" s="328"/>
      <c r="I156" s="328"/>
      <c r="J156" s="328"/>
    </row>
    <row r="157" spans="1:10">
      <c r="A157" s="328"/>
      <c r="B157" s="328"/>
      <c r="C157" s="328"/>
      <c r="D157" s="328"/>
      <c r="E157" s="328"/>
      <c r="F157" s="328"/>
      <c r="G157" s="328"/>
      <c r="H157" s="328"/>
      <c r="I157" s="328"/>
      <c r="J157" s="328"/>
    </row>
    <row r="158" spans="1:10">
      <c r="A158" s="328"/>
      <c r="B158" s="328"/>
      <c r="C158" s="328"/>
      <c r="D158" s="328"/>
      <c r="E158" s="328"/>
      <c r="F158" s="328"/>
      <c r="G158" s="328"/>
      <c r="H158" s="328"/>
      <c r="I158" s="328"/>
      <c r="J158" s="328"/>
    </row>
    <row r="159" spans="1:10">
      <c r="A159" s="328"/>
      <c r="B159" s="328"/>
      <c r="C159" s="328"/>
      <c r="D159" s="328"/>
      <c r="E159" s="328"/>
      <c r="F159" s="328"/>
      <c r="G159" s="328"/>
      <c r="H159" s="328"/>
      <c r="I159" s="328"/>
      <c r="J159" s="328"/>
    </row>
    <row r="160" spans="1:10">
      <c r="A160" s="328"/>
      <c r="B160" s="328"/>
      <c r="C160" s="328"/>
      <c r="D160" s="328"/>
      <c r="E160" s="328"/>
      <c r="F160" s="328"/>
      <c r="G160" s="328"/>
      <c r="H160" s="328"/>
      <c r="I160" s="328"/>
      <c r="J160" s="328"/>
    </row>
    <row r="161" spans="1:10">
      <c r="A161" s="328"/>
      <c r="B161" s="328"/>
      <c r="C161" s="328"/>
      <c r="D161" s="328"/>
      <c r="E161" s="328"/>
      <c r="F161" s="328"/>
      <c r="G161" s="328"/>
      <c r="H161" s="328"/>
      <c r="I161" s="328"/>
      <c r="J161" s="328"/>
    </row>
    <row r="162" spans="1:10">
      <c r="A162" s="328"/>
      <c r="B162" s="328"/>
      <c r="C162" s="328"/>
      <c r="D162" s="328"/>
      <c r="E162" s="328"/>
      <c r="F162" s="328"/>
      <c r="G162" s="328"/>
      <c r="H162" s="328"/>
      <c r="I162" s="328"/>
      <c r="J162" s="328"/>
    </row>
    <row r="163" spans="1:10">
      <c r="A163" s="328"/>
      <c r="B163" s="328"/>
      <c r="C163" s="328"/>
      <c r="D163" s="328"/>
      <c r="E163" s="328"/>
      <c r="F163" s="328"/>
      <c r="G163" s="328"/>
      <c r="H163" s="328"/>
      <c r="I163" s="328"/>
      <c r="J163" s="328"/>
    </row>
    <row r="164" spans="1:10">
      <c r="A164" s="328"/>
      <c r="B164" s="328"/>
      <c r="C164" s="328"/>
      <c r="D164" s="328"/>
      <c r="E164" s="328"/>
      <c r="F164" s="328"/>
      <c r="G164" s="328"/>
      <c r="H164" s="328"/>
      <c r="I164" s="328"/>
      <c r="J164" s="328"/>
    </row>
    <row r="165" spans="1:10">
      <c r="A165" s="328"/>
      <c r="B165" s="328"/>
      <c r="C165" s="328"/>
      <c r="D165" s="328"/>
      <c r="E165" s="328"/>
      <c r="F165" s="328"/>
      <c r="G165" s="328"/>
      <c r="H165" s="328"/>
      <c r="I165" s="328"/>
      <c r="J165" s="328"/>
    </row>
    <row r="166" spans="1:10">
      <c r="A166" s="328"/>
      <c r="B166" s="328"/>
      <c r="C166" s="328"/>
      <c r="D166" s="328"/>
      <c r="E166" s="328"/>
      <c r="F166" s="328"/>
      <c r="G166" s="328"/>
      <c r="H166" s="328"/>
      <c r="I166" s="328"/>
      <c r="J166" s="328"/>
    </row>
    <row r="167" spans="1:10">
      <c r="A167" s="328"/>
      <c r="B167" s="328"/>
      <c r="C167" s="328"/>
      <c r="D167" s="328"/>
      <c r="E167" s="328"/>
      <c r="F167" s="328"/>
      <c r="G167" s="328"/>
      <c r="H167" s="328"/>
      <c r="I167" s="328"/>
      <c r="J167" s="328"/>
    </row>
    <row r="168" spans="1:10">
      <c r="A168" s="328"/>
      <c r="B168" s="328"/>
      <c r="C168" s="328"/>
      <c r="D168" s="328"/>
      <c r="E168" s="328"/>
      <c r="F168" s="328"/>
      <c r="G168" s="328"/>
      <c r="H168" s="328"/>
      <c r="I168" s="328"/>
      <c r="J168" s="328"/>
    </row>
    <row r="169" spans="1:10">
      <c r="A169" s="328"/>
      <c r="B169" s="328"/>
      <c r="C169" s="328"/>
      <c r="D169" s="328"/>
      <c r="E169" s="328"/>
      <c r="F169" s="328"/>
      <c r="G169" s="328"/>
      <c r="H169" s="328"/>
      <c r="I169" s="328"/>
      <c r="J169" s="328"/>
    </row>
    <row r="170" spans="1:10">
      <c r="A170" s="328"/>
      <c r="B170" s="328"/>
      <c r="C170" s="328"/>
      <c r="D170" s="328"/>
      <c r="E170" s="328"/>
      <c r="F170" s="328"/>
      <c r="G170" s="328"/>
      <c r="H170" s="328"/>
      <c r="I170" s="328"/>
      <c r="J170" s="328"/>
    </row>
    <row r="171" spans="1:10">
      <c r="A171" s="328"/>
      <c r="B171" s="328"/>
      <c r="C171" s="328"/>
      <c r="D171" s="328"/>
      <c r="E171" s="328"/>
      <c r="F171" s="328"/>
      <c r="G171" s="328"/>
      <c r="H171" s="328"/>
      <c r="I171" s="328"/>
      <c r="J171" s="328"/>
    </row>
    <row r="172" spans="1:10">
      <c r="A172" s="328"/>
      <c r="B172" s="328"/>
      <c r="C172" s="328"/>
      <c r="D172" s="328"/>
      <c r="E172" s="328"/>
      <c r="F172" s="328"/>
      <c r="G172" s="328"/>
      <c r="H172" s="328"/>
      <c r="I172" s="328"/>
      <c r="J172" s="328"/>
    </row>
    <row r="173" spans="1:10">
      <c r="A173" s="328"/>
      <c r="B173" s="328"/>
      <c r="C173" s="328"/>
      <c r="D173" s="328"/>
      <c r="E173" s="328"/>
      <c r="F173" s="328"/>
      <c r="G173" s="328"/>
      <c r="H173" s="328"/>
      <c r="I173" s="328"/>
      <c r="J173" s="328"/>
    </row>
    <row r="174" spans="1:10">
      <c r="A174" s="328"/>
      <c r="B174" s="328"/>
      <c r="C174" s="328"/>
      <c r="D174" s="328"/>
      <c r="E174" s="328"/>
      <c r="F174" s="328"/>
      <c r="G174" s="328"/>
      <c r="H174" s="328"/>
      <c r="I174" s="328"/>
      <c r="J174" s="328"/>
    </row>
    <row r="175" spans="1:10">
      <c r="A175" s="328"/>
      <c r="B175" s="328"/>
      <c r="C175" s="328"/>
      <c r="D175" s="328"/>
      <c r="E175" s="328"/>
      <c r="F175" s="328"/>
      <c r="G175" s="328"/>
      <c r="H175" s="328"/>
      <c r="I175" s="328"/>
      <c r="J175" s="328"/>
    </row>
    <row r="176" spans="1:10">
      <c r="A176" s="328"/>
      <c r="B176" s="328"/>
      <c r="C176" s="328"/>
      <c r="D176" s="328"/>
      <c r="E176" s="328"/>
      <c r="F176" s="328"/>
      <c r="G176" s="328"/>
      <c r="H176" s="328"/>
      <c r="I176" s="328"/>
      <c r="J176" s="328"/>
    </row>
    <row r="177" spans="1:10">
      <c r="A177" s="328"/>
      <c r="B177" s="328"/>
      <c r="C177" s="328"/>
      <c r="D177" s="328"/>
      <c r="E177" s="328"/>
      <c r="F177" s="328"/>
      <c r="G177" s="328"/>
      <c r="H177" s="328"/>
      <c r="I177" s="328"/>
      <c r="J177" s="328"/>
    </row>
    <row r="178" spans="1:10">
      <c r="A178" s="328"/>
      <c r="B178" s="328"/>
      <c r="C178" s="328"/>
      <c r="D178" s="328"/>
      <c r="E178" s="328"/>
      <c r="F178" s="328"/>
      <c r="G178" s="328"/>
      <c r="H178" s="328"/>
      <c r="I178" s="328"/>
      <c r="J178" s="328"/>
    </row>
    <row r="179" spans="1:10">
      <c r="A179" s="328"/>
      <c r="B179" s="328"/>
      <c r="C179" s="328"/>
      <c r="D179" s="328"/>
      <c r="E179" s="328"/>
      <c r="F179" s="328"/>
      <c r="G179" s="328"/>
      <c r="H179" s="328"/>
      <c r="I179" s="328"/>
      <c r="J179" s="328"/>
    </row>
    <row r="180" spans="1:10">
      <c r="A180" s="328"/>
      <c r="B180" s="328"/>
      <c r="C180" s="328"/>
      <c r="D180" s="328"/>
      <c r="E180" s="328"/>
      <c r="F180" s="328"/>
      <c r="G180" s="328"/>
      <c r="H180" s="328"/>
      <c r="I180" s="328"/>
      <c r="J180" s="328"/>
    </row>
    <row r="181" spans="1:10">
      <c r="A181" s="328"/>
      <c r="B181" s="328"/>
      <c r="C181" s="328"/>
      <c r="D181" s="328"/>
      <c r="E181" s="328"/>
      <c r="F181" s="328"/>
      <c r="G181" s="328"/>
      <c r="H181" s="328"/>
      <c r="I181" s="328"/>
      <c r="J181" s="328"/>
    </row>
    <row r="182" spans="1:10">
      <c r="A182" s="328"/>
      <c r="B182" s="328"/>
      <c r="C182" s="328"/>
      <c r="D182" s="328"/>
      <c r="E182" s="328"/>
      <c r="F182" s="328"/>
      <c r="G182" s="328"/>
      <c r="H182" s="328"/>
      <c r="I182" s="328"/>
      <c r="J182" s="328"/>
    </row>
    <row r="183" spans="1:10">
      <c r="A183" s="328"/>
      <c r="B183" s="328"/>
      <c r="C183" s="328"/>
      <c r="D183" s="328"/>
      <c r="E183" s="328"/>
      <c r="F183" s="328"/>
      <c r="G183" s="328"/>
      <c r="H183" s="328"/>
      <c r="I183" s="328"/>
      <c r="J183" s="328"/>
    </row>
    <row r="184" spans="1:10">
      <c r="A184" s="328"/>
      <c r="B184" s="328"/>
      <c r="C184" s="328"/>
      <c r="D184" s="328"/>
      <c r="E184" s="328"/>
      <c r="F184" s="328"/>
      <c r="G184" s="328"/>
      <c r="H184" s="328"/>
      <c r="I184" s="328"/>
      <c r="J184" s="328"/>
    </row>
    <row r="185" spans="1:10">
      <c r="A185" s="328"/>
      <c r="B185" s="328"/>
      <c r="C185" s="328"/>
      <c r="D185" s="328"/>
      <c r="E185" s="328"/>
      <c r="F185" s="328"/>
      <c r="G185" s="328"/>
      <c r="H185" s="328"/>
      <c r="I185" s="328"/>
      <c r="J185" s="328"/>
    </row>
    <row r="186" spans="1:10">
      <c r="A186" s="328"/>
      <c r="B186" s="328"/>
      <c r="C186" s="328"/>
      <c r="D186" s="328"/>
      <c r="E186" s="328"/>
      <c r="F186" s="328"/>
      <c r="G186" s="328"/>
      <c r="H186" s="328"/>
      <c r="I186" s="328"/>
      <c r="J186" s="328"/>
    </row>
    <row r="187" spans="1:10">
      <c r="A187" s="328"/>
      <c r="B187" s="328"/>
      <c r="C187" s="328"/>
      <c r="D187" s="328"/>
      <c r="E187" s="328"/>
      <c r="F187" s="328"/>
      <c r="G187" s="328"/>
      <c r="H187" s="328"/>
      <c r="I187" s="328"/>
      <c r="J187" s="328"/>
    </row>
    <row r="188" spans="1:10">
      <c r="A188" s="328"/>
      <c r="B188" s="328"/>
      <c r="C188" s="328"/>
      <c r="D188" s="328"/>
      <c r="E188" s="328"/>
      <c r="F188" s="328"/>
      <c r="G188" s="328"/>
      <c r="H188" s="328"/>
      <c r="I188" s="328"/>
      <c r="J188" s="328"/>
    </row>
    <row r="189" spans="1:10">
      <c r="A189" s="328"/>
      <c r="B189" s="328"/>
      <c r="C189" s="328"/>
      <c r="D189" s="328"/>
      <c r="E189" s="328"/>
      <c r="F189" s="328"/>
      <c r="G189" s="328"/>
      <c r="H189" s="328"/>
      <c r="I189" s="328"/>
      <c r="J189" s="328"/>
    </row>
    <row r="190" spans="1:10">
      <c r="A190" s="328"/>
      <c r="B190" s="328"/>
      <c r="C190" s="328"/>
      <c r="D190" s="328"/>
      <c r="E190" s="328"/>
      <c r="F190" s="328"/>
      <c r="G190" s="328"/>
      <c r="H190" s="328"/>
      <c r="I190" s="328"/>
      <c r="J190" s="328"/>
    </row>
    <row r="191" spans="1:10">
      <c r="A191" s="328"/>
      <c r="B191" s="328"/>
      <c r="C191" s="328"/>
      <c r="D191" s="328"/>
      <c r="E191" s="328"/>
      <c r="F191" s="328"/>
      <c r="G191" s="328"/>
      <c r="H191" s="328"/>
      <c r="I191" s="328"/>
      <c r="J191" s="328"/>
    </row>
    <row r="192" spans="1:10">
      <c r="A192" s="328"/>
      <c r="B192" s="328"/>
      <c r="C192" s="328"/>
      <c r="D192" s="328"/>
      <c r="E192" s="328"/>
      <c r="F192" s="328"/>
      <c r="G192" s="328"/>
      <c r="H192" s="328"/>
      <c r="I192" s="328"/>
      <c r="J192" s="328"/>
    </row>
    <row r="193" spans="1:10">
      <c r="A193" s="328"/>
      <c r="B193" s="328"/>
      <c r="C193" s="328"/>
      <c r="D193" s="328"/>
      <c r="E193" s="328"/>
      <c r="F193" s="328"/>
      <c r="G193" s="328"/>
      <c r="H193" s="328"/>
      <c r="I193" s="328"/>
      <c r="J193" s="328"/>
    </row>
    <row r="194" spans="1:10">
      <c r="A194" s="328"/>
      <c r="B194" s="328"/>
      <c r="C194" s="328"/>
      <c r="D194" s="328"/>
      <c r="E194" s="328"/>
      <c r="F194" s="328"/>
      <c r="G194" s="328"/>
      <c r="H194" s="328"/>
      <c r="I194" s="328"/>
      <c r="J194" s="328"/>
    </row>
  </sheetData>
  <mergeCells count="213">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35:A36"/>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52"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328</v>
      </c>
      <c r="B1" s="129"/>
      <c r="C1" s="129"/>
      <c r="D1" s="129"/>
      <c r="E1" s="129"/>
      <c r="F1" s="130"/>
      <c r="G1" s="129"/>
      <c r="H1" s="129"/>
      <c r="I1" s="226"/>
      <c r="J1" s="129"/>
      <c r="K1" s="129"/>
      <c r="L1" s="129"/>
    </row>
    <row r="2" spans="1:13" s="32" customFormat="1" ht="15" customHeight="1">
      <c r="A2" s="30"/>
      <c r="B2" s="131"/>
      <c r="C2" s="131"/>
      <c r="D2" s="131"/>
      <c r="E2" s="131"/>
      <c r="F2" s="132"/>
      <c r="G2" s="133" t="s">
        <v>372</v>
      </c>
      <c r="H2" s="131"/>
      <c r="I2" s="227"/>
      <c r="J2" s="131"/>
      <c r="K2" s="131"/>
      <c r="L2" s="134" t="s">
        <v>147</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148</v>
      </c>
      <c r="B4" s="143"/>
      <c r="C4" s="143"/>
      <c r="D4" s="143"/>
      <c r="E4" s="144"/>
      <c r="F4" s="145" t="s">
        <v>149</v>
      </c>
      <c r="G4" s="146" t="s">
        <v>150</v>
      </c>
      <c r="H4" s="147" t="s">
        <v>100</v>
      </c>
      <c r="I4" s="229" t="s">
        <v>151</v>
      </c>
      <c r="J4" s="147" t="s">
        <v>100</v>
      </c>
      <c r="K4" s="148" t="s">
        <v>152</v>
      </c>
      <c r="L4" s="147" t="s">
        <v>153</v>
      </c>
      <c r="M4" s="33"/>
    </row>
    <row r="5" spans="1:13" ht="12" customHeight="1">
      <c r="A5" s="149" t="s">
        <v>154</v>
      </c>
      <c r="B5" s="150"/>
      <c r="C5" s="150"/>
      <c r="D5" s="150"/>
      <c r="E5" s="150"/>
      <c r="F5" s="148" t="s">
        <v>89</v>
      </c>
      <c r="G5" s="151" t="s">
        <v>120</v>
      </c>
      <c r="H5" s="152" t="s">
        <v>120</v>
      </c>
      <c r="I5" s="153">
        <v>72322680</v>
      </c>
      <c r="J5" s="152">
        <v>88.07898951</v>
      </c>
      <c r="K5" s="154">
        <v>100</v>
      </c>
      <c r="L5" s="154">
        <v>-11.92101049</v>
      </c>
      <c r="M5" s="34"/>
    </row>
    <row r="6" spans="1:13" ht="12" customHeight="1">
      <c r="A6" s="155" t="s">
        <v>155</v>
      </c>
      <c r="B6" s="156"/>
      <c r="C6" s="156"/>
      <c r="D6" s="156"/>
      <c r="E6" s="156"/>
      <c r="F6" s="157" t="s">
        <v>89</v>
      </c>
      <c r="G6" s="158" t="s">
        <v>120</v>
      </c>
      <c r="H6" s="159" t="s">
        <v>120</v>
      </c>
      <c r="I6" s="160">
        <v>193586</v>
      </c>
      <c r="J6" s="161">
        <v>83.140498710000003</v>
      </c>
      <c r="K6" s="162">
        <v>0.26766983999999999</v>
      </c>
      <c r="L6" s="163">
        <v>-4.7808360000000001E-2</v>
      </c>
      <c r="M6" s="34"/>
    </row>
    <row r="7" spans="1:13" ht="12" customHeight="1">
      <c r="A7" s="155" t="s">
        <v>156</v>
      </c>
      <c r="B7" s="164"/>
      <c r="C7" s="156"/>
      <c r="D7" s="156"/>
      <c r="E7" s="156"/>
      <c r="F7" s="157" t="s">
        <v>89</v>
      </c>
      <c r="G7" s="158" t="s">
        <v>120</v>
      </c>
      <c r="H7" s="159" t="s">
        <v>120</v>
      </c>
      <c r="I7" s="160">
        <v>2037103</v>
      </c>
      <c r="J7" s="161">
        <v>74.730102970000004</v>
      </c>
      <c r="K7" s="159">
        <v>2.8166862699999999</v>
      </c>
      <c r="L7" s="163">
        <v>-0.83891642</v>
      </c>
      <c r="M7" s="34"/>
    </row>
    <row r="8" spans="1:13" ht="12" customHeight="1">
      <c r="A8" s="165"/>
      <c r="B8" s="166" t="s">
        <v>157</v>
      </c>
      <c r="C8" s="166"/>
      <c r="D8" s="166"/>
      <c r="E8" s="167"/>
      <c r="F8" s="168" t="s">
        <v>158</v>
      </c>
      <c r="G8" s="169">
        <v>7841</v>
      </c>
      <c r="H8" s="170">
        <v>96.958080870000003</v>
      </c>
      <c r="I8" s="171">
        <v>1918767</v>
      </c>
      <c r="J8" s="172">
        <v>79.492273109999999</v>
      </c>
      <c r="K8" s="170">
        <v>2.65306402</v>
      </c>
      <c r="L8" s="173">
        <v>-0.60285471999999996</v>
      </c>
      <c r="M8" s="34"/>
    </row>
    <row r="9" spans="1:13" ht="12" customHeight="1">
      <c r="A9" s="165"/>
      <c r="B9" s="166" t="s">
        <v>159</v>
      </c>
      <c r="C9" s="166"/>
      <c r="D9" s="166"/>
      <c r="E9" s="167"/>
      <c r="F9" s="168" t="s">
        <v>158</v>
      </c>
      <c r="G9" s="169">
        <v>40</v>
      </c>
      <c r="H9" s="170">
        <v>4.2826552500000004</v>
      </c>
      <c r="I9" s="171">
        <v>412</v>
      </c>
      <c r="J9" s="172">
        <v>0.49129502000000003</v>
      </c>
      <c r="K9" s="170">
        <v>5.6966999999999999E-4</v>
      </c>
      <c r="L9" s="173">
        <v>-0.10162809</v>
      </c>
      <c r="M9" s="34"/>
    </row>
    <row r="10" spans="1:13" ht="12" customHeight="1">
      <c r="A10" s="165"/>
      <c r="B10" s="166"/>
      <c r="C10" s="166" t="s">
        <v>329</v>
      </c>
      <c r="D10" s="166"/>
      <c r="E10" s="167"/>
      <c r="F10" s="168" t="s">
        <v>158</v>
      </c>
      <c r="G10" s="169" t="s">
        <v>89</v>
      </c>
      <c r="H10" s="170" t="s">
        <v>201</v>
      </c>
      <c r="I10" s="171" t="s">
        <v>89</v>
      </c>
      <c r="J10" s="172" t="s">
        <v>201</v>
      </c>
      <c r="K10" s="170" t="s">
        <v>89</v>
      </c>
      <c r="L10" s="173">
        <v>-9.8146220000000006E-2</v>
      </c>
      <c r="M10" s="34"/>
    </row>
    <row r="11" spans="1:13">
      <c r="A11" s="174" t="s">
        <v>160</v>
      </c>
      <c r="B11" s="175"/>
      <c r="C11" s="175"/>
      <c r="D11" s="175"/>
      <c r="E11" s="176"/>
      <c r="F11" s="157" t="s">
        <v>89</v>
      </c>
      <c r="G11" s="158" t="s">
        <v>120</v>
      </c>
      <c r="H11" s="159" t="s">
        <v>120</v>
      </c>
      <c r="I11" s="160">
        <v>7371611</v>
      </c>
      <c r="J11" s="161">
        <v>78.881794760000005</v>
      </c>
      <c r="K11" s="159">
        <v>10.192668469999999</v>
      </c>
      <c r="L11" s="163">
        <v>-2.4034796200000001</v>
      </c>
    </row>
    <row r="12" spans="1:13">
      <c r="A12" s="165"/>
      <c r="B12" s="166" t="s">
        <v>161</v>
      </c>
      <c r="C12" s="166"/>
      <c r="D12" s="166"/>
      <c r="E12" s="167"/>
      <c r="F12" s="168" t="s">
        <v>89</v>
      </c>
      <c r="G12" s="169" t="s">
        <v>120</v>
      </c>
      <c r="H12" s="170" t="s">
        <v>120</v>
      </c>
      <c r="I12" s="171">
        <v>7371224</v>
      </c>
      <c r="J12" s="172">
        <v>78.887867900000003</v>
      </c>
      <c r="K12" s="170">
        <v>10.192133370000001</v>
      </c>
      <c r="L12" s="173">
        <v>-2.40247732</v>
      </c>
    </row>
    <row r="13" spans="1:13">
      <c r="A13" s="165"/>
      <c r="B13" s="166"/>
      <c r="C13" s="166" t="s">
        <v>162</v>
      </c>
      <c r="D13" s="166"/>
      <c r="E13" s="167"/>
      <c r="F13" s="168" t="s">
        <v>163</v>
      </c>
      <c r="G13" s="169">
        <v>69705</v>
      </c>
      <c r="H13" s="170">
        <v>54.378437409999997</v>
      </c>
      <c r="I13" s="171">
        <v>3817335</v>
      </c>
      <c r="J13" s="172">
        <v>61.654973390000002</v>
      </c>
      <c r="K13" s="170">
        <v>5.2781990399999996</v>
      </c>
      <c r="L13" s="173">
        <v>-2.8913390099999998</v>
      </c>
    </row>
    <row r="14" spans="1:13">
      <c r="A14" s="165"/>
      <c r="B14" s="166"/>
      <c r="C14" s="166" t="s">
        <v>164</v>
      </c>
      <c r="D14" s="166"/>
      <c r="E14" s="167"/>
      <c r="F14" s="168" t="s">
        <v>163</v>
      </c>
      <c r="G14" s="169">
        <v>17308</v>
      </c>
      <c r="H14" s="170" t="s">
        <v>165</v>
      </c>
      <c r="I14" s="171">
        <v>949364</v>
      </c>
      <c r="J14" s="172" t="s">
        <v>165</v>
      </c>
      <c r="K14" s="170">
        <v>1.3126781300000001</v>
      </c>
      <c r="L14" s="173">
        <v>1.15619363</v>
      </c>
    </row>
    <row r="15" spans="1:13">
      <c r="A15" s="165"/>
      <c r="B15" s="166"/>
      <c r="C15" s="166" t="s">
        <v>166</v>
      </c>
      <c r="D15" s="166"/>
      <c r="E15" s="167"/>
      <c r="F15" s="168" t="s">
        <v>167</v>
      </c>
      <c r="G15" s="169">
        <v>4993202</v>
      </c>
      <c r="H15" s="170">
        <v>132.85042971999999</v>
      </c>
      <c r="I15" s="171">
        <v>732219</v>
      </c>
      <c r="J15" s="172">
        <v>85.629734099999993</v>
      </c>
      <c r="K15" s="170">
        <v>1.0124334399999999</v>
      </c>
      <c r="L15" s="173">
        <v>-0.14965079000000001</v>
      </c>
    </row>
    <row r="16" spans="1:13">
      <c r="A16" s="174" t="s">
        <v>168</v>
      </c>
      <c r="B16" s="175"/>
      <c r="C16" s="175"/>
      <c r="D16" s="175"/>
      <c r="E16" s="176"/>
      <c r="F16" s="157" t="s">
        <v>89</v>
      </c>
      <c r="G16" s="158" t="s">
        <v>120</v>
      </c>
      <c r="H16" s="159" t="s">
        <v>120</v>
      </c>
      <c r="I16" s="160">
        <v>22313406</v>
      </c>
      <c r="J16" s="161">
        <v>108.49064749999999</v>
      </c>
      <c r="K16" s="159">
        <v>30.85257073</v>
      </c>
      <c r="L16" s="163">
        <v>2.1267291799999999</v>
      </c>
    </row>
    <row r="17" spans="1:12">
      <c r="A17" s="165"/>
      <c r="B17" s="166" t="s">
        <v>169</v>
      </c>
      <c r="C17" s="166"/>
      <c r="D17" s="166"/>
      <c r="E17" s="167"/>
      <c r="F17" s="168" t="s">
        <v>89</v>
      </c>
      <c r="G17" s="169" t="s">
        <v>120</v>
      </c>
      <c r="H17" s="170" t="s">
        <v>120</v>
      </c>
      <c r="I17" s="171">
        <v>4891504</v>
      </c>
      <c r="J17" s="172">
        <v>100.38112578</v>
      </c>
      <c r="K17" s="170">
        <v>6.7634440500000004</v>
      </c>
      <c r="L17" s="173">
        <v>2.2618119999999999E-2</v>
      </c>
    </row>
    <row r="18" spans="1:12">
      <c r="A18" s="165"/>
      <c r="B18" s="166" t="s">
        <v>170</v>
      </c>
      <c r="C18" s="166"/>
      <c r="D18" s="166"/>
      <c r="E18" s="167"/>
      <c r="F18" s="168" t="s">
        <v>158</v>
      </c>
      <c r="G18" s="169">
        <v>3310</v>
      </c>
      <c r="H18" s="170">
        <v>97.381582820000006</v>
      </c>
      <c r="I18" s="171">
        <v>1966315</v>
      </c>
      <c r="J18" s="172">
        <v>130.20229108999999</v>
      </c>
      <c r="K18" s="170">
        <v>2.7188082599999999</v>
      </c>
      <c r="L18" s="173">
        <v>0.55548478000000001</v>
      </c>
    </row>
    <row r="19" spans="1:12">
      <c r="A19" s="165"/>
      <c r="B19" s="166"/>
      <c r="C19" s="166" t="s">
        <v>330</v>
      </c>
      <c r="D19" s="166"/>
      <c r="E19" s="167"/>
      <c r="F19" s="168" t="s">
        <v>158</v>
      </c>
      <c r="G19" s="169">
        <v>215</v>
      </c>
      <c r="H19" s="170">
        <v>122.85714286</v>
      </c>
      <c r="I19" s="171">
        <v>119387</v>
      </c>
      <c r="J19" s="172">
        <v>122.79454873</v>
      </c>
      <c r="K19" s="170">
        <v>0.16507546000000001</v>
      </c>
      <c r="L19" s="173">
        <v>2.6990239999999999E-2</v>
      </c>
    </row>
    <row r="20" spans="1:12">
      <c r="A20" s="165"/>
      <c r="B20" s="166" t="s">
        <v>171</v>
      </c>
      <c r="C20" s="166"/>
      <c r="D20" s="166"/>
      <c r="E20" s="167"/>
      <c r="F20" s="168" t="s">
        <v>158</v>
      </c>
      <c r="G20" s="169">
        <v>49055</v>
      </c>
      <c r="H20" s="170">
        <v>147.82726615000001</v>
      </c>
      <c r="I20" s="171">
        <v>3648500</v>
      </c>
      <c r="J20" s="172">
        <v>130.92405794999999</v>
      </c>
      <c r="K20" s="170">
        <v>5.0447522100000004</v>
      </c>
      <c r="L20" s="173">
        <v>1.0495162899999999</v>
      </c>
    </row>
    <row r="21" spans="1:12">
      <c r="A21" s="165"/>
      <c r="B21" s="166" t="s">
        <v>172</v>
      </c>
      <c r="C21" s="166"/>
      <c r="D21" s="166"/>
      <c r="E21" s="167"/>
      <c r="F21" s="168" t="s">
        <v>158</v>
      </c>
      <c r="G21" s="169">
        <v>2669</v>
      </c>
      <c r="H21" s="170">
        <v>79.671641789999995</v>
      </c>
      <c r="I21" s="171">
        <v>2709403</v>
      </c>
      <c r="J21" s="172">
        <v>80.282651270000002</v>
      </c>
      <c r="K21" s="170">
        <v>3.7462701900000002</v>
      </c>
      <c r="L21" s="173">
        <v>-0.81039775999999997</v>
      </c>
    </row>
    <row r="22" spans="1:12">
      <c r="A22" s="165"/>
      <c r="B22" s="166" t="s">
        <v>173</v>
      </c>
      <c r="C22" s="166"/>
      <c r="D22" s="166"/>
      <c r="E22" s="167"/>
      <c r="F22" s="168" t="s">
        <v>158</v>
      </c>
      <c r="G22" s="169">
        <v>2468</v>
      </c>
      <c r="H22" s="170">
        <v>92.02087994</v>
      </c>
      <c r="I22" s="171">
        <v>1443794</v>
      </c>
      <c r="J22" s="172">
        <v>96.918179719999998</v>
      </c>
      <c r="K22" s="170">
        <v>1.9963225899999999</v>
      </c>
      <c r="L22" s="173">
        <v>-5.5912009999999998E-2</v>
      </c>
    </row>
    <row r="23" spans="1:12">
      <c r="A23" s="165"/>
      <c r="B23" s="166" t="s">
        <v>174</v>
      </c>
      <c r="C23" s="166"/>
      <c r="D23" s="166"/>
      <c r="E23" s="167"/>
      <c r="F23" s="168" t="s">
        <v>158</v>
      </c>
      <c r="G23" s="169">
        <v>27128</v>
      </c>
      <c r="H23" s="170">
        <v>123.12999274000001</v>
      </c>
      <c r="I23" s="171">
        <v>5525888</v>
      </c>
      <c r="J23" s="172">
        <v>120.63719386</v>
      </c>
      <c r="K23" s="170">
        <v>7.6406018099999997</v>
      </c>
      <c r="L23" s="173">
        <v>1.15124911</v>
      </c>
    </row>
    <row r="24" spans="1:12">
      <c r="A24" s="165"/>
      <c r="B24" s="166"/>
      <c r="C24" s="166" t="s">
        <v>175</v>
      </c>
      <c r="D24" s="166"/>
      <c r="E24" s="167"/>
      <c r="F24" s="168" t="s">
        <v>158</v>
      </c>
      <c r="G24" s="169">
        <v>15119</v>
      </c>
      <c r="H24" s="170">
        <v>112.02578542000001</v>
      </c>
      <c r="I24" s="171">
        <v>1422154</v>
      </c>
      <c r="J24" s="172">
        <v>104.46268875</v>
      </c>
      <c r="K24" s="170">
        <v>1.9664011299999999</v>
      </c>
      <c r="L24" s="173">
        <v>7.399116E-2</v>
      </c>
    </row>
    <row r="25" spans="1:12">
      <c r="A25" s="177"/>
      <c r="B25" s="178" t="s">
        <v>176</v>
      </c>
      <c r="C25" s="178"/>
      <c r="D25" s="178"/>
      <c r="E25" s="179"/>
      <c r="F25" s="180" t="s">
        <v>158</v>
      </c>
      <c r="G25" s="169">
        <v>3060</v>
      </c>
      <c r="H25" s="170">
        <v>102.65011740999999</v>
      </c>
      <c r="I25" s="171">
        <v>2068421</v>
      </c>
      <c r="J25" s="172">
        <v>107.66756649</v>
      </c>
      <c r="K25" s="170">
        <v>2.8599894300000002</v>
      </c>
      <c r="L25" s="173">
        <v>0.17939462</v>
      </c>
    </row>
    <row r="26" spans="1:12">
      <c r="A26" s="174" t="s">
        <v>177</v>
      </c>
      <c r="B26" s="175"/>
      <c r="C26" s="175"/>
      <c r="D26" s="175"/>
      <c r="E26" s="176"/>
      <c r="F26" s="157" t="s">
        <v>89</v>
      </c>
      <c r="G26" s="158" t="s">
        <v>120</v>
      </c>
      <c r="H26" s="159" t="s">
        <v>120</v>
      </c>
      <c r="I26" s="160">
        <v>3391373</v>
      </c>
      <c r="J26" s="161">
        <v>70.418187360000005</v>
      </c>
      <c r="K26" s="159">
        <v>4.6892247400000002</v>
      </c>
      <c r="L26" s="163">
        <v>-1.73505526</v>
      </c>
    </row>
    <row r="27" spans="1:12">
      <c r="A27" s="165"/>
      <c r="B27" s="166" t="s">
        <v>178</v>
      </c>
      <c r="C27" s="166"/>
      <c r="D27" s="166"/>
      <c r="E27" s="167"/>
      <c r="F27" s="168" t="s">
        <v>158</v>
      </c>
      <c r="G27" s="169">
        <v>3728</v>
      </c>
      <c r="H27" s="170">
        <v>72.164150210000003</v>
      </c>
      <c r="I27" s="171">
        <v>1900518</v>
      </c>
      <c r="J27" s="172">
        <v>70.625182089999996</v>
      </c>
      <c r="K27" s="170">
        <v>2.6278312700000002</v>
      </c>
      <c r="L27" s="173">
        <v>-0.96268765000000001</v>
      </c>
    </row>
    <row r="28" spans="1:12">
      <c r="A28" s="165"/>
      <c r="B28" s="166"/>
      <c r="C28" s="166" t="s">
        <v>179</v>
      </c>
      <c r="D28" s="166"/>
      <c r="E28" s="167"/>
      <c r="F28" s="168" t="s">
        <v>158</v>
      </c>
      <c r="G28" s="169">
        <v>1040</v>
      </c>
      <c r="H28" s="170">
        <v>74.551971330000001</v>
      </c>
      <c r="I28" s="171">
        <v>348834</v>
      </c>
      <c r="J28" s="172">
        <v>71.349765910000002</v>
      </c>
      <c r="K28" s="170">
        <v>0.48233002000000003</v>
      </c>
      <c r="L28" s="173">
        <v>-0.17058947999999999</v>
      </c>
    </row>
    <row r="29" spans="1:12">
      <c r="A29" s="165"/>
      <c r="B29" s="166"/>
      <c r="C29" s="166" t="s">
        <v>180</v>
      </c>
      <c r="D29" s="166"/>
      <c r="E29" s="167"/>
      <c r="F29" s="168" t="s">
        <v>167</v>
      </c>
      <c r="G29" s="169">
        <v>2626166</v>
      </c>
      <c r="H29" s="170">
        <v>71.007781699999995</v>
      </c>
      <c r="I29" s="171">
        <v>1159202</v>
      </c>
      <c r="J29" s="172">
        <v>67.627837510000006</v>
      </c>
      <c r="K29" s="170">
        <v>1.60281948</v>
      </c>
      <c r="L29" s="173">
        <v>-0.67577659000000001</v>
      </c>
    </row>
    <row r="30" spans="1:12">
      <c r="A30" s="165"/>
      <c r="B30" s="166" t="s">
        <v>181</v>
      </c>
      <c r="C30" s="166"/>
      <c r="D30" s="166"/>
      <c r="E30" s="167"/>
      <c r="F30" s="168" t="s">
        <v>89</v>
      </c>
      <c r="G30" s="169" t="s">
        <v>120</v>
      </c>
      <c r="H30" s="170" t="s">
        <v>120</v>
      </c>
      <c r="I30" s="171">
        <v>218131</v>
      </c>
      <c r="J30" s="172">
        <v>102.59966887</v>
      </c>
      <c r="K30" s="170">
        <v>0.30160801999999998</v>
      </c>
      <c r="L30" s="173">
        <v>6.7311200000000002E-3</v>
      </c>
    </row>
    <row r="31" spans="1:12">
      <c r="A31" s="165"/>
      <c r="B31" s="166" t="s">
        <v>182</v>
      </c>
      <c r="C31" s="166"/>
      <c r="D31" s="166"/>
      <c r="E31" s="167"/>
      <c r="F31" s="168" t="s">
        <v>89</v>
      </c>
      <c r="G31" s="169" t="s">
        <v>120</v>
      </c>
      <c r="H31" s="170" t="s">
        <v>120</v>
      </c>
      <c r="I31" s="171">
        <v>159444</v>
      </c>
      <c r="J31" s="172">
        <v>67.662223580000003</v>
      </c>
      <c r="K31" s="170">
        <v>0.22046196000000001</v>
      </c>
      <c r="L31" s="173">
        <v>-9.2804680000000001E-2</v>
      </c>
    </row>
    <row r="32" spans="1:12">
      <c r="A32" s="165"/>
      <c r="B32" s="166"/>
      <c r="C32" s="166" t="s">
        <v>183</v>
      </c>
      <c r="D32" s="166"/>
      <c r="E32" s="167"/>
      <c r="F32" s="168" t="s">
        <v>89</v>
      </c>
      <c r="G32" s="169" t="s">
        <v>120</v>
      </c>
      <c r="H32" s="170" t="s">
        <v>120</v>
      </c>
      <c r="I32" s="171">
        <v>44517</v>
      </c>
      <c r="J32" s="172">
        <v>55.460457470000001</v>
      </c>
      <c r="K32" s="170">
        <v>6.155331E-2</v>
      </c>
      <c r="L32" s="173">
        <v>-4.3539759999999997E-2</v>
      </c>
    </row>
    <row r="33" spans="1:12">
      <c r="A33" s="165"/>
      <c r="B33" s="166" t="s">
        <v>184</v>
      </c>
      <c r="C33" s="166"/>
      <c r="D33" s="166"/>
      <c r="E33" s="167"/>
      <c r="F33" s="168" t="s">
        <v>89</v>
      </c>
      <c r="G33" s="169" t="s">
        <v>120</v>
      </c>
      <c r="H33" s="170" t="s">
        <v>120</v>
      </c>
      <c r="I33" s="171">
        <v>962043</v>
      </c>
      <c r="J33" s="172">
        <v>98.737408209999998</v>
      </c>
      <c r="K33" s="170">
        <v>1.33020928</v>
      </c>
      <c r="L33" s="173">
        <v>-1.498213E-2</v>
      </c>
    </row>
    <row r="34" spans="1:12">
      <c r="A34" s="165"/>
      <c r="B34" s="166"/>
      <c r="C34" s="166" t="s">
        <v>185</v>
      </c>
      <c r="D34" s="166"/>
      <c r="E34" s="167"/>
      <c r="F34" s="168" t="s">
        <v>158</v>
      </c>
      <c r="G34" s="169">
        <v>708</v>
      </c>
      <c r="H34" s="170">
        <v>97.252747249999999</v>
      </c>
      <c r="I34" s="171">
        <v>670534</v>
      </c>
      <c r="J34" s="172">
        <v>100.28086191</v>
      </c>
      <c r="K34" s="170">
        <v>0.92714207999999998</v>
      </c>
      <c r="L34" s="173">
        <v>2.28714E-3</v>
      </c>
    </row>
    <row r="35" spans="1:12">
      <c r="A35" s="174" t="s">
        <v>186</v>
      </c>
      <c r="B35" s="175"/>
      <c r="C35" s="175"/>
      <c r="D35" s="175"/>
      <c r="E35" s="176"/>
      <c r="F35" s="157" t="s">
        <v>89</v>
      </c>
      <c r="G35" s="158" t="s">
        <v>120</v>
      </c>
      <c r="H35" s="159" t="s">
        <v>120</v>
      </c>
      <c r="I35" s="160">
        <v>6581067</v>
      </c>
      <c r="J35" s="161">
        <v>94.497992600000003</v>
      </c>
      <c r="K35" s="159">
        <v>9.0995895099999995</v>
      </c>
      <c r="L35" s="163">
        <v>-0.46665155000000003</v>
      </c>
    </row>
    <row r="36" spans="1:12">
      <c r="A36" s="165"/>
      <c r="B36" s="166" t="s">
        <v>187</v>
      </c>
      <c r="C36" s="166"/>
      <c r="D36" s="166"/>
      <c r="E36" s="167"/>
      <c r="F36" s="168" t="s">
        <v>167</v>
      </c>
      <c r="G36" s="169">
        <v>1646072</v>
      </c>
      <c r="H36" s="170">
        <v>139.53369302999999</v>
      </c>
      <c r="I36" s="171">
        <v>2030976</v>
      </c>
      <c r="J36" s="172">
        <v>123.93083222999999</v>
      </c>
      <c r="K36" s="170">
        <v>2.8082145199999999</v>
      </c>
      <c r="L36" s="173">
        <v>0.47761839</v>
      </c>
    </row>
    <row r="37" spans="1:12">
      <c r="A37" s="165"/>
      <c r="B37" s="166" t="s">
        <v>188</v>
      </c>
      <c r="C37" s="166"/>
      <c r="D37" s="166"/>
      <c r="E37" s="167"/>
      <c r="F37" s="168" t="s">
        <v>89</v>
      </c>
      <c r="G37" s="169" t="s">
        <v>120</v>
      </c>
      <c r="H37" s="170" t="s">
        <v>120</v>
      </c>
      <c r="I37" s="171">
        <v>4861</v>
      </c>
      <c r="J37" s="172">
        <v>26.883088149999999</v>
      </c>
      <c r="K37" s="170">
        <v>6.7212699999999997E-3</v>
      </c>
      <c r="L37" s="173">
        <v>-1.6101339999999999E-2</v>
      </c>
    </row>
    <row r="38" spans="1:12">
      <c r="A38" s="165"/>
      <c r="B38" s="166" t="s">
        <v>189</v>
      </c>
      <c r="C38" s="166"/>
      <c r="D38" s="166"/>
      <c r="E38" s="167"/>
      <c r="F38" s="168" t="s">
        <v>89</v>
      </c>
      <c r="G38" s="169" t="s">
        <v>120</v>
      </c>
      <c r="H38" s="170" t="s">
        <v>120</v>
      </c>
      <c r="I38" s="171">
        <v>9087</v>
      </c>
      <c r="J38" s="172">
        <v>46.352785150000003</v>
      </c>
      <c r="K38" s="170">
        <v>1.2564519999999999E-2</v>
      </c>
      <c r="L38" s="173">
        <v>-1.280825E-2</v>
      </c>
    </row>
    <row r="39" spans="1:12">
      <c r="A39" s="165"/>
      <c r="B39" s="166" t="s">
        <v>190</v>
      </c>
      <c r="C39" s="166"/>
      <c r="D39" s="166"/>
      <c r="E39" s="167"/>
      <c r="F39" s="168" t="s">
        <v>89</v>
      </c>
      <c r="G39" s="169" t="s">
        <v>120</v>
      </c>
      <c r="H39" s="170" t="s">
        <v>120</v>
      </c>
      <c r="I39" s="171">
        <v>989517</v>
      </c>
      <c r="J39" s="172">
        <v>186.52957276999999</v>
      </c>
      <c r="K39" s="170">
        <v>1.3681973599999999</v>
      </c>
      <c r="L39" s="173">
        <v>0.55903362999999995</v>
      </c>
    </row>
    <row r="40" spans="1:12">
      <c r="A40" s="165"/>
      <c r="B40" s="166" t="s">
        <v>331</v>
      </c>
      <c r="C40" s="166"/>
      <c r="D40" s="166"/>
      <c r="E40" s="167"/>
      <c r="F40" s="168" t="s">
        <v>89</v>
      </c>
      <c r="G40" s="169" t="s">
        <v>120</v>
      </c>
      <c r="H40" s="170" t="s">
        <v>120</v>
      </c>
      <c r="I40" s="171">
        <v>39580</v>
      </c>
      <c r="J40" s="172">
        <v>138.77980364999999</v>
      </c>
      <c r="K40" s="170">
        <v>5.4726950000000003E-2</v>
      </c>
      <c r="L40" s="173">
        <v>1.346955E-2</v>
      </c>
    </row>
    <row r="41" spans="1:12">
      <c r="A41" s="165"/>
      <c r="B41" s="166" t="s">
        <v>191</v>
      </c>
      <c r="C41" s="166"/>
      <c r="D41" s="166"/>
      <c r="E41" s="167"/>
      <c r="F41" s="168" t="s">
        <v>89</v>
      </c>
      <c r="G41" s="169" t="s">
        <v>120</v>
      </c>
      <c r="H41" s="170" t="s">
        <v>120</v>
      </c>
      <c r="I41" s="171">
        <v>269010</v>
      </c>
      <c r="J41" s="172">
        <v>93.293196789999996</v>
      </c>
      <c r="K41" s="170">
        <v>0.37195801000000001</v>
      </c>
      <c r="L41" s="173">
        <v>-2.3552219999999999E-2</v>
      </c>
    </row>
    <row r="42" spans="1:12">
      <c r="A42" s="165"/>
      <c r="B42" s="166" t="s">
        <v>192</v>
      </c>
      <c r="C42" s="166"/>
      <c r="D42" s="166"/>
      <c r="E42" s="167"/>
      <c r="F42" s="168" t="s">
        <v>89</v>
      </c>
      <c r="G42" s="169" t="s">
        <v>120</v>
      </c>
      <c r="H42" s="170" t="s">
        <v>120</v>
      </c>
      <c r="I42" s="171">
        <v>327430</v>
      </c>
      <c r="J42" s="172">
        <v>41.157379239999997</v>
      </c>
      <c r="K42" s="170">
        <v>0.45273488000000001</v>
      </c>
      <c r="L42" s="173">
        <v>-0.57011252000000001</v>
      </c>
    </row>
    <row r="43" spans="1:12">
      <c r="A43" s="165"/>
      <c r="B43" s="166" t="s">
        <v>193</v>
      </c>
      <c r="C43" s="166"/>
      <c r="D43" s="166"/>
      <c r="E43" s="167"/>
      <c r="F43" s="168" t="s">
        <v>158</v>
      </c>
      <c r="G43" s="169">
        <v>500</v>
      </c>
      <c r="H43" s="170">
        <v>105.04201681000001</v>
      </c>
      <c r="I43" s="171">
        <v>750131</v>
      </c>
      <c r="J43" s="172">
        <v>93.672351379999995</v>
      </c>
      <c r="K43" s="170">
        <v>1.0372002300000001</v>
      </c>
      <c r="L43" s="173">
        <v>-6.1711469999999997E-2</v>
      </c>
    </row>
    <row r="44" spans="1:12">
      <c r="A44" s="174" t="s">
        <v>194</v>
      </c>
      <c r="B44" s="175"/>
      <c r="C44" s="175"/>
      <c r="D44" s="175"/>
      <c r="E44" s="176"/>
      <c r="F44" s="157" t="s">
        <v>89</v>
      </c>
      <c r="G44" s="158" t="s">
        <v>120</v>
      </c>
      <c r="H44" s="159" t="s">
        <v>120</v>
      </c>
      <c r="I44" s="160">
        <v>9163966</v>
      </c>
      <c r="J44" s="161">
        <v>87.231013309999994</v>
      </c>
      <c r="K44" s="159">
        <v>12.67094361</v>
      </c>
      <c r="L44" s="163">
        <v>-1.63367927</v>
      </c>
    </row>
    <row r="45" spans="1:12">
      <c r="A45" s="165"/>
      <c r="B45" s="166" t="s">
        <v>195</v>
      </c>
      <c r="C45" s="166"/>
      <c r="D45" s="166"/>
      <c r="E45" s="167"/>
      <c r="F45" s="168" t="s">
        <v>89</v>
      </c>
      <c r="G45" s="169" t="s">
        <v>120</v>
      </c>
      <c r="H45" s="170" t="s">
        <v>120</v>
      </c>
      <c r="I45" s="171">
        <v>116349</v>
      </c>
      <c r="J45" s="172">
        <v>241.16781361</v>
      </c>
      <c r="K45" s="170">
        <v>0.16087485000000001</v>
      </c>
      <c r="L45" s="173">
        <v>8.2942440000000006E-2</v>
      </c>
    </row>
    <row r="46" spans="1:12">
      <c r="A46" s="165"/>
      <c r="B46" s="166" t="s">
        <v>196</v>
      </c>
      <c r="C46" s="166"/>
      <c r="D46" s="166"/>
      <c r="E46" s="167"/>
      <c r="F46" s="168" t="s">
        <v>89</v>
      </c>
      <c r="G46" s="169" t="s">
        <v>120</v>
      </c>
      <c r="H46" s="170" t="s">
        <v>120</v>
      </c>
      <c r="I46" s="171">
        <v>6648946</v>
      </c>
      <c r="J46" s="172">
        <v>93.076567400000002</v>
      </c>
      <c r="K46" s="170">
        <v>9.1934452699999998</v>
      </c>
      <c r="L46" s="173">
        <v>-0.60232616000000005</v>
      </c>
    </row>
    <row r="47" spans="1:12">
      <c r="A47" s="165"/>
      <c r="B47" s="166" t="s">
        <v>197</v>
      </c>
      <c r="C47" s="166"/>
      <c r="D47" s="166"/>
      <c r="E47" s="167"/>
      <c r="F47" s="168" t="s">
        <v>167</v>
      </c>
      <c r="G47" s="169">
        <v>537408</v>
      </c>
      <c r="H47" s="170">
        <v>98.696795620000003</v>
      </c>
      <c r="I47" s="171">
        <v>693531</v>
      </c>
      <c r="J47" s="172">
        <v>90.506802390000004</v>
      </c>
      <c r="K47" s="170">
        <v>0.95893985000000004</v>
      </c>
      <c r="L47" s="173">
        <v>-8.8592099999999993E-2</v>
      </c>
    </row>
    <row r="48" spans="1:12">
      <c r="A48" s="165"/>
      <c r="B48" s="166" t="s">
        <v>198</v>
      </c>
      <c r="C48" s="166"/>
      <c r="D48" s="166"/>
      <c r="E48" s="167"/>
      <c r="F48" s="168" t="s">
        <v>199</v>
      </c>
      <c r="G48" s="169">
        <v>430</v>
      </c>
      <c r="H48" s="170">
        <v>20.369493129999999</v>
      </c>
      <c r="I48" s="171">
        <v>3712</v>
      </c>
      <c r="J48" s="172">
        <v>25.033719990000002</v>
      </c>
      <c r="K48" s="170">
        <v>5.1325499999999996E-3</v>
      </c>
      <c r="L48" s="173">
        <v>-1.3537749999999999E-2</v>
      </c>
    </row>
    <row r="49" spans="1:12">
      <c r="A49" s="165"/>
      <c r="B49" s="166" t="s">
        <v>200</v>
      </c>
      <c r="C49" s="166"/>
      <c r="D49" s="166"/>
      <c r="E49" s="167"/>
      <c r="F49" s="168" t="s">
        <v>199</v>
      </c>
      <c r="G49" s="169">
        <v>2</v>
      </c>
      <c r="H49" s="170">
        <v>2.3529411800000002</v>
      </c>
      <c r="I49" s="171">
        <v>207</v>
      </c>
      <c r="J49" s="172">
        <v>9.3495934999999992</v>
      </c>
      <c r="K49" s="170">
        <v>2.8622000000000001E-4</v>
      </c>
      <c r="L49" s="173">
        <v>-2.4442499999999998E-3</v>
      </c>
    </row>
    <row r="50" spans="1:12">
      <c r="A50" s="165"/>
      <c r="B50" s="166" t="s">
        <v>202</v>
      </c>
      <c r="C50" s="166"/>
      <c r="D50" s="166"/>
      <c r="E50" s="167"/>
      <c r="F50" s="168" t="s">
        <v>167</v>
      </c>
      <c r="G50" s="169">
        <v>429</v>
      </c>
      <c r="H50" s="170">
        <v>28.149606299999999</v>
      </c>
      <c r="I50" s="171">
        <v>19918</v>
      </c>
      <c r="J50" s="172">
        <v>49.338617790000001</v>
      </c>
      <c r="K50" s="170">
        <v>2.7540459999999999E-2</v>
      </c>
      <c r="L50" s="173">
        <v>-2.4907700000000001E-2</v>
      </c>
    </row>
    <row r="51" spans="1:12">
      <c r="A51" s="165"/>
      <c r="B51" s="166" t="s">
        <v>203</v>
      </c>
      <c r="C51" s="166"/>
      <c r="D51" s="166"/>
      <c r="E51" s="167"/>
      <c r="F51" s="168" t="s">
        <v>89</v>
      </c>
      <c r="G51" s="169" t="s">
        <v>120</v>
      </c>
      <c r="H51" s="170" t="s">
        <v>120</v>
      </c>
      <c r="I51" s="171">
        <v>22567</v>
      </c>
      <c r="J51" s="172">
        <v>236.47699885</v>
      </c>
      <c r="K51" s="170">
        <v>3.1203209999999999E-2</v>
      </c>
      <c r="L51" s="173">
        <v>1.5861420000000001E-2</v>
      </c>
    </row>
    <row r="52" spans="1:12">
      <c r="A52" s="165"/>
      <c r="B52" s="166" t="s">
        <v>204</v>
      </c>
      <c r="C52" s="166"/>
      <c r="D52" s="166"/>
      <c r="E52" s="167"/>
      <c r="F52" s="168" t="s">
        <v>89</v>
      </c>
      <c r="G52" s="169" t="s">
        <v>120</v>
      </c>
      <c r="H52" s="170" t="s">
        <v>120</v>
      </c>
      <c r="I52" s="171">
        <v>167325</v>
      </c>
      <c r="J52" s="172">
        <v>23.2883271</v>
      </c>
      <c r="K52" s="170">
        <v>0.23135896</v>
      </c>
      <c r="L52" s="173">
        <v>-0.67124614999999999</v>
      </c>
    </row>
    <row r="53" spans="1:12">
      <c r="A53" s="165"/>
      <c r="B53" s="166"/>
      <c r="C53" s="166" t="s">
        <v>205</v>
      </c>
      <c r="D53" s="166"/>
      <c r="E53" s="167"/>
      <c r="F53" s="168" t="s">
        <v>199</v>
      </c>
      <c r="G53" s="169">
        <v>3954500</v>
      </c>
      <c r="H53" s="170">
        <v>53.293237740000002</v>
      </c>
      <c r="I53" s="171">
        <v>164380</v>
      </c>
      <c r="J53" s="172">
        <v>23.222270099999999</v>
      </c>
      <c r="K53" s="170">
        <v>0.22728693</v>
      </c>
      <c r="L53" s="173">
        <v>-0.66187713999999997</v>
      </c>
    </row>
    <row r="54" spans="1:12">
      <c r="A54" s="165"/>
      <c r="B54" s="166"/>
      <c r="C54" s="166" t="s">
        <v>206</v>
      </c>
      <c r="D54" s="166"/>
      <c r="E54" s="167"/>
      <c r="F54" s="168" t="s">
        <v>199</v>
      </c>
      <c r="G54" s="169">
        <v>103440</v>
      </c>
      <c r="H54" s="170">
        <v>61.285066800000003</v>
      </c>
      <c r="I54" s="171">
        <v>2945</v>
      </c>
      <c r="J54" s="172">
        <v>27.683775149999999</v>
      </c>
      <c r="K54" s="170">
        <v>4.0720299999999999E-3</v>
      </c>
      <c r="L54" s="173">
        <v>-9.3690100000000005E-3</v>
      </c>
    </row>
    <row r="55" spans="1:12">
      <c r="A55" s="165"/>
      <c r="B55" s="166" t="s">
        <v>207</v>
      </c>
      <c r="C55" s="166"/>
      <c r="D55" s="166"/>
      <c r="E55" s="167"/>
      <c r="F55" s="168" t="s">
        <v>89</v>
      </c>
      <c r="G55" s="169" t="s">
        <v>120</v>
      </c>
      <c r="H55" s="170" t="s">
        <v>120</v>
      </c>
      <c r="I55" s="171">
        <v>348284</v>
      </c>
      <c r="J55" s="172">
        <v>71.916413719999994</v>
      </c>
      <c r="K55" s="170">
        <v>0.48156954000000002</v>
      </c>
      <c r="L55" s="173">
        <v>-0.16563644</v>
      </c>
    </row>
    <row r="56" spans="1:12">
      <c r="A56" s="165"/>
      <c r="B56" s="166" t="s">
        <v>208</v>
      </c>
      <c r="C56" s="166"/>
      <c r="D56" s="166"/>
      <c r="E56" s="167"/>
      <c r="F56" s="168" t="s">
        <v>89</v>
      </c>
      <c r="G56" s="169" t="s">
        <v>120</v>
      </c>
      <c r="H56" s="170" t="s">
        <v>120</v>
      </c>
      <c r="I56" s="171">
        <v>708233</v>
      </c>
      <c r="J56" s="172">
        <v>78.511455799999993</v>
      </c>
      <c r="K56" s="170">
        <v>0.97926818999999998</v>
      </c>
      <c r="L56" s="173">
        <v>-0.23607388000000001</v>
      </c>
    </row>
    <row r="57" spans="1:12">
      <c r="A57" s="174" t="s">
        <v>209</v>
      </c>
      <c r="B57" s="175"/>
      <c r="C57" s="175"/>
      <c r="D57" s="175"/>
      <c r="E57" s="176"/>
      <c r="F57" s="157" t="s">
        <v>89</v>
      </c>
      <c r="G57" s="158" t="s">
        <v>120</v>
      </c>
      <c r="H57" s="159" t="s">
        <v>120</v>
      </c>
      <c r="I57" s="160">
        <v>7652550</v>
      </c>
      <c r="J57" s="161">
        <v>50.082966040000002</v>
      </c>
      <c r="K57" s="159">
        <v>10.581120609999999</v>
      </c>
      <c r="L57" s="163">
        <v>-9.2888664599999995</v>
      </c>
    </row>
    <row r="58" spans="1:12">
      <c r="A58" s="165"/>
      <c r="B58" s="166" t="s">
        <v>210</v>
      </c>
      <c r="C58" s="166"/>
      <c r="D58" s="166"/>
      <c r="E58" s="167"/>
      <c r="F58" s="168" t="s">
        <v>199</v>
      </c>
      <c r="G58" s="169">
        <v>1329</v>
      </c>
      <c r="H58" s="170">
        <v>16.83557132</v>
      </c>
      <c r="I58" s="171">
        <v>1132143</v>
      </c>
      <c r="J58" s="172">
        <v>12.07549259</v>
      </c>
      <c r="K58" s="170">
        <v>1.56540521</v>
      </c>
      <c r="L58" s="173">
        <v>-10.039317430000001</v>
      </c>
    </row>
    <row r="59" spans="1:12">
      <c r="A59" s="165"/>
      <c r="B59" s="166"/>
      <c r="C59" s="166" t="s">
        <v>212</v>
      </c>
      <c r="D59" s="166"/>
      <c r="E59" s="167"/>
      <c r="F59" s="168" t="s">
        <v>199</v>
      </c>
      <c r="G59" s="169">
        <v>1307</v>
      </c>
      <c r="H59" s="170">
        <v>16.592611399999999</v>
      </c>
      <c r="I59" s="171">
        <v>1111347</v>
      </c>
      <c r="J59" s="172">
        <v>11.869814590000001</v>
      </c>
      <c r="K59" s="170">
        <v>1.53665074</v>
      </c>
      <c r="L59" s="173">
        <v>-10.04912487</v>
      </c>
    </row>
    <row r="60" spans="1:12">
      <c r="A60" s="165"/>
      <c r="B60" s="166" t="s">
        <v>213</v>
      </c>
      <c r="C60" s="166"/>
      <c r="D60" s="166"/>
      <c r="E60" s="167"/>
      <c r="F60" s="168" t="s">
        <v>167</v>
      </c>
      <c r="G60" s="169">
        <v>3504964</v>
      </c>
      <c r="H60" s="170">
        <v>109.86032394</v>
      </c>
      <c r="I60" s="171">
        <v>6327345</v>
      </c>
      <c r="J60" s="172">
        <v>113.08377858999999</v>
      </c>
      <c r="K60" s="170">
        <v>8.7487700999999998</v>
      </c>
      <c r="L60" s="173">
        <v>0.89156334000000004</v>
      </c>
    </row>
    <row r="61" spans="1:12">
      <c r="A61" s="165"/>
      <c r="B61" s="166" t="s">
        <v>214</v>
      </c>
      <c r="C61" s="166"/>
      <c r="D61" s="166"/>
      <c r="E61" s="167"/>
      <c r="F61" s="168" t="s">
        <v>89</v>
      </c>
      <c r="G61" s="169" t="s">
        <v>120</v>
      </c>
      <c r="H61" s="170" t="s">
        <v>120</v>
      </c>
      <c r="I61" s="171">
        <v>192821</v>
      </c>
      <c r="J61" s="172">
        <v>63.672387090000001</v>
      </c>
      <c r="K61" s="170">
        <v>0.26661207999999997</v>
      </c>
      <c r="L61" s="173">
        <v>-0.13397935</v>
      </c>
    </row>
    <row r="62" spans="1:12">
      <c r="A62" s="174" t="s">
        <v>216</v>
      </c>
      <c r="B62" s="175"/>
      <c r="C62" s="175"/>
      <c r="D62" s="175"/>
      <c r="E62" s="176"/>
      <c r="F62" s="157" t="s">
        <v>89</v>
      </c>
      <c r="G62" s="158" t="s">
        <v>120</v>
      </c>
      <c r="H62" s="159" t="s">
        <v>120</v>
      </c>
      <c r="I62" s="160">
        <v>13618018</v>
      </c>
      <c r="J62" s="161">
        <v>116.64575960000001</v>
      </c>
      <c r="K62" s="159">
        <v>18.829526229999999</v>
      </c>
      <c r="L62" s="163">
        <v>2.3667172600000002</v>
      </c>
    </row>
    <row r="63" spans="1:12">
      <c r="A63" s="165"/>
      <c r="B63" s="166" t="s">
        <v>217</v>
      </c>
      <c r="C63" s="166"/>
      <c r="D63" s="166"/>
      <c r="E63" s="167"/>
      <c r="F63" s="168" t="s">
        <v>89</v>
      </c>
      <c r="G63" s="169" t="s">
        <v>120</v>
      </c>
      <c r="H63" s="170" t="s">
        <v>120</v>
      </c>
      <c r="I63" s="171">
        <v>4097690</v>
      </c>
      <c r="J63" s="172">
        <v>99.914464019999997</v>
      </c>
      <c r="K63" s="170">
        <v>5.66584369</v>
      </c>
      <c r="L63" s="173">
        <v>-4.2722599999999999E-3</v>
      </c>
    </row>
    <row r="64" spans="1:12">
      <c r="A64" s="177"/>
      <c r="B64" s="178" t="s">
        <v>218</v>
      </c>
      <c r="C64" s="178"/>
      <c r="D64" s="178"/>
      <c r="E64" s="179"/>
      <c r="F64" s="180" t="s">
        <v>89</v>
      </c>
      <c r="G64" s="181" t="s">
        <v>120</v>
      </c>
      <c r="H64" s="182" t="s">
        <v>120</v>
      </c>
      <c r="I64" s="183">
        <v>941261</v>
      </c>
      <c r="J64" s="184">
        <v>78.695357009999995</v>
      </c>
      <c r="K64" s="182">
        <v>1.3014741700000001</v>
      </c>
      <c r="L64" s="185">
        <v>-0.31033662000000001</v>
      </c>
    </row>
    <row r="65" spans="9:9">
      <c r="I65" s="327"/>
    </row>
    <row r="66" spans="9:9">
      <c r="I66" s="327"/>
    </row>
    <row r="67" spans="9:9">
      <c r="I67" s="327"/>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332</v>
      </c>
      <c r="B1" s="129"/>
      <c r="C1" s="129"/>
      <c r="D1" s="129"/>
      <c r="E1" s="129"/>
      <c r="F1" s="129"/>
      <c r="G1" s="129"/>
      <c r="H1" s="129"/>
      <c r="I1" s="230"/>
      <c r="J1" s="129"/>
      <c r="K1" s="129"/>
      <c r="L1" s="129"/>
    </row>
    <row r="2" spans="1:13" s="32" customFormat="1" ht="15" customHeight="1">
      <c r="A2" s="30"/>
      <c r="B2" s="131"/>
      <c r="C2" s="131"/>
      <c r="D2" s="131"/>
      <c r="E2" s="131"/>
      <c r="F2" s="131"/>
      <c r="G2" s="133" t="s">
        <v>372</v>
      </c>
      <c r="H2" s="131"/>
      <c r="I2" s="231"/>
      <c r="J2" s="131"/>
      <c r="K2" s="131"/>
      <c r="L2" s="134" t="s">
        <v>147</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148</v>
      </c>
      <c r="B4" s="143"/>
      <c r="C4" s="143"/>
      <c r="D4" s="143"/>
      <c r="E4" s="144"/>
      <c r="F4" s="145" t="s">
        <v>149</v>
      </c>
      <c r="G4" s="146" t="s">
        <v>150</v>
      </c>
      <c r="H4" s="147" t="s">
        <v>100</v>
      </c>
      <c r="I4" s="229" t="s">
        <v>151</v>
      </c>
      <c r="J4" s="147" t="s">
        <v>100</v>
      </c>
      <c r="K4" s="148" t="s">
        <v>152</v>
      </c>
      <c r="L4" s="147" t="s">
        <v>153</v>
      </c>
      <c r="M4" s="33"/>
    </row>
    <row r="5" spans="1:13" s="32" customFormat="1" ht="12" customHeight="1">
      <c r="A5" s="149" t="s">
        <v>154</v>
      </c>
      <c r="B5" s="150"/>
      <c r="C5" s="150"/>
      <c r="D5" s="150"/>
      <c r="E5" s="150"/>
      <c r="F5" s="148" t="s">
        <v>89</v>
      </c>
      <c r="G5" s="151" t="s">
        <v>120</v>
      </c>
      <c r="H5" s="152" t="s">
        <v>120</v>
      </c>
      <c r="I5" s="153">
        <v>146215901</v>
      </c>
      <c r="J5" s="152">
        <v>96.365585589999995</v>
      </c>
      <c r="K5" s="154">
        <v>100</v>
      </c>
      <c r="L5" s="154">
        <v>-3.6344144100000002</v>
      </c>
      <c r="M5" s="38"/>
    </row>
    <row r="6" spans="1:13" s="32" customFormat="1" ht="12" customHeight="1">
      <c r="A6" s="123" t="s">
        <v>155</v>
      </c>
      <c r="B6" s="339"/>
      <c r="C6" s="339"/>
      <c r="D6" s="339"/>
      <c r="E6" s="339"/>
      <c r="F6" s="157" t="s">
        <v>89</v>
      </c>
      <c r="G6" s="158" t="s">
        <v>120</v>
      </c>
      <c r="H6" s="159" t="s">
        <v>120</v>
      </c>
      <c r="I6" s="160">
        <v>921481</v>
      </c>
      <c r="J6" s="159">
        <v>63.07832689</v>
      </c>
      <c r="K6" s="162">
        <v>0.63021941999999997</v>
      </c>
      <c r="L6" s="186">
        <v>-0.35547982</v>
      </c>
      <c r="M6" s="39"/>
    </row>
    <row r="7" spans="1:13" ht="12" customHeight="1">
      <c r="A7" s="340"/>
      <c r="B7" s="341" t="s">
        <v>220</v>
      </c>
      <c r="C7" s="341"/>
      <c r="D7" s="341"/>
      <c r="E7" s="341"/>
      <c r="F7" s="168" t="s">
        <v>158</v>
      </c>
      <c r="G7" s="169">
        <v>46</v>
      </c>
      <c r="H7" s="170">
        <v>44.23076923</v>
      </c>
      <c r="I7" s="171">
        <v>19726</v>
      </c>
      <c r="J7" s="170">
        <v>40.885443649999999</v>
      </c>
      <c r="K7" s="170">
        <v>1.3491009999999999E-2</v>
      </c>
      <c r="L7" s="187">
        <v>-1.8797149999999999E-2</v>
      </c>
      <c r="M7" s="50"/>
    </row>
    <row r="8" spans="1:13" ht="12" customHeight="1">
      <c r="A8" s="340"/>
      <c r="B8" s="341" t="s">
        <v>221</v>
      </c>
      <c r="C8" s="341"/>
      <c r="D8" s="341"/>
      <c r="E8" s="341"/>
      <c r="F8" s="168" t="s">
        <v>158</v>
      </c>
      <c r="G8" s="169">
        <v>149</v>
      </c>
      <c r="H8" s="170">
        <v>115.50387597</v>
      </c>
      <c r="I8" s="171">
        <v>98201</v>
      </c>
      <c r="J8" s="170">
        <v>82.292260249999998</v>
      </c>
      <c r="K8" s="170">
        <v>6.7161639999999995E-2</v>
      </c>
      <c r="L8" s="187">
        <v>-1.392667E-2</v>
      </c>
      <c r="M8" s="50"/>
    </row>
    <row r="9" spans="1:13" ht="12" customHeight="1">
      <c r="A9" s="340"/>
      <c r="B9" s="341"/>
      <c r="C9" s="341" t="s">
        <v>222</v>
      </c>
      <c r="D9" s="341"/>
      <c r="E9" s="341"/>
      <c r="F9" s="168" t="s">
        <v>167</v>
      </c>
      <c r="G9" s="169">
        <v>138250</v>
      </c>
      <c r="H9" s="170">
        <v>169.91544171999999</v>
      </c>
      <c r="I9" s="171">
        <v>90494</v>
      </c>
      <c r="J9" s="170">
        <v>146.33097248000001</v>
      </c>
      <c r="K9" s="170">
        <v>6.1890670000000002E-2</v>
      </c>
      <c r="L9" s="187">
        <v>1.8883489999999999E-2</v>
      </c>
      <c r="M9" s="50"/>
    </row>
    <row r="10" spans="1:13" ht="12" customHeight="1">
      <c r="A10" s="340"/>
      <c r="B10" s="341" t="s">
        <v>223</v>
      </c>
      <c r="C10" s="341"/>
      <c r="D10" s="341"/>
      <c r="E10" s="341"/>
      <c r="F10" s="168" t="s">
        <v>158</v>
      </c>
      <c r="G10" s="169">
        <v>1890</v>
      </c>
      <c r="H10" s="170">
        <v>116.30769230999999</v>
      </c>
      <c r="I10" s="171">
        <v>57547</v>
      </c>
      <c r="J10" s="170">
        <v>103.14930991</v>
      </c>
      <c r="K10" s="170">
        <v>3.9357549999999998E-2</v>
      </c>
      <c r="L10" s="187">
        <v>1.1579699999999999E-3</v>
      </c>
      <c r="M10" s="50"/>
    </row>
    <row r="11" spans="1:13" ht="12" customHeight="1">
      <c r="A11" s="340"/>
      <c r="B11" s="341" t="s">
        <v>224</v>
      </c>
      <c r="C11" s="341"/>
      <c r="D11" s="341"/>
      <c r="E11" s="341"/>
      <c r="F11" s="168" t="s">
        <v>158</v>
      </c>
      <c r="G11" s="169" t="s">
        <v>89</v>
      </c>
      <c r="H11" s="170" t="s">
        <v>201</v>
      </c>
      <c r="I11" s="171" t="s">
        <v>89</v>
      </c>
      <c r="J11" s="170" t="s">
        <v>201</v>
      </c>
      <c r="K11" s="170" t="s">
        <v>89</v>
      </c>
      <c r="L11" s="187">
        <v>-0.34152677999999997</v>
      </c>
      <c r="M11" s="50"/>
    </row>
    <row r="12" spans="1:13" ht="12" customHeight="1">
      <c r="A12" s="340"/>
      <c r="B12" s="341" t="s">
        <v>225</v>
      </c>
      <c r="C12" s="341"/>
      <c r="D12" s="341"/>
      <c r="E12" s="341"/>
      <c r="F12" s="168" t="s">
        <v>167</v>
      </c>
      <c r="G12" s="169">
        <v>274300</v>
      </c>
      <c r="H12" s="170">
        <v>169.11220714999999</v>
      </c>
      <c r="I12" s="171">
        <v>86169</v>
      </c>
      <c r="J12" s="170">
        <v>196.09712802999999</v>
      </c>
      <c r="K12" s="170">
        <v>5.8932709999999999E-2</v>
      </c>
      <c r="L12" s="187">
        <v>2.7830279999999999E-2</v>
      </c>
      <c r="M12" s="50"/>
    </row>
    <row r="13" spans="1:13" ht="12" customHeight="1">
      <c r="A13" s="340"/>
      <c r="B13" s="341" t="s">
        <v>226</v>
      </c>
      <c r="C13" s="341"/>
      <c r="D13" s="341"/>
      <c r="E13" s="341"/>
      <c r="F13" s="168" t="s">
        <v>167</v>
      </c>
      <c r="G13" s="169">
        <v>692556</v>
      </c>
      <c r="H13" s="170">
        <v>154.65501879000001</v>
      </c>
      <c r="I13" s="171">
        <v>237525</v>
      </c>
      <c r="J13" s="170">
        <v>201.56055090000001</v>
      </c>
      <c r="K13" s="170">
        <v>0.16244813</v>
      </c>
      <c r="L13" s="187">
        <v>7.887806E-2</v>
      </c>
      <c r="M13" s="50"/>
    </row>
    <row r="14" spans="1:13" s="32" customFormat="1">
      <c r="A14" s="340"/>
      <c r="B14" s="341" t="s">
        <v>227</v>
      </c>
      <c r="C14" s="341"/>
      <c r="D14" s="341"/>
      <c r="E14" s="341"/>
      <c r="F14" s="168" t="s">
        <v>167</v>
      </c>
      <c r="G14" s="169">
        <v>1778849</v>
      </c>
      <c r="H14" s="170">
        <v>89.830514469999997</v>
      </c>
      <c r="I14" s="171">
        <v>321636</v>
      </c>
      <c r="J14" s="170">
        <v>75.920933989999995</v>
      </c>
      <c r="K14" s="170">
        <v>0.21997333999999999</v>
      </c>
      <c r="L14" s="187">
        <v>-6.7231079999999999E-2</v>
      </c>
      <c r="M14" s="37"/>
    </row>
    <row r="15" spans="1:13">
      <c r="A15" s="123" t="s">
        <v>156</v>
      </c>
      <c r="B15" s="339"/>
      <c r="C15" s="339"/>
      <c r="D15" s="339"/>
      <c r="E15" s="342"/>
      <c r="F15" s="157" t="s">
        <v>89</v>
      </c>
      <c r="G15" s="158" t="s">
        <v>120</v>
      </c>
      <c r="H15" s="159" t="s">
        <v>120</v>
      </c>
      <c r="I15" s="160">
        <v>4892158</v>
      </c>
      <c r="J15" s="159">
        <v>142.9370989</v>
      </c>
      <c r="K15" s="159">
        <v>3.3458454</v>
      </c>
      <c r="L15" s="186">
        <v>0.96853555999999996</v>
      </c>
    </row>
    <row r="16" spans="1:13">
      <c r="A16" s="340"/>
      <c r="B16" s="341" t="s">
        <v>228</v>
      </c>
      <c r="C16" s="341"/>
      <c r="D16" s="341"/>
      <c r="E16" s="343"/>
      <c r="F16" s="168" t="s">
        <v>158</v>
      </c>
      <c r="G16" s="169">
        <v>1349</v>
      </c>
      <c r="H16" s="170">
        <v>16.964285709999999</v>
      </c>
      <c r="I16" s="171">
        <v>246400</v>
      </c>
      <c r="J16" s="170">
        <v>53.009881270000001</v>
      </c>
      <c r="K16" s="170">
        <v>0.16851791999999999</v>
      </c>
      <c r="L16" s="187">
        <v>-0.14395202000000001</v>
      </c>
    </row>
    <row r="17" spans="1:12">
      <c r="A17" s="340"/>
      <c r="B17" s="341"/>
      <c r="C17" s="341" t="s">
        <v>229</v>
      </c>
      <c r="D17" s="341"/>
      <c r="E17" s="343"/>
      <c r="F17" s="168" t="s">
        <v>158</v>
      </c>
      <c r="G17" s="169" t="s">
        <v>89</v>
      </c>
      <c r="H17" s="170" t="s">
        <v>201</v>
      </c>
      <c r="I17" s="171" t="s">
        <v>89</v>
      </c>
      <c r="J17" s="170" t="s">
        <v>201</v>
      </c>
      <c r="K17" s="170" t="s">
        <v>89</v>
      </c>
      <c r="L17" s="187">
        <v>-0.25009158999999997</v>
      </c>
    </row>
    <row r="18" spans="1:12">
      <c r="A18" s="340"/>
      <c r="B18" s="341"/>
      <c r="C18" s="341" t="s">
        <v>230</v>
      </c>
      <c r="D18" s="341"/>
      <c r="E18" s="343"/>
      <c r="F18" s="168" t="s">
        <v>158</v>
      </c>
      <c r="G18" s="169">
        <v>1349</v>
      </c>
      <c r="H18" s="170">
        <v>333.08641975</v>
      </c>
      <c r="I18" s="171">
        <v>246400</v>
      </c>
      <c r="J18" s="170">
        <v>402.80525084999999</v>
      </c>
      <c r="K18" s="170">
        <v>0.16851791999999999</v>
      </c>
      <c r="L18" s="187">
        <v>0.1220777</v>
      </c>
    </row>
    <row r="19" spans="1:12">
      <c r="A19" s="340"/>
      <c r="B19" s="341" t="s">
        <v>157</v>
      </c>
      <c r="C19" s="341"/>
      <c r="D19" s="341"/>
      <c r="E19" s="343"/>
      <c r="F19" s="168" t="s">
        <v>158</v>
      </c>
      <c r="G19" s="169">
        <v>11544</v>
      </c>
      <c r="H19" s="170">
        <v>98.540332910000004</v>
      </c>
      <c r="I19" s="171">
        <v>1874703</v>
      </c>
      <c r="J19" s="170">
        <v>93.508485429999993</v>
      </c>
      <c r="K19" s="170">
        <v>1.28214714</v>
      </c>
      <c r="L19" s="187">
        <v>-8.5773840000000004E-2</v>
      </c>
    </row>
    <row r="20" spans="1:12">
      <c r="A20" s="340"/>
      <c r="B20" s="341"/>
      <c r="C20" s="341" t="s">
        <v>231</v>
      </c>
      <c r="D20" s="341"/>
      <c r="E20" s="343"/>
      <c r="F20" s="168" t="s">
        <v>158</v>
      </c>
      <c r="G20" s="169">
        <v>10022</v>
      </c>
      <c r="H20" s="170">
        <v>93.32340069</v>
      </c>
      <c r="I20" s="171">
        <v>1536894</v>
      </c>
      <c r="J20" s="170">
        <v>89.044561849999994</v>
      </c>
      <c r="K20" s="170">
        <v>1.05111277</v>
      </c>
      <c r="L20" s="187">
        <v>-0.12462168999999999</v>
      </c>
    </row>
    <row r="21" spans="1:12">
      <c r="A21" s="340"/>
      <c r="B21" s="341" t="s">
        <v>232</v>
      </c>
      <c r="C21" s="341"/>
      <c r="D21" s="341"/>
      <c r="E21" s="343"/>
      <c r="F21" s="168" t="s">
        <v>158</v>
      </c>
      <c r="G21" s="169">
        <v>527</v>
      </c>
      <c r="H21" s="170">
        <v>66.122961099999998</v>
      </c>
      <c r="I21" s="171">
        <v>99999</v>
      </c>
      <c r="J21" s="170">
        <v>32.279400369999998</v>
      </c>
      <c r="K21" s="170">
        <v>6.839133E-2</v>
      </c>
      <c r="L21" s="187">
        <v>-0.13826694</v>
      </c>
    </row>
    <row r="22" spans="1:12">
      <c r="A22" s="340"/>
      <c r="B22" s="341"/>
      <c r="C22" s="341" t="s">
        <v>233</v>
      </c>
      <c r="D22" s="341"/>
      <c r="E22" s="343"/>
      <c r="F22" s="168" t="s">
        <v>158</v>
      </c>
      <c r="G22" s="169">
        <v>18</v>
      </c>
      <c r="H22" s="170">
        <v>19.780219779999999</v>
      </c>
      <c r="I22" s="171">
        <v>27099</v>
      </c>
      <c r="J22" s="170">
        <v>18.994714930000001</v>
      </c>
      <c r="K22" s="170">
        <v>1.8533549999999999E-2</v>
      </c>
      <c r="L22" s="187">
        <v>-7.6166010000000006E-2</v>
      </c>
    </row>
    <row r="23" spans="1:12">
      <c r="A23" s="340"/>
      <c r="B23" s="341"/>
      <c r="C23" s="341" t="s">
        <v>234</v>
      </c>
      <c r="D23" s="341"/>
      <c r="E23" s="343"/>
      <c r="F23" s="168" t="s">
        <v>158</v>
      </c>
      <c r="G23" s="169">
        <v>84</v>
      </c>
      <c r="H23" s="170">
        <v>54.901960780000003</v>
      </c>
      <c r="I23" s="171">
        <v>20652</v>
      </c>
      <c r="J23" s="170">
        <v>52.675610880000001</v>
      </c>
      <c r="K23" s="170">
        <v>1.4124319999999999E-2</v>
      </c>
      <c r="L23" s="187">
        <v>-1.2228269999999999E-2</v>
      </c>
    </row>
    <row r="24" spans="1:12">
      <c r="A24" s="340"/>
      <c r="B24" s="341" t="s">
        <v>235</v>
      </c>
      <c r="C24" s="341"/>
      <c r="D24" s="341"/>
      <c r="E24" s="343"/>
      <c r="F24" s="168" t="s">
        <v>158</v>
      </c>
      <c r="G24" s="169">
        <v>62832</v>
      </c>
      <c r="H24" s="170" t="s">
        <v>376</v>
      </c>
      <c r="I24" s="171">
        <v>455231</v>
      </c>
      <c r="J24" s="170" t="s">
        <v>377</v>
      </c>
      <c r="K24" s="170">
        <v>0.31134165000000003</v>
      </c>
      <c r="L24" s="187">
        <v>0.27283917000000002</v>
      </c>
    </row>
    <row r="25" spans="1:12">
      <c r="A25" s="340"/>
      <c r="B25" s="341" t="s">
        <v>236</v>
      </c>
      <c r="C25" s="341"/>
      <c r="D25" s="341"/>
      <c r="E25" s="343"/>
      <c r="F25" s="168" t="s">
        <v>158</v>
      </c>
      <c r="G25" s="169">
        <v>12853</v>
      </c>
      <c r="H25" s="170" t="s">
        <v>378</v>
      </c>
      <c r="I25" s="171">
        <v>1442221</v>
      </c>
      <c r="J25" s="170" t="s">
        <v>379</v>
      </c>
      <c r="K25" s="170">
        <v>0.98636398999999997</v>
      </c>
      <c r="L25" s="187">
        <v>0.90875320999999998</v>
      </c>
    </row>
    <row r="26" spans="1:12">
      <c r="A26" s="340"/>
      <c r="B26" s="341"/>
      <c r="C26" s="341" t="s">
        <v>237</v>
      </c>
      <c r="D26" s="341"/>
      <c r="E26" s="343"/>
      <c r="F26" s="168" t="s">
        <v>158</v>
      </c>
      <c r="G26" s="169">
        <v>12033</v>
      </c>
      <c r="H26" s="170" t="s">
        <v>373</v>
      </c>
      <c r="I26" s="171">
        <v>1296893</v>
      </c>
      <c r="J26" s="170" t="s">
        <v>374</v>
      </c>
      <c r="K26" s="170">
        <v>0.88697124999999999</v>
      </c>
      <c r="L26" s="187">
        <v>0.81297280999999999</v>
      </c>
    </row>
    <row r="27" spans="1:12">
      <c r="A27" s="123" t="s">
        <v>160</v>
      </c>
      <c r="B27" s="339"/>
      <c r="C27" s="339"/>
      <c r="D27" s="339"/>
      <c r="E27" s="339"/>
      <c r="F27" s="157" t="s">
        <v>89</v>
      </c>
      <c r="G27" s="158" t="s">
        <v>120</v>
      </c>
      <c r="H27" s="159" t="s">
        <v>120</v>
      </c>
      <c r="I27" s="160">
        <v>121662194</v>
      </c>
      <c r="J27" s="159">
        <v>99.030585700000003</v>
      </c>
      <c r="K27" s="159">
        <v>83.207225179999995</v>
      </c>
      <c r="L27" s="186">
        <v>-0.78491580999999999</v>
      </c>
    </row>
    <row r="28" spans="1:12">
      <c r="A28" s="340"/>
      <c r="B28" s="341" t="s">
        <v>238</v>
      </c>
      <c r="C28" s="341"/>
      <c r="D28" s="341"/>
      <c r="E28" s="341"/>
      <c r="F28" s="168" t="s">
        <v>158</v>
      </c>
      <c r="G28" s="169">
        <v>213168</v>
      </c>
      <c r="H28" s="170">
        <v>294.45127425999999</v>
      </c>
      <c r="I28" s="171">
        <v>1859317</v>
      </c>
      <c r="J28" s="170">
        <v>184.20514517000001</v>
      </c>
      <c r="K28" s="170">
        <v>1.27162435</v>
      </c>
      <c r="L28" s="187">
        <v>0.56016719999999998</v>
      </c>
    </row>
    <row r="29" spans="1:12">
      <c r="A29" s="340"/>
      <c r="B29" s="341" t="s">
        <v>239</v>
      </c>
      <c r="C29" s="341"/>
      <c r="D29" s="341"/>
      <c r="E29" s="341"/>
      <c r="F29" s="168" t="s">
        <v>163</v>
      </c>
      <c r="G29" s="169">
        <v>1720059</v>
      </c>
      <c r="H29" s="170">
        <v>104.12805132</v>
      </c>
      <c r="I29" s="171">
        <v>79068734</v>
      </c>
      <c r="J29" s="170">
        <v>94.701394309999998</v>
      </c>
      <c r="K29" s="170">
        <v>54.076699910000002</v>
      </c>
      <c r="L29" s="187">
        <v>-2.9156633200000002</v>
      </c>
    </row>
    <row r="30" spans="1:12">
      <c r="A30" s="340"/>
      <c r="B30" s="341" t="s">
        <v>161</v>
      </c>
      <c r="C30" s="341"/>
      <c r="D30" s="341"/>
      <c r="E30" s="341"/>
      <c r="F30" s="168" t="s">
        <v>89</v>
      </c>
      <c r="G30" s="169" t="s">
        <v>120</v>
      </c>
      <c r="H30" s="170" t="s">
        <v>120</v>
      </c>
      <c r="I30" s="171">
        <v>6406796</v>
      </c>
      <c r="J30" s="170">
        <v>88.653707620000006</v>
      </c>
      <c r="K30" s="170">
        <v>4.3817368400000003</v>
      </c>
      <c r="L30" s="187">
        <v>-0.54041242</v>
      </c>
    </row>
    <row r="31" spans="1:12">
      <c r="A31" s="340"/>
      <c r="B31" s="341"/>
      <c r="C31" s="341" t="s">
        <v>162</v>
      </c>
      <c r="D31" s="341"/>
      <c r="E31" s="341"/>
      <c r="F31" s="168" t="s">
        <v>163</v>
      </c>
      <c r="G31" s="169">
        <v>163686</v>
      </c>
      <c r="H31" s="170">
        <v>128.97293464000001</v>
      </c>
      <c r="I31" s="171">
        <v>6325968</v>
      </c>
      <c r="J31" s="170">
        <v>97.033945950000003</v>
      </c>
      <c r="K31" s="170">
        <v>4.3264569399999999</v>
      </c>
      <c r="L31" s="187">
        <v>-0.12744116</v>
      </c>
    </row>
    <row r="32" spans="1:12">
      <c r="A32" s="340"/>
      <c r="B32" s="341"/>
      <c r="C32" s="341" t="s">
        <v>240</v>
      </c>
      <c r="D32" s="341"/>
      <c r="E32" s="341"/>
      <c r="F32" s="168" t="s">
        <v>158</v>
      </c>
      <c r="G32" s="169">
        <v>614</v>
      </c>
      <c r="H32" s="170">
        <v>1.46197438</v>
      </c>
      <c r="I32" s="171">
        <v>23600</v>
      </c>
      <c r="J32" s="170">
        <v>3.7527927299999999</v>
      </c>
      <c r="K32" s="170">
        <v>1.6140519999999998E-2</v>
      </c>
      <c r="L32" s="187">
        <v>-0.39890816000000001</v>
      </c>
    </row>
    <row r="33" spans="1:13">
      <c r="A33" s="340"/>
      <c r="B33" s="341" t="s">
        <v>241</v>
      </c>
      <c r="C33" s="341"/>
      <c r="D33" s="341"/>
      <c r="E33" s="341"/>
      <c r="F33" s="168" t="s">
        <v>158</v>
      </c>
      <c r="G33" s="169">
        <v>72202</v>
      </c>
      <c r="H33" s="170">
        <v>140.85171962999999</v>
      </c>
      <c r="I33" s="171">
        <v>3582289</v>
      </c>
      <c r="J33" s="170">
        <v>112.95116123</v>
      </c>
      <c r="K33" s="170">
        <v>2.4499996099999999</v>
      </c>
      <c r="L33" s="187">
        <v>0.27071105000000001</v>
      </c>
    </row>
    <row r="34" spans="1:13">
      <c r="A34" s="344"/>
      <c r="B34" s="345" t="s">
        <v>242</v>
      </c>
      <c r="C34" s="345"/>
      <c r="D34" s="345"/>
      <c r="E34" s="345"/>
      <c r="F34" s="180" t="s">
        <v>158</v>
      </c>
      <c r="G34" s="181">
        <v>582655</v>
      </c>
      <c r="H34" s="182">
        <v>137.58314777000001</v>
      </c>
      <c r="I34" s="183">
        <v>30733145</v>
      </c>
      <c r="J34" s="182">
        <v>109.94660605</v>
      </c>
      <c r="K34" s="182">
        <v>21.01901694</v>
      </c>
      <c r="L34" s="188">
        <v>1.83243026</v>
      </c>
    </row>
    <row r="35" spans="1:13" s="32" customFormat="1">
      <c r="A35" s="123" t="s">
        <v>168</v>
      </c>
      <c r="B35" s="339"/>
      <c r="C35" s="339"/>
      <c r="D35" s="339"/>
      <c r="E35" s="339"/>
      <c r="F35" s="157" t="s">
        <v>89</v>
      </c>
      <c r="G35" s="158" t="s">
        <v>120</v>
      </c>
      <c r="H35" s="159" t="s">
        <v>120</v>
      </c>
      <c r="I35" s="160">
        <v>5249328</v>
      </c>
      <c r="J35" s="159">
        <v>79.184497399999998</v>
      </c>
      <c r="K35" s="159">
        <v>3.5901211599999998</v>
      </c>
      <c r="L35" s="186">
        <v>-0.90944786</v>
      </c>
      <c r="M35" s="37"/>
    </row>
    <row r="36" spans="1:13">
      <c r="A36" s="340"/>
      <c r="B36" s="341" t="s">
        <v>169</v>
      </c>
      <c r="C36" s="341"/>
      <c r="D36" s="341"/>
      <c r="E36" s="341"/>
      <c r="F36" s="168" t="s">
        <v>89</v>
      </c>
      <c r="G36" s="169" t="s">
        <v>120</v>
      </c>
      <c r="H36" s="170" t="s">
        <v>120</v>
      </c>
      <c r="I36" s="171">
        <v>1777278</v>
      </c>
      <c r="J36" s="170">
        <v>62.541607239999998</v>
      </c>
      <c r="K36" s="170">
        <v>1.21551622</v>
      </c>
      <c r="L36" s="187">
        <v>-0.70155677999999999</v>
      </c>
    </row>
    <row r="37" spans="1:13">
      <c r="A37" s="340"/>
      <c r="B37" s="341" t="s">
        <v>170</v>
      </c>
      <c r="C37" s="341"/>
      <c r="D37" s="341"/>
      <c r="E37" s="341"/>
      <c r="F37" s="168" t="s">
        <v>158</v>
      </c>
      <c r="G37" s="169">
        <v>7506</v>
      </c>
      <c r="H37" s="170">
        <v>263.73858045999998</v>
      </c>
      <c r="I37" s="171">
        <v>1013939</v>
      </c>
      <c r="J37" s="170">
        <v>115.64124877</v>
      </c>
      <c r="K37" s="170">
        <v>0.69345330999999999</v>
      </c>
      <c r="L37" s="187">
        <v>9.0385309999999996E-2</v>
      </c>
    </row>
    <row r="38" spans="1:13">
      <c r="A38" s="340"/>
      <c r="B38" s="341" t="s">
        <v>174</v>
      </c>
      <c r="C38" s="341"/>
      <c r="D38" s="341"/>
      <c r="E38" s="341"/>
      <c r="F38" s="168" t="s">
        <v>158</v>
      </c>
      <c r="G38" s="169">
        <v>4967</v>
      </c>
      <c r="H38" s="170">
        <v>75.326053990000005</v>
      </c>
      <c r="I38" s="171">
        <v>1097071</v>
      </c>
      <c r="J38" s="170">
        <v>69.188291599999999</v>
      </c>
      <c r="K38" s="170">
        <v>0.75030896000000002</v>
      </c>
      <c r="L38" s="187">
        <v>-0.32199213999999998</v>
      </c>
    </row>
    <row r="39" spans="1:13" s="32" customFormat="1">
      <c r="A39" s="123" t="s">
        <v>177</v>
      </c>
      <c r="B39" s="339"/>
      <c r="C39" s="339"/>
      <c r="D39" s="339"/>
      <c r="E39" s="339"/>
      <c r="F39" s="157" t="s">
        <v>89</v>
      </c>
      <c r="G39" s="158" t="s">
        <v>120</v>
      </c>
      <c r="H39" s="159" t="s">
        <v>120</v>
      </c>
      <c r="I39" s="160">
        <v>6425026</v>
      </c>
      <c r="J39" s="159">
        <v>100.75818463</v>
      </c>
      <c r="K39" s="159">
        <v>4.3942047000000004</v>
      </c>
      <c r="L39" s="186">
        <v>3.1863750000000003E-2</v>
      </c>
      <c r="M39" s="37"/>
    </row>
    <row r="40" spans="1:13" s="246" customFormat="1">
      <c r="A40" s="340"/>
      <c r="B40" s="341" t="s">
        <v>178</v>
      </c>
      <c r="C40" s="341"/>
      <c r="D40" s="341"/>
      <c r="E40" s="341"/>
      <c r="F40" s="168" t="s">
        <v>158</v>
      </c>
      <c r="G40" s="169">
        <v>2991</v>
      </c>
      <c r="H40" s="170">
        <v>132.8742781</v>
      </c>
      <c r="I40" s="171">
        <v>1410332</v>
      </c>
      <c r="J40" s="170">
        <v>131.97410173</v>
      </c>
      <c r="K40" s="170">
        <v>0.96455446</v>
      </c>
      <c r="L40" s="187">
        <v>0.2251948</v>
      </c>
      <c r="M40" s="36"/>
    </row>
    <row r="41" spans="1:13" s="246" customFormat="1">
      <c r="A41" s="340"/>
      <c r="B41" s="341" t="s">
        <v>243</v>
      </c>
      <c r="C41" s="341"/>
      <c r="D41" s="341"/>
      <c r="E41" s="341"/>
      <c r="F41" s="168" t="s">
        <v>167</v>
      </c>
      <c r="G41" s="169">
        <v>2220549</v>
      </c>
      <c r="H41" s="170">
        <v>101.86126073</v>
      </c>
      <c r="I41" s="171">
        <v>574450</v>
      </c>
      <c r="J41" s="170">
        <v>101.11473517</v>
      </c>
      <c r="K41" s="170">
        <v>0.39287792999999999</v>
      </c>
      <c r="L41" s="187">
        <v>4.1738499999999998E-3</v>
      </c>
      <c r="M41" s="36"/>
    </row>
    <row r="42" spans="1:13" s="246" customFormat="1">
      <c r="A42" s="340"/>
      <c r="B42" s="341" t="s">
        <v>181</v>
      </c>
      <c r="C42" s="341"/>
      <c r="D42" s="341"/>
      <c r="E42" s="341"/>
      <c r="F42" s="168" t="s">
        <v>89</v>
      </c>
      <c r="G42" s="169" t="s">
        <v>120</v>
      </c>
      <c r="H42" s="170" t="s">
        <v>120</v>
      </c>
      <c r="I42" s="171">
        <v>285407</v>
      </c>
      <c r="J42" s="170">
        <v>86.295289550000007</v>
      </c>
      <c r="K42" s="170">
        <v>0.1951956</v>
      </c>
      <c r="L42" s="187">
        <v>-2.9872719999999998E-2</v>
      </c>
      <c r="M42" s="36"/>
    </row>
    <row r="43" spans="1:13" s="246" customFormat="1">
      <c r="A43" s="340"/>
      <c r="B43" s="341" t="s">
        <v>182</v>
      </c>
      <c r="C43" s="341"/>
      <c r="D43" s="341"/>
      <c r="E43" s="341"/>
      <c r="F43" s="168" t="s">
        <v>89</v>
      </c>
      <c r="G43" s="169" t="s">
        <v>120</v>
      </c>
      <c r="H43" s="170" t="s">
        <v>120</v>
      </c>
      <c r="I43" s="171">
        <v>358848</v>
      </c>
      <c r="J43" s="170">
        <v>89.370826870000002</v>
      </c>
      <c r="K43" s="170">
        <v>0.24542338</v>
      </c>
      <c r="L43" s="187">
        <v>-2.8128179999999999E-2</v>
      </c>
      <c r="M43" s="36"/>
    </row>
    <row r="44" spans="1:13" s="246" customFormat="1">
      <c r="A44" s="340"/>
      <c r="B44" s="341"/>
      <c r="C44" s="341" t="s">
        <v>183</v>
      </c>
      <c r="D44" s="341"/>
      <c r="E44" s="341"/>
      <c r="F44" s="168" t="s">
        <v>89</v>
      </c>
      <c r="G44" s="169" t="s">
        <v>120</v>
      </c>
      <c r="H44" s="170" t="s">
        <v>120</v>
      </c>
      <c r="I44" s="171">
        <v>232969</v>
      </c>
      <c r="J44" s="170">
        <v>95.087447190000006</v>
      </c>
      <c r="K44" s="170">
        <v>0.15933219000000001</v>
      </c>
      <c r="L44" s="187">
        <v>-7.9324900000000004E-3</v>
      </c>
      <c r="M44" s="36"/>
    </row>
    <row r="45" spans="1:13" s="246" customFormat="1">
      <c r="A45" s="340"/>
      <c r="B45" s="341" t="s">
        <v>244</v>
      </c>
      <c r="C45" s="341"/>
      <c r="D45" s="341"/>
      <c r="E45" s="341"/>
      <c r="F45" s="168" t="s">
        <v>158</v>
      </c>
      <c r="G45" s="169">
        <v>18347</v>
      </c>
      <c r="H45" s="170">
        <v>114.82663663</v>
      </c>
      <c r="I45" s="171">
        <v>1515050</v>
      </c>
      <c r="J45" s="170">
        <v>120.53277706999999</v>
      </c>
      <c r="K45" s="170">
        <v>1.0361732100000001</v>
      </c>
      <c r="L45" s="187">
        <v>0.17009708000000001</v>
      </c>
      <c r="M45" s="36"/>
    </row>
    <row r="46" spans="1:13" s="246" customFormat="1">
      <c r="A46" s="340"/>
      <c r="B46" s="341" t="s">
        <v>245</v>
      </c>
      <c r="C46" s="341"/>
      <c r="D46" s="341"/>
      <c r="E46" s="341"/>
      <c r="F46" s="168" t="s">
        <v>158</v>
      </c>
      <c r="G46" s="169">
        <v>492</v>
      </c>
      <c r="H46" s="170">
        <v>82</v>
      </c>
      <c r="I46" s="171">
        <v>351031</v>
      </c>
      <c r="J46" s="170">
        <v>75.378037939999999</v>
      </c>
      <c r="K46" s="170">
        <v>0.24007717000000001</v>
      </c>
      <c r="L46" s="187">
        <v>-7.5570219999999994E-2</v>
      </c>
      <c r="M46" s="36"/>
    </row>
    <row r="47" spans="1:13" s="246" customFormat="1">
      <c r="A47" s="340"/>
      <c r="B47" s="341" t="s">
        <v>184</v>
      </c>
      <c r="C47" s="341"/>
      <c r="D47" s="341"/>
      <c r="E47" s="341"/>
      <c r="F47" s="168" t="s">
        <v>89</v>
      </c>
      <c r="G47" s="169" t="s">
        <v>120</v>
      </c>
      <c r="H47" s="170" t="s">
        <v>120</v>
      </c>
      <c r="I47" s="171">
        <v>1537935</v>
      </c>
      <c r="J47" s="170">
        <v>81.043374790000001</v>
      </c>
      <c r="K47" s="170">
        <v>1.0518247300000001</v>
      </c>
      <c r="L47" s="187">
        <v>-0.23708760000000001</v>
      </c>
      <c r="M47" s="36"/>
    </row>
    <row r="48" spans="1:13" s="30" customFormat="1">
      <c r="A48" s="123" t="s">
        <v>186</v>
      </c>
      <c r="B48" s="339"/>
      <c r="C48" s="339"/>
      <c r="D48" s="339"/>
      <c r="E48" s="339"/>
      <c r="F48" s="157" t="s">
        <v>89</v>
      </c>
      <c r="G48" s="158" t="s">
        <v>120</v>
      </c>
      <c r="H48" s="159" t="s">
        <v>120</v>
      </c>
      <c r="I48" s="160">
        <v>1189366</v>
      </c>
      <c r="J48" s="159">
        <v>56.311318550000003</v>
      </c>
      <c r="K48" s="159">
        <v>0.81343136999999999</v>
      </c>
      <c r="L48" s="186">
        <v>-0.60815757000000004</v>
      </c>
      <c r="M48" s="37"/>
    </row>
    <row r="49" spans="1:13" s="32" customFormat="1">
      <c r="A49" s="340"/>
      <c r="B49" s="341" t="s">
        <v>187</v>
      </c>
      <c r="C49" s="341"/>
      <c r="D49" s="341"/>
      <c r="E49" s="341"/>
      <c r="F49" s="168" t="s">
        <v>158</v>
      </c>
      <c r="G49" s="169">
        <v>897</v>
      </c>
      <c r="H49" s="170">
        <v>53.139810429999997</v>
      </c>
      <c r="I49" s="171">
        <v>358856</v>
      </c>
      <c r="J49" s="170">
        <v>43.374198800000002</v>
      </c>
      <c r="K49" s="170">
        <v>0.24542885</v>
      </c>
      <c r="L49" s="187">
        <v>-0.30876671</v>
      </c>
      <c r="M49" s="37"/>
    </row>
    <row r="50" spans="1:13">
      <c r="A50" s="340"/>
      <c r="B50" s="341" t="s">
        <v>333</v>
      </c>
      <c r="C50" s="341"/>
      <c r="D50" s="341"/>
      <c r="E50" s="341"/>
      <c r="F50" s="168" t="s">
        <v>158</v>
      </c>
      <c r="G50" s="169">
        <v>20</v>
      </c>
      <c r="H50" s="170" t="s">
        <v>165</v>
      </c>
      <c r="I50" s="171">
        <v>2137</v>
      </c>
      <c r="J50" s="170" t="s">
        <v>165</v>
      </c>
      <c r="K50" s="170">
        <v>1.4615400000000001E-3</v>
      </c>
      <c r="L50" s="187">
        <v>1.4084200000000001E-3</v>
      </c>
    </row>
    <row r="51" spans="1:13">
      <c r="A51" s="123" t="s">
        <v>194</v>
      </c>
      <c r="B51" s="339"/>
      <c r="C51" s="339"/>
      <c r="D51" s="339"/>
      <c r="E51" s="339"/>
      <c r="F51" s="157" t="s">
        <v>89</v>
      </c>
      <c r="G51" s="158" t="s">
        <v>120</v>
      </c>
      <c r="H51" s="159" t="s">
        <v>120</v>
      </c>
      <c r="I51" s="160">
        <v>4262606</v>
      </c>
      <c r="J51" s="159">
        <v>68.056305949999995</v>
      </c>
      <c r="K51" s="159">
        <v>2.9152821100000001</v>
      </c>
      <c r="L51" s="186">
        <v>-1.31861896</v>
      </c>
    </row>
    <row r="52" spans="1:13" s="246" customFormat="1">
      <c r="A52" s="340"/>
      <c r="B52" s="341" t="s">
        <v>195</v>
      </c>
      <c r="C52" s="341"/>
      <c r="D52" s="341"/>
      <c r="E52" s="341"/>
      <c r="F52" s="168" t="s">
        <v>89</v>
      </c>
      <c r="G52" s="169" t="s">
        <v>120</v>
      </c>
      <c r="H52" s="170" t="s">
        <v>120</v>
      </c>
      <c r="I52" s="171">
        <v>798556</v>
      </c>
      <c r="J52" s="170">
        <v>76.372115089999994</v>
      </c>
      <c r="K52" s="170">
        <v>0.54614852999999997</v>
      </c>
      <c r="L52" s="187">
        <v>-0.16282563</v>
      </c>
      <c r="M52" s="36"/>
    </row>
    <row r="53" spans="1:13" s="246" customFormat="1">
      <c r="A53" s="340"/>
      <c r="B53" s="341" t="s">
        <v>196</v>
      </c>
      <c r="C53" s="341"/>
      <c r="D53" s="341"/>
      <c r="E53" s="341"/>
      <c r="F53" s="168" t="s">
        <v>167</v>
      </c>
      <c r="G53" s="169">
        <v>244889</v>
      </c>
      <c r="H53" s="170">
        <v>68.042299819999997</v>
      </c>
      <c r="I53" s="171">
        <v>768619</v>
      </c>
      <c r="J53" s="170">
        <v>72.78141024</v>
      </c>
      <c r="K53" s="170">
        <v>0.52567401999999996</v>
      </c>
      <c r="L53" s="187">
        <v>-0.18944521</v>
      </c>
      <c r="M53" s="36"/>
    </row>
    <row r="54" spans="1:13" s="246" customFormat="1">
      <c r="A54" s="340"/>
      <c r="B54" s="341" t="s">
        <v>197</v>
      </c>
      <c r="C54" s="341"/>
      <c r="D54" s="341"/>
      <c r="E54" s="341"/>
      <c r="F54" s="168" t="s">
        <v>167</v>
      </c>
      <c r="G54" s="169">
        <v>838933</v>
      </c>
      <c r="H54" s="170">
        <v>87.297373789999995</v>
      </c>
      <c r="I54" s="171">
        <v>1008139</v>
      </c>
      <c r="J54" s="170">
        <v>66.927102000000005</v>
      </c>
      <c r="K54" s="170">
        <v>0.68948657000000002</v>
      </c>
      <c r="L54" s="187">
        <v>-0.32833562999999999</v>
      </c>
      <c r="M54" s="36"/>
    </row>
    <row r="55" spans="1:13" s="246" customFormat="1">
      <c r="A55" s="340"/>
      <c r="B55" s="341" t="s">
        <v>246</v>
      </c>
      <c r="C55" s="341"/>
      <c r="D55" s="341"/>
      <c r="E55" s="341"/>
      <c r="F55" s="168" t="s">
        <v>89</v>
      </c>
      <c r="G55" s="169" t="s">
        <v>120</v>
      </c>
      <c r="H55" s="170" t="s">
        <v>120</v>
      </c>
      <c r="I55" s="171">
        <v>202617</v>
      </c>
      <c r="J55" s="170">
        <v>120.01101687000001</v>
      </c>
      <c r="K55" s="170">
        <v>0.13857385</v>
      </c>
      <c r="L55" s="187">
        <v>2.226647E-2</v>
      </c>
      <c r="M55" s="36"/>
    </row>
    <row r="56" spans="1:13" s="30" customFormat="1">
      <c r="A56" s="340"/>
      <c r="B56" s="341" t="s">
        <v>247</v>
      </c>
      <c r="C56" s="341"/>
      <c r="D56" s="341"/>
      <c r="E56" s="341"/>
      <c r="F56" s="168" t="s">
        <v>89</v>
      </c>
      <c r="G56" s="169" t="s">
        <v>120</v>
      </c>
      <c r="H56" s="170" t="s">
        <v>120</v>
      </c>
      <c r="I56" s="171">
        <v>544511</v>
      </c>
      <c r="J56" s="170">
        <v>109.22769854000001</v>
      </c>
      <c r="K56" s="170">
        <v>0.37240203999999999</v>
      </c>
      <c r="L56" s="187">
        <v>3.0317589999999998E-2</v>
      </c>
      <c r="M56" s="37"/>
    </row>
    <row r="57" spans="1:13" s="246" customFormat="1">
      <c r="A57" s="340"/>
      <c r="B57" s="341" t="s">
        <v>204</v>
      </c>
      <c r="C57" s="341"/>
      <c r="D57" s="341"/>
      <c r="E57" s="341"/>
      <c r="F57" s="168" t="s">
        <v>89</v>
      </c>
      <c r="G57" s="169" t="s">
        <v>120</v>
      </c>
      <c r="H57" s="170" t="s">
        <v>120</v>
      </c>
      <c r="I57" s="171">
        <v>608780</v>
      </c>
      <c r="J57" s="170">
        <v>47.029467769999997</v>
      </c>
      <c r="K57" s="170">
        <v>0.41635689999999997</v>
      </c>
      <c r="L57" s="187">
        <v>-0.45191006</v>
      </c>
      <c r="M57" s="36"/>
    </row>
    <row r="58" spans="1:13">
      <c r="A58" s="123" t="s">
        <v>209</v>
      </c>
      <c r="B58" s="339"/>
      <c r="C58" s="339"/>
      <c r="D58" s="339"/>
      <c r="E58" s="339"/>
      <c r="F58" s="157" t="s">
        <v>89</v>
      </c>
      <c r="G58" s="158" t="s">
        <v>120</v>
      </c>
      <c r="H58" s="159" t="s">
        <v>120</v>
      </c>
      <c r="I58" s="160">
        <v>289949</v>
      </c>
      <c r="J58" s="159">
        <v>26.4897147</v>
      </c>
      <c r="K58" s="159">
        <v>0.19830196</v>
      </c>
      <c r="L58" s="186">
        <v>-0.53029777</v>
      </c>
    </row>
    <row r="59" spans="1:13" s="32" customFormat="1">
      <c r="A59" s="340"/>
      <c r="B59" s="341" t="s">
        <v>213</v>
      </c>
      <c r="C59" s="341"/>
      <c r="D59" s="341"/>
      <c r="E59" s="341"/>
      <c r="F59" s="168" t="s">
        <v>167</v>
      </c>
      <c r="G59" s="169">
        <v>312511</v>
      </c>
      <c r="H59" s="170">
        <v>31.46655148</v>
      </c>
      <c r="I59" s="171">
        <v>251219</v>
      </c>
      <c r="J59" s="170">
        <v>24.141977149999999</v>
      </c>
      <c r="K59" s="170">
        <v>0.17181373</v>
      </c>
      <c r="L59" s="187">
        <v>-0.52024572999999996</v>
      </c>
      <c r="M59" s="37"/>
    </row>
    <row r="60" spans="1:13">
      <c r="A60" s="344"/>
      <c r="B60" s="345" t="s">
        <v>248</v>
      </c>
      <c r="C60" s="345"/>
      <c r="D60" s="345"/>
      <c r="E60" s="345"/>
      <c r="F60" s="180" t="s">
        <v>199</v>
      </c>
      <c r="G60" s="181" t="s">
        <v>89</v>
      </c>
      <c r="H60" s="182" t="s">
        <v>89</v>
      </c>
      <c r="I60" s="183" t="s">
        <v>89</v>
      </c>
      <c r="J60" s="182" t="s">
        <v>89</v>
      </c>
      <c r="K60" s="182" t="s">
        <v>89</v>
      </c>
      <c r="L60" s="188" t="s">
        <v>89</v>
      </c>
    </row>
    <row r="61" spans="1:13">
      <c r="A61" s="123" t="s">
        <v>216</v>
      </c>
      <c r="B61" s="339"/>
      <c r="C61" s="339"/>
      <c r="D61" s="339"/>
      <c r="E61" s="339"/>
      <c r="F61" s="157" t="s">
        <v>89</v>
      </c>
      <c r="G61" s="158" t="s">
        <v>120</v>
      </c>
      <c r="H61" s="159" t="s">
        <v>120</v>
      </c>
      <c r="I61" s="160">
        <v>1323793</v>
      </c>
      <c r="J61" s="159">
        <v>87.215008069999996</v>
      </c>
      <c r="K61" s="159">
        <v>0.90536870000000003</v>
      </c>
      <c r="L61" s="186">
        <v>-0.12789591</v>
      </c>
    </row>
    <row r="62" spans="1:13">
      <c r="A62" s="340"/>
      <c r="B62" s="341" t="s">
        <v>249</v>
      </c>
      <c r="C62" s="341"/>
      <c r="D62" s="341"/>
      <c r="E62" s="341"/>
      <c r="F62" s="168" t="s">
        <v>167</v>
      </c>
      <c r="G62" s="169">
        <v>1253817</v>
      </c>
      <c r="H62" s="170">
        <v>109.94170661</v>
      </c>
      <c r="I62" s="171">
        <v>588505</v>
      </c>
      <c r="J62" s="170">
        <v>99.896624419999995</v>
      </c>
      <c r="K62" s="170">
        <v>0.40249042000000002</v>
      </c>
      <c r="L62" s="187">
        <v>-4.0137000000000001E-4</v>
      </c>
    </row>
    <row r="63" spans="1:13">
      <c r="A63" s="344"/>
      <c r="B63" s="345" t="s">
        <v>250</v>
      </c>
      <c r="C63" s="345"/>
      <c r="D63" s="345"/>
      <c r="E63" s="345"/>
      <c r="F63" s="180" t="s">
        <v>89</v>
      </c>
      <c r="G63" s="181" t="s">
        <v>120</v>
      </c>
      <c r="H63" s="182" t="s">
        <v>120</v>
      </c>
      <c r="I63" s="183">
        <v>37172</v>
      </c>
      <c r="J63" s="182">
        <v>86.911386489999998</v>
      </c>
      <c r="K63" s="182">
        <v>2.542268E-2</v>
      </c>
      <c r="L63" s="188">
        <v>-3.68944E-3</v>
      </c>
    </row>
    <row r="64" spans="1:13">
      <c r="A64" s="321"/>
      <c r="B64" s="322"/>
      <c r="C64" s="322"/>
      <c r="D64" s="322"/>
      <c r="E64" s="322"/>
      <c r="F64" s="130"/>
      <c r="G64" s="323"/>
      <c r="H64" s="324"/>
      <c r="I64" s="325"/>
      <c r="J64" s="324"/>
      <c r="K64" s="324"/>
      <c r="L64" s="326"/>
    </row>
    <row r="65" spans="1:12">
      <c r="A65" s="322"/>
      <c r="B65" s="322"/>
      <c r="C65" s="322"/>
      <c r="D65" s="322"/>
      <c r="E65" s="322"/>
      <c r="F65" s="130"/>
      <c r="G65" s="323"/>
      <c r="H65" s="324"/>
      <c r="I65" s="325"/>
      <c r="J65" s="324"/>
      <c r="K65" s="324"/>
      <c r="L65" s="326"/>
    </row>
    <row r="66" spans="1:12">
      <c r="A66" s="322"/>
      <c r="B66" s="322"/>
      <c r="C66" s="322"/>
      <c r="D66" s="322"/>
      <c r="E66" s="322"/>
      <c r="F66" s="130"/>
      <c r="G66" s="323"/>
      <c r="H66" s="324"/>
      <c r="I66" s="325"/>
      <c r="J66" s="324"/>
      <c r="K66" s="324"/>
      <c r="L66" s="326"/>
    </row>
  </sheetData>
  <phoneticPr fontId="4"/>
  <conditionalFormatting sqref="L5">
    <cfRule type="cellIs" priority="2" operator="lessThan">
      <formula>0</formula>
    </cfRule>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85" zoomScaleNormal="85" zoomScaleSheetLayoutView="100" workbookViewId="0">
      <selection activeCell="B1" sqref="B1"/>
    </sheetView>
  </sheetViews>
  <sheetFormatPr defaultRowHeight="12"/>
  <cols>
    <col min="1" max="1" width="1.625" style="118" customWidth="1"/>
    <col min="2" max="2" width="18.625" style="118" customWidth="1"/>
    <col min="3" max="3" width="13.125" style="320" customWidth="1"/>
    <col min="4" max="6" width="7.125" style="320" customWidth="1"/>
    <col min="7" max="7" width="1.625" style="40" customWidth="1"/>
    <col min="8" max="8" width="1.625" style="118" customWidth="1"/>
    <col min="9" max="9" width="18.625" style="118" customWidth="1"/>
    <col min="10" max="10" width="13.125" style="320" customWidth="1"/>
    <col min="11" max="13" width="7.125" style="320" customWidth="1"/>
    <col min="14" max="14" width="5.625" style="40" customWidth="1"/>
    <col min="15" max="16384" width="9" style="40"/>
  </cols>
  <sheetData>
    <row r="1" spans="1:13" ht="15" customHeight="1">
      <c r="A1" s="73" t="s">
        <v>334</v>
      </c>
      <c r="B1" s="74"/>
      <c r="C1" s="75"/>
      <c r="D1" s="75"/>
      <c r="E1" s="75"/>
      <c r="F1" s="75"/>
      <c r="G1" s="76"/>
      <c r="H1" s="73"/>
      <c r="I1" s="74"/>
      <c r="J1" s="75"/>
      <c r="K1" s="75"/>
      <c r="L1" s="75"/>
      <c r="M1" s="75"/>
    </row>
    <row r="2" spans="1:13" ht="15" customHeight="1">
      <c r="A2" s="77" t="s">
        <v>252</v>
      </c>
      <c r="B2" s="74"/>
      <c r="C2" s="78" t="s">
        <v>372</v>
      </c>
      <c r="D2" s="75"/>
      <c r="E2" s="78"/>
      <c r="F2" s="79" t="s">
        <v>147</v>
      </c>
      <c r="G2" s="78"/>
      <c r="H2" s="77" t="s">
        <v>253</v>
      </c>
      <c r="I2" s="74"/>
      <c r="J2" s="78" t="s">
        <v>372</v>
      </c>
      <c r="K2" s="75"/>
      <c r="L2" s="75"/>
      <c r="M2" s="79" t="s">
        <v>147</v>
      </c>
    </row>
    <row r="3" spans="1:13" ht="5.0999999999999996" customHeight="1">
      <c r="A3" s="469" t="s">
        <v>254</v>
      </c>
      <c r="B3" s="470"/>
      <c r="C3" s="473" t="s">
        <v>151</v>
      </c>
      <c r="D3" s="80"/>
      <c r="E3" s="80"/>
      <c r="F3" s="81"/>
      <c r="G3" s="76"/>
      <c r="H3" s="475" t="s">
        <v>254</v>
      </c>
      <c r="I3" s="475"/>
      <c r="J3" s="473" t="s">
        <v>151</v>
      </c>
      <c r="K3" s="80"/>
      <c r="L3" s="80"/>
      <c r="M3" s="81"/>
    </row>
    <row r="4" spans="1:13" ht="30" customHeight="1">
      <c r="A4" s="471"/>
      <c r="B4" s="472"/>
      <c r="C4" s="474"/>
      <c r="D4" s="82" t="s">
        <v>100</v>
      </c>
      <c r="E4" s="83" t="s">
        <v>152</v>
      </c>
      <c r="F4" s="82" t="s">
        <v>153</v>
      </c>
      <c r="G4" s="76"/>
      <c r="H4" s="475"/>
      <c r="I4" s="475"/>
      <c r="J4" s="474"/>
      <c r="K4" s="82" t="s">
        <v>100</v>
      </c>
      <c r="L4" s="83" t="s">
        <v>152</v>
      </c>
      <c r="M4" s="82" t="s">
        <v>153</v>
      </c>
    </row>
    <row r="5" spans="1:13" ht="15" customHeight="1">
      <c r="A5" s="84" t="s">
        <v>255</v>
      </c>
      <c r="B5" s="192"/>
      <c r="C5" s="368">
        <v>72322680</v>
      </c>
      <c r="D5" s="193">
        <v>88.07898951</v>
      </c>
      <c r="E5" s="193">
        <v>100</v>
      </c>
      <c r="F5" s="193">
        <v>-11.92101049</v>
      </c>
      <c r="G5" s="76"/>
      <c r="H5" s="84" t="s">
        <v>255</v>
      </c>
      <c r="I5" s="192"/>
      <c r="J5" s="368">
        <v>146215901</v>
      </c>
      <c r="K5" s="193">
        <v>96.365585589999995</v>
      </c>
      <c r="L5" s="193">
        <v>100</v>
      </c>
      <c r="M5" s="193">
        <v>-3.6344144100000002</v>
      </c>
    </row>
    <row r="6" spans="1:13" ht="15" customHeight="1">
      <c r="A6" s="346" t="s">
        <v>256</v>
      </c>
      <c r="B6" s="362"/>
      <c r="C6" s="232">
        <v>51985472</v>
      </c>
      <c r="D6" s="124">
        <v>98.235427319999999</v>
      </c>
      <c r="E6" s="124">
        <v>71.879902680000001</v>
      </c>
      <c r="F6" s="124">
        <v>-1.1372376200000001</v>
      </c>
      <c r="G6" s="85"/>
      <c r="H6" s="346" t="s">
        <v>256</v>
      </c>
      <c r="I6" s="362"/>
      <c r="J6" s="232">
        <v>27536477</v>
      </c>
      <c r="K6" s="124">
        <v>75.412023059999996</v>
      </c>
      <c r="L6" s="124">
        <v>18.832751300000002</v>
      </c>
      <c r="M6" s="124">
        <v>-5.9172230700000004</v>
      </c>
    </row>
    <row r="7" spans="1:13" ht="15" customHeight="1">
      <c r="A7" s="347"/>
      <c r="B7" s="348" t="s">
        <v>257</v>
      </c>
      <c r="C7" s="369">
        <v>5427774</v>
      </c>
      <c r="D7" s="86">
        <v>53.572992640000002</v>
      </c>
      <c r="E7" s="86">
        <v>7.50494036</v>
      </c>
      <c r="F7" s="86">
        <v>-5.7285453000000004</v>
      </c>
      <c r="G7" s="85"/>
      <c r="H7" s="347"/>
      <c r="I7" s="348" t="s">
        <v>257</v>
      </c>
      <c r="J7" s="369">
        <v>3326587</v>
      </c>
      <c r="K7" s="86">
        <v>50.128886559999998</v>
      </c>
      <c r="L7" s="86">
        <v>2.2751198600000002</v>
      </c>
      <c r="M7" s="86">
        <v>-2.1811586300000001</v>
      </c>
    </row>
    <row r="8" spans="1:13" ht="15" customHeight="1">
      <c r="A8" s="347"/>
      <c r="B8" s="348" t="s">
        <v>258</v>
      </c>
      <c r="C8" s="369">
        <v>16208214</v>
      </c>
      <c r="D8" s="86">
        <v>127.19205048000001</v>
      </c>
      <c r="E8" s="86">
        <v>22.41096984</v>
      </c>
      <c r="F8" s="86">
        <v>4.2200244199999997</v>
      </c>
      <c r="G8" s="85"/>
      <c r="H8" s="349"/>
      <c r="I8" s="348" t="s">
        <v>258</v>
      </c>
      <c r="J8" s="369">
        <v>4633763</v>
      </c>
      <c r="K8" s="86">
        <v>68.169708589999999</v>
      </c>
      <c r="L8" s="86">
        <v>3.16912386</v>
      </c>
      <c r="M8" s="86">
        <v>-1.42596989</v>
      </c>
    </row>
    <row r="9" spans="1:13" ht="15" customHeight="1">
      <c r="A9" s="347"/>
      <c r="B9" s="348" t="s">
        <v>259</v>
      </c>
      <c r="C9" s="369">
        <v>6321927</v>
      </c>
      <c r="D9" s="86">
        <v>86.860381380000007</v>
      </c>
      <c r="E9" s="86">
        <v>8.7412786699999998</v>
      </c>
      <c r="F9" s="86">
        <v>-1.16468456</v>
      </c>
      <c r="G9" s="85"/>
      <c r="H9" s="349"/>
      <c r="I9" s="348" t="s">
        <v>259</v>
      </c>
      <c r="J9" s="369">
        <v>1251199</v>
      </c>
      <c r="K9" s="86">
        <v>110.51442421</v>
      </c>
      <c r="L9" s="86">
        <v>0.85572020000000004</v>
      </c>
      <c r="M9" s="86">
        <v>7.8454940000000001E-2</v>
      </c>
    </row>
    <row r="10" spans="1:13" ht="15" customHeight="1">
      <c r="A10" s="347"/>
      <c r="B10" s="348" t="s">
        <v>260</v>
      </c>
      <c r="C10" s="369">
        <v>1532817</v>
      </c>
      <c r="D10" s="86">
        <v>113.82428422</v>
      </c>
      <c r="E10" s="86">
        <v>2.11941399</v>
      </c>
      <c r="F10" s="86">
        <v>0.22672313999999999</v>
      </c>
      <c r="G10" s="85"/>
      <c r="H10" s="349"/>
      <c r="I10" s="348" t="s">
        <v>260</v>
      </c>
      <c r="J10" s="369" t="s">
        <v>89</v>
      </c>
      <c r="K10" s="86" t="s">
        <v>89</v>
      </c>
      <c r="L10" s="86" t="s">
        <v>89</v>
      </c>
      <c r="M10" s="86" t="s">
        <v>89</v>
      </c>
    </row>
    <row r="11" spans="1:13" ht="15" customHeight="1">
      <c r="A11" s="349"/>
      <c r="B11" s="348" t="s">
        <v>261</v>
      </c>
      <c r="C11" s="369">
        <v>3507554</v>
      </c>
      <c r="D11" s="86">
        <v>94.337192920000007</v>
      </c>
      <c r="E11" s="86">
        <v>4.8498672899999997</v>
      </c>
      <c r="F11" s="86">
        <v>-0.25641946999999998</v>
      </c>
      <c r="G11" s="85"/>
      <c r="H11" s="349"/>
      <c r="I11" s="348" t="s">
        <v>261</v>
      </c>
      <c r="J11" s="369">
        <v>2309977</v>
      </c>
      <c r="K11" s="86">
        <v>79.560415719999995</v>
      </c>
      <c r="L11" s="86">
        <v>1.5798398</v>
      </c>
      <c r="M11" s="86">
        <v>-0.39112001000000002</v>
      </c>
    </row>
    <row r="12" spans="1:13" ht="15" customHeight="1">
      <c r="A12" s="349"/>
      <c r="B12" s="348" t="s">
        <v>262</v>
      </c>
      <c r="C12" s="369">
        <v>4518647</v>
      </c>
      <c r="D12" s="86">
        <v>95.537567129999999</v>
      </c>
      <c r="E12" s="86">
        <v>6.2478976199999998</v>
      </c>
      <c r="F12" s="86">
        <v>-0.25704179999999999</v>
      </c>
      <c r="G12" s="85"/>
      <c r="H12" s="349"/>
      <c r="I12" s="348" t="s">
        <v>262</v>
      </c>
      <c r="J12" s="369">
        <v>2966764</v>
      </c>
      <c r="K12" s="86">
        <v>76.772255240000007</v>
      </c>
      <c r="L12" s="86">
        <v>2.02902966</v>
      </c>
      <c r="M12" s="86">
        <v>-0.59157948999999999</v>
      </c>
    </row>
    <row r="13" spans="1:13" ht="15" customHeight="1">
      <c r="A13" s="350"/>
      <c r="B13" s="351" t="s">
        <v>263</v>
      </c>
      <c r="C13" s="369">
        <v>1747958</v>
      </c>
      <c r="D13" s="86">
        <v>285.19511370999999</v>
      </c>
      <c r="E13" s="86">
        <v>2.4168877599999998</v>
      </c>
      <c r="F13" s="86">
        <v>1.38234437</v>
      </c>
      <c r="G13" s="85"/>
      <c r="H13" s="350"/>
      <c r="I13" s="351" t="s">
        <v>263</v>
      </c>
      <c r="J13" s="369">
        <v>675166</v>
      </c>
      <c r="K13" s="86">
        <v>93.710451770000006</v>
      </c>
      <c r="L13" s="86">
        <v>0.46175962999999998</v>
      </c>
      <c r="M13" s="86">
        <v>-2.9865470000000002E-2</v>
      </c>
    </row>
    <row r="14" spans="1:13" ht="15" customHeight="1">
      <c r="A14" s="350"/>
      <c r="B14" s="351" t="s">
        <v>264</v>
      </c>
      <c r="C14" s="369">
        <v>2906783</v>
      </c>
      <c r="D14" s="86">
        <v>116.96614569</v>
      </c>
      <c r="E14" s="86">
        <v>4.0191859599999997</v>
      </c>
      <c r="F14" s="86">
        <v>0.51349171000000005</v>
      </c>
      <c r="G14" s="85"/>
      <c r="H14" s="350"/>
      <c r="I14" s="351" t="s">
        <v>264</v>
      </c>
      <c r="J14" s="369">
        <v>6754919</v>
      </c>
      <c r="K14" s="86">
        <v>158.87415088</v>
      </c>
      <c r="L14" s="86">
        <v>4.6198251700000004</v>
      </c>
      <c r="M14" s="86">
        <v>1.64975297</v>
      </c>
    </row>
    <row r="15" spans="1:13" ht="15" customHeight="1">
      <c r="A15" s="349"/>
      <c r="B15" s="348" t="s">
        <v>265</v>
      </c>
      <c r="C15" s="369">
        <v>1986799</v>
      </c>
      <c r="D15" s="86">
        <v>75.661697450000005</v>
      </c>
      <c r="E15" s="86">
        <v>2.7471313300000002</v>
      </c>
      <c r="F15" s="86">
        <v>-0.77833390999999996</v>
      </c>
      <c r="G15" s="85"/>
      <c r="H15" s="349"/>
      <c r="I15" s="348" t="s">
        <v>265</v>
      </c>
      <c r="J15" s="369">
        <v>1632280</v>
      </c>
      <c r="K15" s="86">
        <v>83.386760839999994</v>
      </c>
      <c r="L15" s="86">
        <v>1.1163491699999999</v>
      </c>
      <c r="M15" s="86">
        <v>-0.21432815999999999</v>
      </c>
    </row>
    <row r="16" spans="1:13" ht="15" customHeight="1">
      <c r="A16" s="350"/>
      <c r="B16" s="351" t="s">
        <v>266</v>
      </c>
      <c r="C16" s="369">
        <v>4795551</v>
      </c>
      <c r="D16" s="86">
        <v>107.93614246</v>
      </c>
      <c r="E16" s="86">
        <v>6.6307706</v>
      </c>
      <c r="F16" s="86">
        <v>0.42941666000000001</v>
      </c>
      <c r="G16" s="85"/>
      <c r="H16" s="350"/>
      <c r="I16" s="351" t="s">
        <v>266</v>
      </c>
      <c r="J16" s="369">
        <v>3043194</v>
      </c>
      <c r="K16" s="86">
        <v>41.771429449999999</v>
      </c>
      <c r="L16" s="86">
        <v>2.0813016800000002</v>
      </c>
      <c r="M16" s="86">
        <v>-2.7958495000000001</v>
      </c>
    </row>
    <row r="17" spans="1:13" ht="15" customHeight="1">
      <c r="A17" s="350"/>
      <c r="B17" s="351" t="s">
        <v>267</v>
      </c>
      <c r="C17" s="369">
        <v>2684229</v>
      </c>
      <c r="D17" s="86">
        <v>109.18210705</v>
      </c>
      <c r="E17" s="86">
        <v>3.7114623</v>
      </c>
      <c r="F17" s="86">
        <v>0.27492122000000002</v>
      </c>
      <c r="G17" s="85"/>
      <c r="H17" s="350"/>
      <c r="I17" s="351" t="s">
        <v>267</v>
      </c>
      <c r="J17" s="369">
        <v>749961</v>
      </c>
      <c r="K17" s="86">
        <v>107.10928429000001</v>
      </c>
      <c r="L17" s="86">
        <v>0.51291343</v>
      </c>
      <c r="M17" s="86">
        <v>3.2806870000000002E-2</v>
      </c>
    </row>
    <row r="18" spans="1:13" ht="15" customHeight="1">
      <c r="A18" s="350"/>
      <c r="B18" s="351" t="s">
        <v>268</v>
      </c>
      <c r="C18" s="369">
        <v>78780</v>
      </c>
      <c r="D18" s="86">
        <v>41.35194293</v>
      </c>
      <c r="E18" s="86">
        <v>0.10892849</v>
      </c>
      <c r="F18" s="86">
        <v>-0.13607285999999999</v>
      </c>
      <c r="G18" s="85"/>
      <c r="H18" s="350"/>
      <c r="I18" s="351" t="s">
        <v>268</v>
      </c>
      <c r="J18" s="369">
        <v>1163</v>
      </c>
      <c r="K18" s="86">
        <v>427.57352940999999</v>
      </c>
      <c r="L18" s="86">
        <v>7.9540000000000003E-4</v>
      </c>
      <c r="M18" s="86">
        <v>5.8723E-4</v>
      </c>
    </row>
    <row r="19" spans="1:13" ht="15" customHeight="1">
      <c r="A19" s="350"/>
      <c r="B19" s="352" t="s">
        <v>269</v>
      </c>
      <c r="C19" s="370" t="s">
        <v>89</v>
      </c>
      <c r="D19" s="87" t="s">
        <v>89</v>
      </c>
      <c r="E19" s="87" t="s">
        <v>89</v>
      </c>
      <c r="F19" s="87" t="s">
        <v>89</v>
      </c>
      <c r="G19" s="85"/>
      <c r="H19" s="350"/>
      <c r="I19" s="352" t="s">
        <v>269</v>
      </c>
      <c r="J19" s="370">
        <v>81680</v>
      </c>
      <c r="K19" s="87">
        <v>51.07649593</v>
      </c>
      <c r="L19" s="87">
        <v>5.5862599999999998E-2</v>
      </c>
      <c r="M19" s="87">
        <v>-5.1563159999999997E-2</v>
      </c>
    </row>
    <row r="20" spans="1:13" ht="15" customHeight="1">
      <c r="A20" s="353" t="s">
        <v>270</v>
      </c>
      <c r="B20" s="363"/>
      <c r="C20" s="232">
        <v>1221330</v>
      </c>
      <c r="D20" s="124">
        <v>123.76847665</v>
      </c>
      <c r="E20" s="124">
        <v>1.6887233699999999</v>
      </c>
      <c r="F20" s="124">
        <v>0.28564204999999998</v>
      </c>
      <c r="G20" s="85"/>
      <c r="H20" s="353" t="s">
        <v>270</v>
      </c>
      <c r="I20" s="363"/>
      <c r="J20" s="232">
        <v>93506766</v>
      </c>
      <c r="K20" s="124">
        <v>100.25478097</v>
      </c>
      <c r="L20" s="124">
        <v>63.951160819999998</v>
      </c>
      <c r="M20" s="124">
        <v>0.15661460999999999</v>
      </c>
    </row>
    <row r="21" spans="1:13" ht="15" customHeight="1">
      <c r="A21" s="350"/>
      <c r="B21" s="351" t="s">
        <v>271</v>
      </c>
      <c r="C21" s="369" t="s">
        <v>89</v>
      </c>
      <c r="D21" s="86" t="s">
        <v>89</v>
      </c>
      <c r="E21" s="86" t="s">
        <v>89</v>
      </c>
      <c r="F21" s="86" t="s">
        <v>89</v>
      </c>
      <c r="G21" s="85"/>
      <c r="H21" s="350"/>
      <c r="I21" s="351" t="s">
        <v>271</v>
      </c>
      <c r="J21" s="369" t="s">
        <v>89</v>
      </c>
      <c r="K21" s="86" t="s">
        <v>89</v>
      </c>
      <c r="L21" s="86" t="s">
        <v>89</v>
      </c>
      <c r="M21" s="86" t="s">
        <v>89</v>
      </c>
    </row>
    <row r="22" spans="1:13" ht="15" customHeight="1">
      <c r="A22" s="350"/>
      <c r="B22" s="351" t="s">
        <v>272</v>
      </c>
      <c r="C22" s="369">
        <v>123430</v>
      </c>
      <c r="D22" s="86">
        <v>55.676594899999998</v>
      </c>
      <c r="E22" s="86">
        <v>0.17066569000000001</v>
      </c>
      <c r="F22" s="86">
        <v>-0.11966826</v>
      </c>
      <c r="G22" s="85"/>
      <c r="H22" s="350"/>
      <c r="I22" s="351" t="s">
        <v>273</v>
      </c>
      <c r="J22" s="369" t="s">
        <v>89</v>
      </c>
      <c r="K22" s="86" t="s">
        <v>89</v>
      </c>
      <c r="L22" s="86" t="s">
        <v>89</v>
      </c>
      <c r="M22" s="86" t="s">
        <v>89</v>
      </c>
    </row>
    <row r="23" spans="1:13" ht="15" customHeight="1">
      <c r="A23" s="350"/>
      <c r="B23" s="351" t="s">
        <v>274</v>
      </c>
      <c r="C23" s="369">
        <v>73596</v>
      </c>
      <c r="D23" s="86">
        <v>99.914470739999999</v>
      </c>
      <c r="E23" s="86">
        <v>0.10176061</v>
      </c>
      <c r="F23" s="86">
        <v>-7.6730000000000006E-5</v>
      </c>
      <c r="G23" s="85"/>
      <c r="H23" s="350"/>
      <c r="I23" s="351" t="s">
        <v>275</v>
      </c>
      <c r="J23" s="369" t="s">
        <v>89</v>
      </c>
      <c r="K23" s="86" t="s">
        <v>89</v>
      </c>
      <c r="L23" s="86" t="s">
        <v>89</v>
      </c>
      <c r="M23" s="86" t="s">
        <v>89</v>
      </c>
    </row>
    <row r="24" spans="1:13" ht="15" customHeight="1">
      <c r="A24" s="377"/>
      <c r="B24" s="372" t="s">
        <v>335</v>
      </c>
      <c r="C24" s="369">
        <v>583911</v>
      </c>
      <c r="D24" s="86">
        <v>205.35155989</v>
      </c>
      <c r="E24" s="86">
        <v>0.80736914000000004</v>
      </c>
      <c r="F24" s="86">
        <v>0.36482738999999997</v>
      </c>
      <c r="G24" s="85"/>
      <c r="H24" s="350"/>
      <c r="I24" s="351" t="s">
        <v>272</v>
      </c>
      <c r="J24" s="369">
        <v>51067977</v>
      </c>
      <c r="K24" s="86">
        <v>80.708314549999997</v>
      </c>
      <c r="L24" s="86">
        <v>34.926418159999997</v>
      </c>
      <c r="M24" s="86">
        <v>-8.0450344499999993</v>
      </c>
    </row>
    <row r="25" spans="1:13" ht="15" customHeight="1">
      <c r="A25" s="350"/>
      <c r="B25" s="352" t="s">
        <v>276</v>
      </c>
      <c r="C25" s="370">
        <v>323642</v>
      </c>
      <c r="D25" s="87">
        <v>110.87503169</v>
      </c>
      <c r="E25" s="87">
        <v>0.44749724000000002</v>
      </c>
      <c r="F25" s="87">
        <v>3.8659789999999999E-2</v>
      </c>
      <c r="G25" s="85"/>
      <c r="H25" s="350"/>
      <c r="I25" s="351" t="s">
        <v>278</v>
      </c>
      <c r="J25" s="369">
        <v>1654178</v>
      </c>
      <c r="K25" s="86" t="s">
        <v>165</v>
      </c>
      <c r="L25" s="86">
        <v>1.1313256599999999</v>
      </c>
      <c r="M25" s="86">
        <v>1.09020859</v>
      </c>
    </row>
    <row r="26" spans="1:13" ht="15" customHeight="1">
      <c r="A26" s="353" t="s">
        <v>277</v>
      </c>
      <c r="B26" s="363"/>
      <c r="C26" s="232">
        <v>9545391</v>
      </c>
      <c r="D26" s="124">
        <v>54.135938189999997</v>
      </c>
      <c r="E26" s="124">
        <v>13.19833695</v>
      </c>
      <c r="F26" s="124">
        <v>-9.8486880499999998</v>
      </c>
      <c r="G26" s="85"/>
      <c r="H26" s="350"/>
      <c r="I26" s="351" t="s">
        <v>280</v>
      </c>
      <c r="J26" s="369">
        <v>18137009</v>
      </c>
      <c r="K26" s="86">
        <v>135.25232148000001</v>
      </c>
      <c r="L26" s="86">
        <v>12.404265799999999</v>
      </c>
      <c r="M26" s="86">
        <v>3.1155593000000001</v>
      </c>
    </row>
    <row r="27" spans="1:13" ht="15" customHeight="1">
      <c r="A27" s="350"/>
      <c r="B27" s="351" t="s">
        <v>279</v>
      </c>
      <c r="C27" s="369">
        <v>17001</v>
      </c>
      <c r="D27" s="86">
        <v>351.18777111999998</v>
      </c>
      <c r="E27" s="86">
        <v>2.3507150000000001E-2</v>
      </c>
      <c r="F27" s="86">
        <v>1.480919E-2</v>
      </c>
      <c r="G27" s="85"/>
      <c r="H27" s="350"/>
      <c r="I27" s="351" t="s">
        <v>274</v>
      </c>
      <c r="J27" s="369">
        <v>980</v>
      </c>
      <c r="K27" s="86" t="s">
        <v>165</v>
      </c>
      <c r="L27" s="86">
        <v>6.7024000000000001E-4</v>
      </c>
      <c r="M27" s="86">
        <v>6.4588000000000004E-4</v>
      </c>
    </row>
    <row r="28" spans="1:13" ht="15" customHeight="1">
      <c r="A28" s="350"/>
      <c r="B28" s="351" t="s">
        <v>281</v>
      </c>
      <c r="C28" s="369">
        <v>5130656</v>
      </c>
      <c r="D28" s="86">
        <v>53.755656979999998</v>
      </c>
      <c r="E28" s="86">
        <v>7.0941176400000003</v>
      </c>
      <c r="F28" s="86">
        <v>-5.3753302200000004</v>
      </c>
      <c r="G28" s="85"/>
      <c r="H28" s="350"/>
      <c r="I28" s="352" t="s">
        <v>276</v>
      </c>
      <c r="J28" s="370">
        <v>22635222</v>
      </c>
      <c r="K28" s="87">
        <v>136.85194046999999</v>
      </c>
      <c r="L28" s="87">
        <v>15.48068428</v>
      </c>
      <c r="M28" s="87">
        <v>4.0171821100000003</v>
      </c>
    </row>
    <row r="29" spans="1:13" ht="15" customHeight="1">
      <c r="A29" s="350"/>
      <c r="B29" s="351" t="s">
        <v>282</v>
      </c>
      <c r="C29" s="369">
        <v>699484</v>
      </c>
      <c r="D29" s="86">
        <v>113.89928759999999</v>
      </c>
      <c r="E29" s="86">
        <v>0.96717101999999999</v>
      </c>
      <c r="F29" s="86">
        <v>0.10395542000000001</v>
      </c>
      <c r="G29" s="85"/>
      <c r="H29" s="353" t="s">
        <v>277</v>
      </c>
      <c r="I29" s="363"/>
      <c r="J29" s="232">
        <v>326066</v>
      </c>
      <c r="K29" s="124">
        <v>58.944776670000003</v>
      </c>
      <c r="L29" s="124">
        <v>0.22300311</v>
      </c>
      <c r="M29" s="124">
        <v>-0.14967731000000001</v>
      </c>
    </row>
    <row r="30" spans="1:13" ht="15" customHeight="1">
      <c r="A30" s="350"/>
      <c r="B30" s="351" t="s">
        <v>283</v>
      </c>
      <c r="C30" s="369">
        <v>1019232</v>
      </c>
      <c r="D30" s="86">
        <v>70.223430550000003</v>
      </c>
      <c r="E30" s="86">
        <v>1.4092840600000001</v>
      </c>
      <c r="F30" s="86">
        <v>-0.52633649000000005</v>
      </c>
      <c r="G30" s="85"/>
      <c r="H30" s="349"/>
      <c r="I30" s="351" t="s">
        <v>285</v>
      </c>
      <c r="J30" s="369" t="s">
        <v>89</v>
      </c>
      <c r="K30" s="86" t="s">
        <v>201</v>
      </c>
      <c r="L30" s="86" t="s">
        <v>89</v>
      </c>
      <c r="M30" s="86">
        <v>-6.5240699999999999E-3</v>
      </c>
    </row>
    <row r="31" spans="1:13" ht="15" customHeight="1">
      <c r="A31" s="349"/>
      <c r="B31" s="351" t="s">
        <v>284</v>
      </c>
      <c r="C31" s="369">
        <v>817157</v>
      </c>
      <c r="D31" s="86">
        <v>18.25562481</v>
      </c>
      <c r="E31" s="86">
        <v>1.1298765500000001</v>
      </c>
      <c r="F31" s="86">
        <v>-4.4561981599999996</v>
      </c>
      <c r="G31" s="85"/>
      <c r="H31" s="350"/>
      <c r="I31" s="351" t="s">
        <v>281</v>
      </c>
      <c r="J31" s="369">
        <v>6376</v>
      </c>
      <c r="K31" s="86">
        <v>52.563891179999999</v>
      </c>
      <c r="L31" s="86">
        <v>4.3606699999999997E-3</v>
      </c>
      <c r="M31" s="86">
        <v>-3.79225E-3</v>
      </c>
    </row>
    <row r="32" spans="1:13" ht="15" customHeight="1">
      <c r="A32" s="350"/>
      <c r="B32" s="351" t="s">
        <v>286</v>
      </c>
      <c r="C32" s="369">
        <v>120183</v>
      </c>
      <c r="D32" s="86">
        <v>69.769588459999994</v>
      </c>
      <c r="E32" s="86">
        <v>0.16617609</v>
      </c>
      <c r="F32" s="86">
        <v>-6.3418909999999995E-2</v>
      </c>
      <c r="G32" s="85"/>
      <c r="H32" s="350"/>
      <c r="I32" s="351" t="s">
        <v>283</v>
      </c>
      <c r="J32" s="369">
        <v>56338</v>
      </c>
      <c r="K32" s="86">
        <v>19.15685101</v>
      </c>
      <c r="L32" s="86">
        <v>3.8530689999999999E-2</v>
      </c>
      <c r="M32" s="86">
        <v>-0.15669237999999999</v>
      </c>
    </row>
    <row r="33" spans="1:13" ht="15" customHeight="1">
      <c r="A33" s="350"/>
      <c r="B33" s="351" t="s">
        <v>287</v>
      </c>
      <c r="C33" s="369">
        <v>563164</v>
      </c>
      <c r="D33" s="86">
        <v>106.50855792</v>
      </c>
      <c r="E33" s="86">
        <v>0.77868243000000004</v>
      </c>
      <c r="F33" s="86">
        <v>4.1911480000000001E-2</v>
      </c>
      <c r="G33" s="85"/>
      <c r="H33" s="350"/>
      <c r="I33" s="351" t="s">
        <v>286</v>
      </c>
      <c r="J33" s="369">
        <v>73980</v>
      </c>
      <c r="K33" s="86">
        <v>272.05530835000002</v>
      </c>
      <c r="L33" s="86">
        <v>5.0596410000000001E-2</v>
      </c>
      <c r="M33" s="86">
        <v>3.0835609999999999E-2</v>
      </c>
    </row>
    <row r="34" spans="1:13" ht="15" customHeight="1">
      <c r="A34" s="350"/>
      <c r="B34" s="351" t="s">
        <v>336</v>
      </c>
      <c r="C34" s="369" t="s">
        <v>89</v>
      </c>
      <c r="D34" s="86" t="s">
        <v>201</v>
      </c>
      <c r="E34" s="86" t="s">
        <v>89</v>
      </c>
      <c r="F34" s="86">
        <v>-2.141974E-2</v>
      </c>
      <c r="G34" s="85"/>
      <c r="H34" s="350"/>
      <c r="I34" s="351" t="s">
        <v>287</v>
      </c>
      <c r="J34" s="369">
        <v>117384</v>
      </c>
      <c r="K34" s="86">
        <v>81.821793769999999</v>
      </c>
      <c r="L34" s="86">
        <v>8.0281279999999997E-2</v>
      </c>
      <c r="M34" s="86">
        <v>-1.718772E-2</v>
      </c>
    </row>
    <row r="35" spans="1:13" ht="15" customHeight="1">
      <c r="A35" s="350"/>
      <c r="B35" s="351" t="s">
        <v>288</v>
      </c>
      <c r="C35" s="369">
        <v>133987</v>
      </c>
      <c r="D35" s="86">
        <v>131.84712121999999</v>
      </c>
      <c r="E35" s="86">
        <v>0.18526276999999999</v>
      </c>
      <c r="F35" s="86">
        <v>3.9414860000000003E-2</v>
      </c>
      <c r="G35" s="85"/>
      <c r="H35" s="350"/>
      <c r="I35" s="351" t="s">
        <v>289</v>
      </c>
      <c r="J35" s="369">
        <v>35209</v>
      </c>
      <c r="K35" s="86">
        <v>845.1512242</v>
      </c>
      <c r="L35" s="86">
        <v>2.408014E-2</v>
      </c>
      <c r="M35" s="86">
        <v>2.0459310000000001E-2</v>
      </c>
    </row>
    <row r="36" spans="1:13" ht="15" customHeight="1">
      <c r="A36" s="350"/>
      <c r="B36" s="351" t="s">
        <v>289</v>
      </c>
      <c r="C36" s="369">
        <v>329308</v>
      </c>
      <c r="D36" s="86">
        <v>282.37695078000002</v>
      </c>
      <c r="E36" s="86">
        <v>0.45533158000000001</v>
      </c>
      <c r="F36" s="86">
        <v>0.25902447000000001</v>
      </c>
      <c r="G36" s="85"/>
      <c r="H36" s="350"/>
      <c r="I36" s="352" t="s">
        <v>290</v>
      </c>
      <c r="J36" s="370">
        <v>5643</v>
      </c>
      <c r="K36" s="87">
        <v>29.017329149999998</v>
      </c>
      <c r="L36" s="87">
        <v>3.85936E-3</v>
      </c>
      <c r="M36" s="87">
        <v>-9.0977100000000002E-3</v>
      </c>
    </row>
    <row r="37" spans="1:13" ht="15" customHeight="1">
      <c r="A37" s="350"/>
      <c r="B37" s="351" t="s">
        <v>290</v>
      </c>
      <c r="C37" s="369">
        <v>153044</v>
      </c>
      <c r="D37" s="86">
        <v>108.61425346999999</v>
      </c>
      <c r="E37" s="86">
        <v>0.21161273</v>
      </c>
      <c r="F37" s="86">
        <v>1.4782399999999999E-2</v>
      </c>
      <c r="G37" s="85"/>
      <c r="H37" s="353" t="s">
        <v>294</v>
      </c>
      <c r="I37" s="363"/>
      <c r="J37" s="232">
        <v>10100223</v>
      </c>
      <c r="K37" s="124">
        <v>457.93912898999997</v>
      </c>
      <c r="L37" s="124">
        <v>6.9077459599999997</v>
      </c>
      <c r="M37" s="124">
        <v>5.20307092</v>
      </c>
    </row>
    <row r="38" spans="1:13" ht="15" customHeight="1">
      <c r="A38" s="350"/>
      <c r="B38" s="351" t="s">
        <v>291</v>
      </c>
      <c r="C38" s="369">
        <v>26594</v>
      </c>
      <c r="D38" s="86">
        <v>32.175480620000002</v>
      </c>
      <c r="E38" s="86">
        <v>3.6771310000000001E-2</v>
      </c>
      <c r="F38" s="86">
        <v>-6.8272079999999999E-2</v>
      </c>
      <c r="G38" s="85"/>
      <c r="H38" s="350"/>
      <c r="I38" s="351" t="s">
        <v>295</v>
      </c>
      <c r="J38" s="369">
        <v>60099</v>
      </c>
      <c r="K38" s="86">
        <v>113.95335609</v>
      </c>
      <c r="L38" s="86">
        <v>4.1102920000000001E-2</v>
      </c>
      <c r="M38" s="86">
        <v>4.8500499999999998E-3</v>
      </c>
    </row>
    <row r="39" spans="1:13" ht="15" customHeight="1">
      <c r="A39" s="350"/>
      <c r="B39" s="351" t="s">
        <v>292</v>
      </c>
      <c r="C39" s="369">
        <v>162979</v>
      </c>
      <c r="D39" s="86">
        <v>208.46635968000001</v>
      </c>
      <c r="E39" s="86">
        <v>0.22534978</v>
      </c>
      <c r="F39" s="86">
        <v>0.10327342</v>
      </c>
      <c r="G39" s="85"/>
      <c r="H39" s="350"/>
      <c r="I39" s="351" t="s">
        <v>296</v>
      </c>
      <c r="J39" s="369">
        <v>9759339</v>
      </c>
      <c r="K39" s="86">
        <v>472.16980104999999</v>
      </c>
      <c r="L39" s="86">
        <v>6.6746085300000004</v>
      </c>
      <c r="M39" s="86">
        <v>5.06979837</v>
      </c>
    </row>
    <row r="40" spans="1:13" ht="15" customHeight="1">
      <c r="A40" s="350"/>
      <c r="B40" s="352" t="s">
        <v>293</v>
      </c>
      <c r="C40" s="370">
        <v>307315</v>
      </c>
      <c r="D40" s="87">
        <v>138.49693321000001</v>
      </c>
      <c r="E40" s="87">
        <v>0.42492203000000001</v>
      </c>
      <c r="F40" s="87">
        <v>0.10403214</v>
      </c>
      <c r="G40" s="85"/>
      <c r="H40" s="350"/>
      <c r="I40" s="351" t="s">
        <v>297</v>
      </c>
      <c r="J40" s="369">
        <v>117126</v>
      </c>
      <c r="K40" s="86" t="s">
        <v>375</v>
      </c>
      <c r="L40" s="86">
        <v>8.0104830000000002E-2</v>
      </c>
      <c r="M40" s="86">
        <v>7.0767620000000003E-2</v>
      </c>
    </row>
    <row r="41" spans="1:13" ht="15" customHeight="1">
      <c r="A41" s="353" t="s">
        <v>294</v>
      </c>
      <c r="B41" s="363"/>
      <c r="C41" s="232">
        <v>568400</v>
      </c>
      <c r="D41" s="124">
        <v>61.230139790000003</v>
      </c>
      <c r="E41" s="124">
        <v>0.78592220000000002</v>
      </c>
      <c r="F41" s="124">
        <v>-0.43830947999999997</v>
      </c>
      <c r="G41" s="85"/>
      <c r="H41" s="350"/>
      <c r="I41" s="352" t="s">
        <v>301</v>
      </c>
      <c r="J41" s="370">
        <v>19890</v>
      </c>
      <c r="K41" s="87">
        <v>87.309600110000005</v>
      </c>
      <c r="L41" s="87">
        <v>1.3603169999999999E-2</v>
      </c>
      <c r="M41" s="87">
        <v>-1.9053500000000001E-3</v>
      </c>
    </row>
    <row r="42" spans="1:13" ht="15" customHeight="1">
      <c r="A42" s="350"/>
      <c r="B42" s="351" t="s">
        <v>295</v>
      </c>
      <c r="C42" s="369">
        <v>137310</v>
      </c>
      <c r="D42" s="86">
        <v>45.877506289999999</v>
      </c>
      <c r="E42" s="86">
        <v>0.18985746000000001</v>
      </c>
      <c r="F42" s="86">
        <v>-0.19727769000000001</v>
      </c>
      <c r="G42" s="85"/>
      <c r="H42" s="353" t="s">
        <v>298</v>
      </c>
      <c r="I42" s="363"/>
      <c r="J42" s="232">
        <v>4154462</v>
      </c>
      <c r="K42" s="124">
        <v>64.887321189999994</v>
      </c>
      <c r="L42" s="124">
        <v>2.8413202499999999</v>
      </c>
      <c r="M42" s="124">
        <v>-1.4816522000000001</v>
      </c>
    </row>
    <row r="43" spans="1:13" ht="15" customHeight="1">
      <c r="A43" s="350"/>
      <c r="B43" s="351" t="s">
        <v>296</v>
      </c>
      <c r="C43" s="369">
        <v>18945</v>
      </c>
      <c r="D43" s="86">
        <v>27.38904149</v>
      </c>
      <c r="E43" s="86">
        <v>2.6195099999999999E-2</v>
      </c>
      <c r="F43" s="86">
        <v>-6.1167079999999999E-2</v>
      </c>
      <c r="G43" s="85"/>
      <c r="H43" s="350"/>
      <c r="I43" s="351" t="s">
        <v>300</v>
      </c>
      <c r="J43" s="369">
        <v>40750</v>
      </c>
      <c r="K43" s="86">
        <v>6.8410820799999996</v>
      </c>
      <c r="L43" s="86">
        <v>2.7869749999999999E-2</v>
      </c>
      <c r="M43" s="86">
        <v>-0.36572496999999998</v>
      </c>
    </row>
    <row r="44" spans="1:13" ht="15" customHeight="1">
      <c r="A44" s="350"/>
      <c r="B44" s="351" t="s">
        <v>297</v>
      </c>
      <c r="C44" s="369">
        <v>164372</v>
      </c>
      <c r="D44" s="86">
        <v>59.905388760000001</v>
      </c>
      <c r="E44" s="86">
        <v>0.22727586999999999</v>
      </c>
      <c r="F44" s="86">
        <v>-0.13398178999999999</v>
      </c>
      <c r="G44" s="85"/>
      <c r="H44" s="350"/>
      <c r="I44" s="352" t="s">
        <v>302</v>
      </c>
      <c r="J44" s="370">
        <v>4113712</v>
      </c>
      <c r="K44" s="87">
        <v>70.84163307</v>
      </c>
      <c r="L44" s="87">
        <v>2.8134505000000001</v>
      </c>
      <c r="M44" s="87">
        <v>-1.11592723</v>
      </c>
    </row>
    <row r="45" spans="1:13" ht="15" customHeight="1">
      <c r="A45" s="350"/>
      <c r="B45" s="351" t="s">
        <v>299</v>
      </c>
      <c r="C45" s="369">
        <v>102614</v>
      </c>
      <c r="D45" s="86">
        <v>51.78732746</v>
      </c>
      <c r="E45" s="86">
        <v>0.14188356999999999</v>
      </c>
      <c r="F45" s="86">
        <v>-0.1163435</v>
      </c>
      <c r="G45" s="85"/>
      <c r="H45" s="353" t="s">
        <v>303</v>
      </c>
      <c r="I45" s="363"/>
      <c r="J45" s="232">
        <v>1562342</v>
      </c>
      <c r="K45" s="124">
        <v>59.403125469999999</v>
      </c>
      <c r="L45" s="124">
        <v>1.0685171600000001</v>
      </c>
      <c r="M45" s="124">
        <v>-0.70369873999999999</v>
      </c>
    </row>
    <row r="46" spans="1:13" ht="15" customHeight="1">
      <c r="A46" s="350"/>
      <c r="B46" s="352" t="s">
        <v>301</v>
      </c>
      <c r="C46" s="370">
        <v>15049</v>
      </c>
      <c r="D46" s="87">
        <v>81.021858510000001</v>
      </c>
      <c r="E46" s="87">
        <v>2.0808130000000001E-2</v>
      </c>
      <c r="F46" s="87">
        <v>-4.2929600000000002E-3</v>
      </c>
      <c r="G46" s="85"/>
      <c r="H46" s="350"/>
      <c r="I46" s="351" t="s">
        <v>304</v>
      </c>
      <c r="J46" s="369">
        <v>1345461</v>
      </c>
      <c r="K46" s="86">
        <v>57.186179879999997</v>
      </c>
      <c r="L46" s="86">
        <v>0.92018787999999996</v>
      </c>
      <c r="M46" s="86">
        <v>-0.66388272000000004</v>
      </c>
    </row>
    <row r="47" spans="1:13" ht="15" customHeight="1">
      <c r="A47" s="353" t="s">
        <v>298</v>
      </c>
      <c r="B47" s="363"/>
      <c r="C47" s="232">
        <v>5355798</v>
      </c>
      <c r="D47" s="124">
        <v>83.258450760000002</v>
      </c>
      <c r="E47" s="124">
        <v>7.4054197100000003</v>
      </c>
      <c r="F47" s="124">
        <v>-1.3115635000000001</v>
      </c>
      <c r="G47" s="85"/>
      <c r="H47" s="350"/>
      <c r="I47" s="351" t="s">
        <v>305</v>
      </c>
      <c r="J47" s="369" t="s">
        <v>89</v>
      </c>
      <c r="K47" s="86" t="s">
        <v>89</v>
      </c>
      <c r="L47" s="86" t="s">
        <v>89</v>
      </c>
      <c r="M47" s="86" t="s">
        <v>89</v>
      </c>
    </row>
    <row r="48" spans="1:13" ht="15" customHeight="1">
      <c r="A48" s="350"/>
      <c r="B48" s="351" t="s">
        <v>300</v>
      </c>
      <c r="C48" s="369">
        <v>34779</v>
      </c>
      <c r="D48" s="86">
        <v>52.887773719999998</v>
      </c>
      <c r="E48" s="86">
        <v>4.8088649999999997E-2</v>
      </c>
      <c r="F48" s="86">
        <v>-3.7730560000000003E-2</v>
      </c>
      <c r="G48" s="85"/>
      <c r="H48" s="350"/>
      <c r="I48" s="351" t="s">
        <v>308</v>
      </c>
      <c r="J48" s="369" t="s">
        <v>89</v>
      </c>
      <c r="K48" s="86" t="s">
        <v>89</v>
      </c>
      <c r="L48" s="86" t="s">
        <v>89</v>
      </c>
      <c r="M48" s="86" t="s">
        <v>89</v>
      </c>
    </row>
    <row r="49" spans="1:13" ht="15" customHeight="1">
      <c r="A49" s="350"/>
      <c r="B49" s="352" t="s">
        <v>302</v>
      </c>
      <c r="C49" s="370">
        <v>5321019</v>
      </c>
      <c r="D49" s="87">
        <v>83.572127940000001</v>
      </c>
      <c r="E49" s="87">
        <v>7.3573310599999999</v>
      </c>
      <c r="F49" s="87">
        <v>-1.2738329399999999</v>
      </c>
      <c r="G49" s="85"/>
      <c r="H49" s="350"/>
      <c r="I49" s="351" t="s">
        <v>306</v>
      </c>
      <c r="J49" s="369">
        <v>58326</v>
      </c>
      <c r="K49" s="86">
        <v>85.706728580000004</v>
      </c>
      <c r="L49" s="86">
        <v>3.9890330000000002E-2</v>
      </c>
      <c r="M49" s="86">
        <v>-6.41071E-3</v>
      </c>
    </row>
    <row r="50" spans="1:13" ht="15" customHeight="1">
      <c r="A50" s="353" t="s">
        <v>303</v>
      </c>
      <c r="B50" s="363"/>
      <c r="C50" s="232">
        <v>3027929</v>
      </c>
      <c r="D50" s="124">
        <v>112.14111594000001</v>
      </c>
      <c r="E50" s="124">
        <v>4.18669358</v>
      </c>
      <c r="F50" s="124">
        <v>0.39924293</v>
      </c>
      <c r="G50" s="85"/>
      <c r="H50" s="350"/>
      <c r="I50" s="351" t="s">
        <v>307</v>
      </c>
      <c r="J50" s="369">
        <v>101275</v>
      </c>
      <c r="K50" s="86">
        <v>62.808928139999999</v>
      </c>
      <c r="L50" s="86">
        <v>6.9264010000000001E-2</v>
      </c>
      <c r="M50" s="86">
        <v>-3.9522729999999999E-2</v>
      </c>
    </row>
    <row r="51" spans="1:13" ht="15" customHeight="1">
      <c r="A51" s="350"/>
      <c r="B51" s="351" t="s">
        <v>304</v>
      </c>
      <c r="C51" s="369">
        <v>997753</v>
      </c>
      <c r="D51" s="86">
        <v>136.78042267000001</v>
      </c>
      <c r="E51" s="86">
        <v>1.3795852099999999</v>
      </c>
      <c r="F51" s="86">
        <v>0.32674851999999999</v>
      </c>
      <c r="G51" s="85"/>
      <c r="H51" s="350"/>
      <c r="I51" s="352" t="s">
        <v>309</v>
      </c>
      <c r="J51" s="370">
        <v>57280</v>
      </c>
      <c r="K51" s="87">
        <v>253.08178323999999</v>
      </c>
      <c r="L51" s="87">
        <v>3.917495E-2</v>
      </c>
      <c r="M51" s="87">
        <v>2.283458E-2</v>
      </c>
    </row>
    <row r="52" spans="1:13" ht="15" customHeight="1">
      <c r="A52" s="350"/>
      <c r="B52" s="351" t="s">
        <v>312</v>
      </c>
      <c r="C52" s="369">
        <v>473940</v>
      </c>
      <c r="D52" s="86" t="s">
        <v>165</v>
      </c>
      <c r="E52" s="86">
        <v>0.65531311000000003</v>
      </c>
      <c r="F52" s="86">
        <v>0.57719315999999998</v>
      </c>
      <c r="G52" s="85"/>
      <c r="H52" s="353" t="s">
        <v>311</v>
      </c>
      <c r="I52" s="363"/>
      <c r="J52" s="232">
        <v>1302983</v>
      </c>
      <c r="K52" s="124">
        <v>454.06907654999998</v>
      </c>
      <c r="L52" s="124">
        <v>0.89113631999999998</v>
      </c>
      <c r="M52" s="124">
        <v>0.66962580999999999</v>
      </c>
    </row>
    <row r="53" spans="1:13" ht="15" customHeight="1">
      <c r="A53" s="350"/>
      <c r="B53" s="352" t="s">
        <v>307</v>
      </c>
      <c r="C53" s="370">
        <v>1070416</v>
      </c>
      <c r="D53" s="87">
        <v>70.917313399999998</v>
      </c>
      <c r="E53" s="87">
        <v>1.4800557700000001</v>
      </c>
      <c r="F53" s="87">
        <v>-0.53460454999999996</v>
      </c>
      <c r="G53" s="85"/>
      <c r="H53" s="350"/>
      <c r="I53" s="351" t="s">
        <v>313</v>
      </c>
      <c r="J53" s="369" t="s">
        <v>89</v>
      </c>
      <c r="K53" s="86" t="s">
        <v>89</v>
      </c>
      <c r="L53" s="86" t="s">
        <v>89</v>
      </c>
      <c r="M53" s="86" t="s">
        <v>89</v>
      </c>
    </row>
    <row r="54" spans="1:13" ht="15" customHeight="1">
      <c r="A54" s="353" t="s">
        <v>311</v>
      </c>
      <c r="B54" s="363"/>
      <c r="C54" s="232">
        <v>169637</v>
      </c>
      <c r="D54" s="124">
        <v>131.61582149</v>
      </c>
      <c r="E54" s="124">
        <v>0.23455574000000001</v>
      </c>
      <c r="F54" s="124">
        <v>4.9626629999999998E-2</v>
      </c>
      <c r="G54" s="85"/>
      <c r="H54" s="350"/>
      <c r="I54" s="351" t="s">
        <v>314</v>
      </c>
      <c r="J54" s="369" t="s">
        <v>89</v>
      </c>
      <c r="K54" s="86" t="s">
        <v>89</v>
      </c>
      <c r="L54" s="86" t="s">
        <v>89</v>
      </c>
      <c r="M54" s="86" t="s">
        <v>89</v>
      </c>
    </row>
    <row r="55" spans="1:13" ht="15" customHeight="1">
      <c r="A55" s="350"/>
      <c r="B55" s="351" t="s">
        <v>337</v>
      </c>
      <c r="C55" s="369">
        <v>58749</v>
      </c>
      <c r="D55" s="86" t="s">
        <v>165</v>
      </c>
      <c r="E55" s="86">
        <v>8.1231780000000003E-2</v>
      </c>
      <c r="F55" s="86">
        <v>7.1548130000000001E-2</v>
      </c>
      <c r="G55" s="85"/>
      <c r="H55" s="350"/>
      <c r="I55" s="351" t="s">
        <v>315</v>
      </c>
      <c r="J55" s="369">
        <v>152325</v>
      </c>
      <c r="K55" s="86">
        <v>395.25922465999997</v>
      </c>
      <c r="L55" s="86">
        <v>0.10417814</v>
      </c>
      <c r="M55" s="86">
        <v>7.4992879999999998E-2</v>
      </c>
    </row>
    <row r="56" spans="1:13" ht="15" customHeight="1">
      <c r="A56" s="350"/>
      <c r="B56" s="351" t="s">
        <v>313</v>
      </c>
      <c r="C56" s="369">
        <v>23303</v>
      </c>
      <c r="D56" s="86">
        <v>491.83199661999998</v>
      </c>
      <c r="E56" s="86">
        <v>3.2220869999999999E-2</v>
      </c>
      <c r="F56" s="86">
        <v>2.2609589999999999E-2</v>
      </c>
      <c r="G56" s="85"/>
      <c r="H56" s="350"/>
      <c r="I56" s="351" t="s">
        <v>316</v>
      </c>
      <c r="J56" s="369" t="s">
        <v>89</v>
      </c>
      <c r="K56" s="86" t="s">
        <v>89</v>
      </c>
      <c r="L56" s="86" t="s">
        <v>89</v>
      </c>
      <c r="M56" s="86" t="s">
        <v>89</v>
      </c>
    </row>
    <row r="57" spans="1:13" ht="15" customHeight="1">
      <c r="A57" s="350"/>
      <c r="B57" s="352" t="s">
        <v>317</v>
      </c>
      <c r="C57" s="370">
        <v>59973</v>
      </c>
      <c r="D57" s="87">
        <v>67.035153410000007</v>
      </c>
      <c r="E57" s="87">
        <v>8.2924189999999995E-2</v>
      </c>
      <c r="F57" s="87">
        <v>-3.5917159999999997E-2</v>
      </c>
      <c r="G57" s="85"/>
      <c r="H57" s="350"/>
      <c r="I57" s="352" t="s">
        <v>317</v>
      </c>
      <c r="J57" s="370">
        <v>1097295</v>
      </c>
      <c r="K57" s="87">
        <v>461.20334566000002</v>
      </c>
      <c r="L57" s="87">
        <v>0.75046215000000005</v>
      </c>
      <c r="M57" s="87">
        <v>0.56638283</v>
      </c>
    </row>
    <row r="58" spans="1:13" ht="15" customHeight="1">
      <c r="A58" s="353" t="s">
        <v>318</v>
      </c>
      <c r="B58" s="363"/>
      <c r="C58" s="232">
        <v>448723</v>
      </c>
      <c r="D58" s="124">
        <v>117.21912086</v>
      </c>
      <c r="E58" s="124">
        <v>0.62044575999999996</v>
      </c>
      <c r="F58" s="124">
        <v>8.0276539999999993E-2</v>
      </c>
      <c r="G58" s="85"/>
      <c r="H58" s="353" t="s">
        <v>318</v>
      </c>
      <c r="I58" s="363"/>
      <c r="J58" s="232">
        <v>7726582</v>
      </c>
      <c r="K58" s="124">
        <v>78.297641990000002</v>
      </c>
      <c r="L58" s="124">
        <v>5.2843650699999998</v>
      </c>
      <c r="M58" s="124">
        <v>-1.4114744400000001</v>
      </c>
    </row>
    <row r="59" spans="1:13" ht="15" customHeight="1">
      <c r="A59" s="350"/>
      <c r="B59" s="351" t="s">
        <v>319</v>
      </c>
      <c r="C59" s="369">
        <v>192447</v>
      </c>
      <c r="D59" s="86">
        <v>93.657290250000003</v>
      </c>
      <c r="E59" s="86">
        <v>0.26609495</v>
      </c>
      <c r="F59" s="86">
        <v>-1.587239E-2</v>
      </c>
      <c r="G59" s="85"/>
      <c r="H59" s="350"/>
      <c r="I59" s="351" t="s">
        <v>319</v>
      </c>
      <c r="J59" s="369">
        <v>4554809</v>
      </c>
      <c r="K59" s="86">
        <v>46.201260320000003</v>
      </c>
      <c r="L59" s="86">
        <v>3.1151256300000001</v>
      </c>
      <c r="M59" s="86">
        <v>-3.4955523400000001</v>
      </c>
    </row>
    <row r="60" spans="1:13" ht="15" customHeight="1">
      <c r="A60" s="356"/>
      <c r="B60" s="357" t="s">
        <v>320</v>
      </c>
      <c r="C60" s="233">
        <v>255898</v>
      </c>
      <c r="D60" s="88">
        <v>144.30853733000001</v>
      </c>
      <c r="E60" s="88">
        <v>0.35382815000000001</v>
      </c>
      <c r="F60" s="88">
        <v>9.5688579999999995E-2</v>
      </c>
      <c r="G60" s="89"/>
      <c r="H60" s="356"/>
      <c r="I60" s="357" t="s">
        <v>320</v>
      </c>
      <c r="J60" s="233">
        <v>979</v>
      </c>
      <c r="K60" s="88">
        <v>10.205358070000001</v>
      </c>
      <c r="L60" s="88">
        <v>6.6956000000000003E-4</v>
      </c>
      <c r="M60" s="88">
        <v>-5.6771699999999996E-3</v>
      </c>
    </row>
    <row r="61" spans="1:13" ht="15" customHeight="1">
      <c r="A61" s="358"/>
      <c r="B61" s="359"/>
      <c r="C61" s="373"/>
      <c r="D61" s="90"/>
      <c r="E61" s="90"/>
      <c r="F61" s="90"/>
      <c r="G61" s="76"/>
      <c r="H61" s="364"/>
      <c r="I61" s="365"/>
      <c r="J61" s="374"/>
      <c r="K61" s="91"/>
      <c r="L61" s="91"/>
      <c r="M61" s="91"/>
    </row>
    <row r="62" spans="1:13" ht="15" customHeight="1">
      <c r="A62" s="476" t="s">
        <v>321</v>
      </c>
      <c r="B62" s="477"/>
      <c r="C62" s="234"/>
      <c r="D62" s="92"/>
      <c r="E62" s="92"/>
      <c r="F62" s="92"/>
      <c r="G62" s="76"/>
      <c r="H62" s="476" t="s">
        <v>321</v>
      </c>
      <c r="I62" s="477"/>
      <c r="J62" s="234"/>
      <c r="K62" s="92"/>
      <c r="L62" s="92"/>
      <c r="M62" s="92"/>
    </row>
    <row r="63" spans="1:13" ht="15" customHeight="1">
      <c r="A63" s="123" t="s">
        <v>322</v>
      </c>
      <c r="B63" s="360"/>
      <c r="C63" s="235">
        <v>9772174</v>
      </c>
      <c r="D63" s="41">
        <v>53.646429220000002</v>
      </c>
      <c r="E63" s="41">
        <v>13.51190802</v>
      </c>
      <c r="F63" s="41">
        <v>-10.28327331</v>
      </c>
      <c r="G63" s="93"/>
      <c r="H63" s="123" t="s">
        <v>322</v>
      </c>
      <c r="I63" s="360"/>
      <c r="J63" s="235">
        <v>514845</v>
      </c>
      <c r="K63" s="41">
        <v>82.347926369999996</v>
      </c>
      <c r="L63" s="41">
        <v>0.35211287000000002</v>
      </c>
      <c r="M63" s="41">
        <v>-7.2735579999999994E-2</v>
      </c>
    </row>
    <row r="64" spans="1:13" ht="15" customHeight="1">
      <c r="A64" s="125" t="s">
        <v>323</v>
      </c>
      <c r="B64" s="361"/>
      <c r="C64" s="233">
        <v>19714604</v>
      </c>
      <c r="D64" s="88">
        <v>105.11599674999999</v>
      </c>
      <c r="E64" s="88">
        <v>27.259227670000001</v>
      </c>
      <c r="F64" s="88">
        <v>1.1685500499999999</v>
      </c>
      <c r="G64" s="93"/>
      <c r="H64" s="125" t="s">
        <v>323</v>
      </c>
      <c r="I64" s="361"/>
      <c r="J64" s="233">
        <v>17484929</v>
      </c>
      <c r="K64" s="88">
        <v>82.911317679999996</v>
      </c>
      <c r="L64" s="88">
        <v>11.95829515</v>
      </c>
      <c r="M64" s="88">
        <v>-2.3751223800000001</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2020-01-20T03:08:30Z</cp:lastPrinted>
  <dcterms:created xsi:type="dcterms:W3CDTF">2012-04-09T10:22:02Z</dcterms:created>
  <dcterms:modified xsi:type="dcterms:W3CDTF">2020-01-28T08:17:57Z</dcterms:modified>
</cp:coreProperties>
</file>