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310_インターネット掲載\10_税関ホームページ\20190821掲載_支署分\"/>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目次!$A$1:$E$43</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<sst xmlns="http://schemas.openxmlformats.org/spreadsheetml/2006/main" count="2235" uniqueCount="376">
  <si>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</si>
  <si>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</si>
  <si>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</si>
  <si>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</si>
  <si>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</si>
  <si>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</si>
  <si>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</si>
  <si>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</si>
  <si>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</si>
  <si>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</si>
  <si>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</si>
  <si>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</si>
  <si>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</si>
  <si>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</si>
  <si>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</si>
  <si>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</si>
  <si>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</si>
  <si>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</si>
  <si>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</si>
  <si>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</si>
  <si>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</si>
  <si>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</si>
  <si>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</si>
  <si>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名古屋税関ホームページアドレス   http://www.customs.go.jp/nagoya/</t>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</si>
  <si>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</si>
  <si>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</si>
  <si>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</si>
  <si>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</si>
  <si>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</si>
  <si>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</si>
  <si>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</si>
  <si>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</si>
  <si>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</si>
  <si>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</si>
  <si>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</si>
  <si>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</si>
  <si>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</si>
  <si>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</si>
  <si>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</si>
  <si>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</si>
  <si>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</si>
  <si>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</si>
  <si>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</si>
  <si>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</si>
  <si>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</si>
  <si>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</si>
  <si>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</si>
  <si>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</si>
  <si>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</si>
  <si>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</si>
  <si>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</si>
  <si>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</si>
  <si>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</si>
  <si>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</si>
  <si>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</si>
  <si>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</si>
  <si>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</si>
  <si>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</si>
  <si>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</si>
  <si>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</si>
  <si>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</si>
  <si>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</si>
  <si>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</si>
  <si>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</si>
  <si>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</si>
  <si>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</si>
  <si>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</si>
  <si>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</si>
  <si>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</si>
  <si>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</si>
  <si>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</si>
  <si>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</si>
  <si>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</si>
  <si>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</si>
  <si>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</si>
  <si>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</si>
  <si>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</si>
  <si>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令和元年７月分　四日市税関支署管内（三重県）　貿易概況(速報）</t>
  </si>
  <si>
    <t>令和元年8月21日</t>
  </si>
  <si>
    <t>四日市税関支署管内（三重県） 貿易概況</t>
  </si>
  <si>
    <t>【令和元年7月】</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</si>
  <si>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</si>
  <si>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</si>
  <si>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</si>
  <si>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</si>
  <si>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</si>
  <si>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</si>
  <si>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</si>
  <si>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</si>
  <si>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</si>
  <si>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</si>
  <si>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</si>
  <si>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</si>
  <si>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</si>
  <si>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</si>
  <si>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</si>
  <si>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</si>
  <si>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</si>
  <si>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</si>
  <si>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</si>
  <si>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</si>
  <si>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</si>
  <si>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</si>
  <si>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平成26年</t>
  </si>
  <si>
    <t>平成27年</t>
  </si>
  <si>
    <t>平成28年</t>
  </si>
  <si>
    <t>平成29年</t>
  </si>
  <si>
    <t>平成30年</t>
  </si>
  <si>
    <t>下期</t>
  </si>
  <si>
    <t>上期</t>
  </si>
  <si>
    <t>平成31年/令和元年</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</si>
  <si>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</si>
  <si>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</si>
  <si>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</si>
  <si>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</si>
  <si>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</si>
  <si>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</si>
  <si>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</si>
  <si>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</si>
  <si>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</si>
  <si>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</si>
  <si>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</si>
  <si>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</si>
  <si>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</si>
  <si>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</si>
  <si>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</si>
  <si>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【推移グラフ】</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</si>
  <si>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</si>
  <si>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</si>
  <si>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</si>
  <si>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</si>
  <si>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</si>
  <si>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</si>
  <si>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</si>
  <si>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</si>
  <si>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</si>
  <si>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</si>
  <si>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</si>
  <si>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</si>
  <si>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</si>
  <si>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</si>
  <si>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</si>
  <si>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</si>
  <si>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</si>
  <si>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</si>
  <si>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</si>
  <si>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百億円</t>
  </si>
  <si>
    <t>兆円</t>
  </si>
  <si>
    <t>千億円</t>
  </si>
  <si>
    <t>四日市税関支署管内（三重県）　輸出　品別表</t>
  </si>
  <si>
    <t>令和元年7月</t>
  </si>
  <si>
    <t>(単位：千円、％)</t>
  </si>
  <si>
    <t>品  名</t>
  </si>
  <si>
    <t>単位</t>
  </si>
  <si>
    <t>数　量</t>
  </si>
  <si>
    <t>金　額</t>
  </si>
  <si>
    <t>構成比</t>
  </si>
  <si>
    <t>増　減
寄与度</t>
  </si>
  <si>
    <t>総　　　　　　　額</t>
  </si>
  <si>
    <t>１．食料品</t>
  </si>
  <si>
    <t>２．原料品</t>
  </si>
  <si>
    <t>生ゴム</t>
  </si>
  <si>
    <t>MT</t>
  </si>
  <si>
    <t>金属鉱及びくず</t>
  </si>
  <si>
    <t>15倍</t>
  </si>
  <si>
    <t>３．鉱物性燃料</t>
  </si>
  <si>
    <t>石油製品</t>
  </si>
  <si>
    <t>（揮発油）</t>
  </si>
  <si>
    <t>KL</t>
  </si>
  <si>
    <t>全減</t>
  </si>
  <si>
    <t>（軽油）</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</si>
  <si>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</si>
  <si>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</si>
  <si>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</si>
  <si>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</si>
  <si>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</si>
  <si>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</si>
  <si>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</si>
  <si>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</si>
  <si>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</si>
  <si>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</si>
  <si>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</si>
  <si>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</si>
  <si>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</si>
  <si>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</si>
  <si>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</si>
  <si>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</si>
  <si>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</si>
  <si>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</si>
  <si>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</si>
  <si>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</si>
  <si>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</si>
  <si>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</si>
  <si>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</si>
  <si>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</si>
  <si>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</si>
  <si>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</si>
  <si>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</si>
  <si>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</si>
  <si>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</si>
  <si>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</si>
  <si>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</si>
  <si>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</si>
  <si>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</si>
  <si>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</si>
  <si>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</si>
  <si>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音響・映像機器の部分品</t>
  </si>
  <si>
    <t>電球類</t>
  </si>
  <si>
    <t>半導体等電子部品</t>
  </si>
  <si>
    <t>（個別半導体）</t>
  </si>
  <si>
    <t>（ＩＣ）</t>
  </si>
  <si>
    <t>自動車用等の電気機器</t>
  </si>
  <si>
    <t>電気計測機器</t>
  </si>
  <si>
    <t>８．輸送用機器</t>
  </si>
  <si>
    <t>自動車</t>
  </si>
  <si>
    <t>16倍</t>
  </si>
  <si>
    <t>（乗用車）</t>
  </si>
  <si>
    <t>17倍</t>
  </si>
  <si>
    <t>自動車の部分品</t>
  </si>
  <si>
    <t>二輪自動車類</t>
  </si>
  <si>
    <t>船舶類</t>
  </si>
  <si>
    <t>全増</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</si>
  <si>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</si>
  <si>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</si>
  <si>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</si>
  <si>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</si>
  <si>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</si>
  <si>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</si>
  <si>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</si>
  <si>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</si>
  <si>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</si>
  <si>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</si>
  <si>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</si>
  <si>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</si>
  <si>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</si>
  <si>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（菜種）</t>
  </si>
  <si>
    <t>（ごま）</t>
  </si>
  <si>
    <t>天然ゴム</t>
  </si>
  <si>
    <t>織物用繊維及びくず</t>
  </si>
  <si>
    <t>羊毛</t>
  </si>
  <si>
    <t>綿花</t>
  </si>
  <si>
    <t>粗鉱物</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</si>
  <si>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</si>
  <si>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</si>
  <si>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</si>
  <si>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</si>
  <si>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</si>
  <si>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</si>
  <si>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</si>
  <si>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</si>
  <si>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</si>
  <si>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</si>
  <si>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</si>
  <si>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</si>
  <si>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</si>
  <si>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</si>
  <si>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</si>
  <si>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</si>
  <si>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</si>
  <si>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</si>
  <si>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</si>
  <si>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</si>
  <si>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</si>
  <si>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</si>
  <si>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</si>
  <si>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</si>
  <si>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</si>
  <si>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</si>
  <si>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</si>
  <si>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</si>
  <si>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</si>
  <si>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</si>
  <si>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</si>
  <si>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</si>
  <si>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</si>
  <si>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</si>
  <si>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</si>
  <si>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</si>
  <si>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</si>
  <si>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</si>
  <si>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</si>
  <si>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</si>
  <si>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</si>
  <si>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</si>
  <si>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</si>
  <si>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</si>
  <si>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</si>
  <si>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</si>
  <si>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</si>
  <si>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</si>
  <si>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</si>
  <si>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</si>
  <si>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</si>
  <si>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</si>
  <si>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</si>
  <si>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</si>
  <si>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</si>
  <si>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</si>
  <si>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</si>
  <si>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27倍</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</si>
  <si>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</si>
  <si>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</si>
  <si>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</si>
  <si>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</si>
  <si>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</si>
  <si>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</si>
  <si>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</si>
  <si>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</si>
  <si>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</si>
  <si>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</si>
  <si>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</si>
  <si>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</si>
  <si>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</si>
  <si>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</si>
  <si>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</si>
  <si>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</si>
  <si>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</si>
  <si>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</si>
  <si>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</si>
  <si>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</si>
  <si>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</si>
  <si>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</si>
  <si>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</si>
  <si>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</si>
  <si>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</si>
  <si>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</si>
  <si>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</si>
  <si>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</si>
  <si>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</si>
  <si>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</si>
  <si>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</si>
  <si>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</si>
  <si>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</si>
  <si>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</si>
  <si>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</si>
  <si>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四日市港　輸出　品別表</t>
  </si>
  <si>
    <t>（鉄鋼くず）</t>
  </si>
  <si>
    <t>（酸化チタン）</t>
  </si>
  <si>
    <t>加熱用・冷却用機器</t>
  </si>
  <si>
    <t>四日市港　輸入　品別表</t>
  </si>
  <si>
    <t>建設用・鉱山用機械</t>
  </si>
  <si>
    <t>四日市港　輸出入　地域（国）別表</t>
  </si>
  <si>
    <t>イスラエル</t>
  </si>
  <si>
    <t>スイス</t>
  </si>
  <si>
    <t>モロッコ</t>
  </si>
  <si>
    <t>津港 貿易概況</t>
  </si>
  <si>
    <t>19倍</t>
  </si>
  <si>
    <t>14倍</t>
  </si>
  <si>
    <t>35倍</t>
  </si>
  <si>
    <t>39倍</t>
  </si>
  <si>
    <t>212倍</t>
  </si>
  <si>
    <t>89倍</t>
  </si>
  <si>
    <t>52倍</t>
  </si>
  <si>
    <t>360倍</t>
  </si>
  <si>
    <t>259倍</t>
  </si>
  <si>
    <t>85倍</t>
  </si>
  <si>
    <t>376倍</t>
  </si>
  <si>
    <t>　　　　・管内比とは、津港が名古屋税関管内に占める割合</t>
  </si>
  <si>
    <t>億円</t>
  </si>
  <si>
    <t>津港　輸出　品別表</t>
  </si>
  <si>
    <t>魚介類の調製品</t>
  </si>
  <si>
    <t>その他の調製食料品</t>
  </si>
  <si>
    <t>真珠</t>
  </si>
  <si>
    <t>GR</t>
  </si>
  <si>
    <t>（船舶）</t>
  </si>
  <si>
    <t>《タンカー》</t>
  </si>
  <si>
    <t>《貨物船》</t>
  </si>
  <si>
    <t>再輸出品</t>
  </si>
  <si>
    <t>津港　輸入　品別表</t>
  </si>
  <si>
    <t>《えび》</t>
  </si>
  <si>
    <t>《いか》</t>
  </si>
  <si>
    <t>その他の動植物性原材料</t>
  </si>
  <si>
    <t>加工油脂及びろう</t>
  </si>
  <si>
    <t>津港　輸出入　地域（国）別表</t>
  </si>
  <si>
    <t>チリ</t>
  </si>
  <si>
    <t>平成31年/
令和元年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</si>
</sst>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1">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b/>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15">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24" fillId="0" borderId="11" xfId="0" applyFont="1" applyFill="1" applyBorder="1" applyAlignment="1">
      <alignment vertical="center"/>
    </xf>
    <xf numFmtId="0" fontId="25" fillId="0" borderId="38" xfId="0" applyFont="1" applyFill="1" applyBorder="1" applyAlignment="1">
      <alignment vertical="center"/>
    </xf>
    <xf numFmtId="0" fontId="6" fillId="4" borderId="47" xfId="28" applyFont="1" applyFill="1" applyBorder="1" applyAlignment="1">
      <alignment vertical="center"/>
    </xf>
    <xf numFmtId="0" fontId="24" fillId="0" borderId="27" xfId="0" applyFont="1" applyFill="1" applyBorder="1" applyAlignment="1">
      <alignment vertical="center"/>
    </xf>
    <xf numFmtId="0" fontId="25" fillId="0" borderId="23" xfId="0"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0" fontId="24" fillId="0" borderId="25" xfId="0" applyFont="1" applyFill="1" applyBorder="1" applyAlignment="1">
      <alignment vertical="center"/>
    </xf>
    <xf numFmtId="0" fontId="42"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184" fontId="6" fillId="0" borderId="42" xfId="28" applyNumberFormat="1" applyFont="1" applyFill="1" applyBorder="1" applyAlignment="1" applyProtection="1">
      <alignment horizontal="right" vertical="center" shrinkToFit="1"/>
      <protection locked="0"/>
    </xf>
    <xf numFmtId="0" fontId="43" fillId="0" borderId="18" xfId="0" applyFont="1" applyBorder="1" applyAlignment="1">
      <alignment vertical="center"/>
    </xf>
    <xf numFmtId="184" fontId="6" fillId="0" borderId="41" xfId="28" applyNumberFormat="1" applyFont="1" applyFill="1" applyBorder="1" applyAlignment="1" applyProtection="1">
      <alignment horizontal="right" vertical="center" shrinkToFit="1"/>
      <protection locked="0"/>
    </xf>
    <xf numFmtId="0" fontId="42" fillId="0" borderId="9" xfId="0" applyFont="1" applyBorder="1" applyAlignment="1">
      <alignment vertical="center"/>
    </xf>
    <xf numFmtId="0" fontId="43" fillId="0" borderId="9" xfId="0" applyFont="1" applyBorder="1" applyAlignment="1">
      <alignment vertical="center"/>
    </xf>
    <xf numFmtId="0" fontId="6" fillId="4" borderId="80" xfId="28" applyFont="1" applyFill="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24" fillId="0" borderId="14" xfId="0" applyFont="1" applyFill="1" applyBorder="1" applyAlignment="1">
      <alignment vertical="center"/>
    </xf>
    <xf numFmtId="0" fontId="42" fillId="0" borderId="13" xfId="0" applyFont="1" applyBorder="1" applyAlignment="1">
      <alignment vertical="center"/>
    </xf>
    <xf numFmtId="0" fontId="15" fillId="4" borderId="0" xfId="28" applyFont="1" applyFill="1" applyBorder="1" applyAlignment="1">
      <alignment vertical="center"/>
    </xf>
    <xf numFmtId="0" fontId="42" fillId="0" borderId="19" xfId="0" applyFont="1" applyBorder="1" applyAlignment="1">
      <alignment vertical="center"/>
    </xf>
    <xf numFmtId="0" fontId="42" fillId="0" borderId="40" xfId="0" applyFont="1" applyBorder="1" applyAlignment="1">
      <alignment vertical="center"/>
    </xf>
    <xf numFmtId="0" fontId="42" fillId="0" borderId="31" xfId="0" applyFont="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4" fillId="0" borderId="19" xfId="0" applyFont="1" applyBorder="1" applyAlignment="1">
      <alignment vertical="center"/>
    </xf>
    <xf numFmtId="184" fontId="15" fillId="0" borderId="41"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0" fontId="24" fillId="0" borderId="12" xfId="0" applyFont="1" applyFill="1" applyBorder="1" applyAlignment="1">
      <alignment vertical="center"/>
    </xf>
    <xf numFmtId="184" fontId="17" fillId="0" borderId="37" xfId="0" applyNumberFormat="1" applyFont="1" applyFill="1" applyBorder="1" applyAlignment="1">
      <alignment horizontal="right" vertical="center" shrinkToFit="1"/>
    </xf>
    <xf numFmtId="0" fontId="25" fillId="0" borderId="22" xfId="0" applyFont="1" applyFill="1" applyBorder="1" applyAlignment="1">
      <alignment vertical="center"/>
    </xf>
    <xf numFmtId="0" fontId="25" fillId="0" borderId="3" xfId="0" applyFont="1" applyFill="1" applyBorder="1" applyAlignment="1">
      <alignment vertical="center"/>
    </xf>
    <xf numFmtId="184" fontId="26" fillId="0" borderId="39" xfId="0" applyNumberFormat="1" applyFont="1" applyFill="1" applyBorder="1" applyAlignment="1">
      <alignment horizontal="right" vertical="center" shrinkToFit="1"/>
    </xf>
    <xf numFmtId="0" fontId="24" fillId="0" borderId="13"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0" fontId="42" fillId="0" borderId="79" xfId="0" applyFont="1" applyBorder="1" applyAlignment="1">
      <alignment vertical="center"/>
    </xf>
    <xf numFmtId="0" fontId="43" fillId="0" borderId="8" xfId="0" applyFont="1" applyBorder="1" applyAlignment="1">
      <alignment vertical="center"/>
    </xf>
    <xf numFmtId="0" fontId="24" fillId="0" borderId="79" xfId="0"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0" fontId="24" fillId="0" borderId="38" xfId="0" applyFont="1" applyFill="1" applyBorder="1" applyAlignment="1">
      <alignment vertical="center"/>
    </xf>
    <xf numFmtId="0" fontId="42" fillId="0" borderId="8" xfId="0" applyFont="1" applyBorder="1" applyAlignment="1">
      <alignment vertical="center"/>
    </xf>
    <xf numFmtId="0" fontId="24" fillId="0" borderId="36" xfId="0" applyFont="1" applyFill="1" applyBorder="1" applyAlignment="1">
      <alignment vertical="center"/>
    </xf>
    <xf numFmtId="0" fontId="24" fillId="0" borderId="34" xfId="0" applyFont="1" applyFill="1" applyBorder="1" applyAlignment="1">
      <alignment vertical="center"/>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41" fontId="15" fillId="0" borderId="41" xfId="8" applyNumberFormat="1" applyFont="1" applyFill="1" applyBorder="1" applyAlignment="1">
      <alignment horizontal="right" vertical="center" shrinkToFit="1"/>
    </xf>
    <xf numFmtId="180" fontId="15" fillId="0" borderId="41"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5" fillId="0" borderId="0" xfId="28" applyFont="1" applyFill="1" applyBorder="1" applyAlignment="1">
      <alignment vertical="center"/>
    </xf>
    <xf numFmtId="0" fontId="46"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7"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8" xfId="21" applyFont="1" applyFill="1" applyBorder="1" applyAlignment="1">
      <alignment horizontal="center" vertical="center"/>
    </xf>
    <xf numFmtId="0" fontId="6" fillId="4" borderId="25" xfId="21" applyFont="1" applyFill="1" applyBorder="1" applyAlignment="1">
      <alignment horizontal="center" vertical="center"/>
    </xf>
    <xf numFmtId="0" fontId="6" fillId="4" borderId="29"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23"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48" fillId="4" borderId="0" xfId="29" applyFont="1" applyFill="1" applyBorder="1" applyAlignment="1">
      <alignment horizontal="centerContinuous" vertical="center"/>
    </xf>
    <xf numFmtId="0" fontId="48" fillId="4" borderId="0" xfId="29" applyFont="1" applyFill="1" applyBorder="1" applyAlignment="1">
      <alignment vertical="center"/>
    </xf>
    <xf numFmtId="0" fontId="48" fillId="4" borderId="0" xfId="29" applyFont="1" applyFill="1" applyBorder="1" applyAlignment="1">
      <alignment horizontal="center" vertical="center"/>
    </xf>
    <xf numFmtId="0" fontId="6" fillId="3" borderId="0" xfId="18" applyFont="1" applyFill="1" applyAlignment="1">
      <alignment vertical="center"/>
    </xf>
    <xf numFmtId="38" fontId="48" fillId="4" borderId="0" xfId="29" applyNumberFormat="1" applyFont="1" applyFill="1" applyBorder="1" applyAlignment="1">
      <alignment vertical="center"/>
    </xf>
    <xf numFmtId="0" fontId="48" fillId="3" borderId="0" xfId="29" applyFont="1" applyFill="1" applyAlignment="1">
      <alignment vertical="center"/>
    </xf>
    <xf numFmtId="0" fontId="48"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9"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6" fillId="0" borderId="0" xfId="25" applyFont="1">
      <alignment vertical="center"/>
    </xf>
    <xf numFmtId="0" fontId="45"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49" fontId="6" fillId="4" borderId="27" xfId="28" applyNumberFormat="1" applyFont="1" applyFill="1" applyBorder="1" applyAlignment="1">
      <alignment vertical="center"/>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0" fontId="6" fillId="4" borderId="15" xfId="21" applyFont="1" applyFill="1" applyBorder="1" applyAlignment="1">
      <alignment horizontal="center" vertical="center" wrapText="1"/>
    </xf>
    <xf numFmtId="180" fontId="50" fillId="0" borderId="37" xfId="0" applyNumberFormat="1" applyFont="1" applyFill="1" applyBorder="1" applyAlignment="1">
      <alignment horizontal="right" vertical="center" shrinkToFit="1"/>
    </xf>
    <xf numFmtId="180" fontId="50" fillId="3" borderId="37" xfId="0" applyNumberFormat="1" applyFont="1" applyFill="1" applyBorder="1" applyAlignment="1">
      <alignment horizontal="right" vertical="center" shrinkToFit="1"/>
    </xf>
    <xf numFmtId="0" fontId="7" fillId="4" borderId="0" xfId="26" applyFont="1" applyFill="1" applyAlignment="1">
      <alignment horizontal="center" vertical="center"/>
    </xf>
    <xf numFmtId="0" fontId="7" fillId="4" borderId="0" xfId="26" applyFont="1" applyFill="1" applyAlignment="1">
      <alignment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0" fontId="45" fillId="4" borderId="19" xfId="21" applyFont="1" applyFill="1" applyBorder="1" applyAlignment="1">
      <alignment horizontal="center" vertical="center"/>
    </xf>
    <xf numFmtId="0" fontId="45" fillId="4" borderId="40" xfId="21" applyFont="1" applyFill="1" applyBorder="1" applyAlignment="1">
      <alignment horizontal="center" vertical="center"/>
    </xf>
    <xf numFmtId="0" fontId="45" fillId="4" borderId="22" xfId="21" applyFont="1" applyFill="1" applyBorder="1" applyAlignment="1">
      <alignment horizontal="center" vertical="center"/>
    </xf>
    <xf numFmtId="0" fontId="45" fillId="4" borderId="38" xfId="21" applyFont="1" applyFill="1" applyBorder="1" applyAlignment="1">
      <alignment horizontal="center" vertical="center"/>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181" fontId="21" fillId="3" borderId="60" xfId="8" applyNumberFormat="1" applyFont="1" applyFill="1" applyBorder="1" applyAlignment="1">
      <alignment horizontal="right" vertical="center" shrinkToFit="1"/>
    </xf>
    <xf numFmtId="181" fontId="21" fillId="3" borderId="58" xfId="8" applyNumberFormat="1" applyFont="1" applyFill="1" applyBorder="1" applyAlignment="1">
      <alignment horizontal="right" vertical="center" shrinkToFit="1"/>
    </xf>
    <xf numFmtId="179" fontId="45" fillId="3" borderId="61" xfId="29" applyNumberFormat="1" applyFont="1" applyFill="1" applyBorder="1" applyAlignment="1">
      <alignment horizontal="right" vertical="center" shrinkToFit="1"/>
    </xf>
    <xf numFmtId="179" fontId="45" fillId="3" borderId="58" xfId="29"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178" fontId="6" fillId="3" borderId="14" xfId="29" applyNumberFormat="1" applyFont="1" applyFill="1" applyBorder="1" applyAlignment="1">
      <alignment horizontal="right" vertical="center"/>
    </xf>
    <xf numFmtId="178" fontId="6" fillId="3" borderId="22" xfId="29" applyNumberFormat="1" applyFont="1" applyFill="1" applyBorder="1" applyAlignment="1">
      <alignment horizontal="right" vertical="center"/>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79" fontId="45" fillId="3" borderId="69" xfId="29" applyNumberFormat="1" applyFont="1" applyFill="1" applyBorder="1" applyAlignment="1">
      <alignment horizontal="right" vertical="center" shrinkToFit="1"/>
    </xf>
    <xf numFmtId="179" fontId="45" fillId="3" borderId="68"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0" fontId="6" fillId="4" borderId="79" xfId="21" applyFont="1" applyFill="1" applyBorder="1" applyAlignment="1">
      <alignment horizontal="center" vertical="center" wrapText="1"/>
    </xf>
    <xf numFmtId="0" fontId="6" fillId="4" borderId="25" xfId="21" applyFont="1" applyFill="1" applyBorder="1" applyAlignment="1">
      <alignment horizontal="center" vertical="center" wrapText="1"/>
    </xf>
    <xf numFmtId="178" fontId="6" fillId="3" borderId="19"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5" fillId="4" borderId="5" xfId="21" applyFont="1" applyFill="1" applyBorder="1" applyAlignment="1">
      <alignment horizontal="center" vertical="center"/>
    </xf>
    <xf numFmtId="0" fontId="45" fillId="4" borderId="8" xfId="2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33" fillId="4" borderId="0" xfId="0" applyFont="1" applyFill="1" applyBorder="1" applyAlignment="1">
      <alignment vertical="center"/>
    </xf>
    <xf numFmtId="180" fontId="15" fillId="3" borderId="61"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5" fontId="15" fillId="3" borderId="56"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2" xfId="29" applyNumberFormat="1" applyFont="1" applyFill="1" applyBorder="1" applyAlignment="1">
      <alignment vertical="center"/>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78" fontId="19" fillId="3" borderId="65" xfId="29" applyNumberFormat="1" applyFont="1" applyFill="1" applyBorder="1" applyAlignment="1">
      <alignment vertical="center"/>
    </xf>
    <xf numFmtId="185" fontId="15" fillId="3" borderId="59"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78" fontId="28" fillId="3" borderId="63" xfId="29" applyNumberFormat="1" applyFont="1" applyFill="1" applyBorder="1" applyAlignment="1">
      <alignment vertical="center"/>
    </xf>
    <xf numFmtId="0" fontId="2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H30</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7.3619073999999998</c:v>
                </c:pt>
                <c:pt idx="1">
                  <c:v>6.5512907</c:v>
                </c:pt>
                <c:pt idx="2">
                  <c:v>6.8512370000000002</c:v>
                </c:pt>
                <c:pt idx="3">
                  <c:v>6.1973174000000002</c:v>
                </c:pt>
                <c:pt idx="4">
                  <c:v>7.7748359000000002</c:v>
                </c:pt>
                <c:pt idx="5">
                  <c:v>6.8057527000000002</c:v>
                </c:pt>
                <c:pt idx="6">
                  <c:v>7.3544466000000002</c:v>
                </c:pt>
                <c:pt idx="7">
                  <c:v>7.063523</c:v>
                </c:pt>
                <c:pt idx="8">
                  <c:v>7.7883471000000002</c:v>
                </c:pt>
                <c:pt idx="9">
                  <c:v>7.2489011999999997</c:v>
                </c:pt>
                <c:pt idx="10">
                  <c:v>6.6757144000000004</c:v>
                </c:pt>
                <c:pt idx="11">
                  <c:v>8.2148374999999998</c:v>
                </c:pt>
              </c:numCache>
            </c:numRef>
          </c:val>
        </c:ser>
        <c:ser>
          <c:idx val="2"/>
          <c:order val="2"/>
          <c:tx>
            <c:strRef>
              <c:f>'P1'!$D$80</c:f>
              <c:strCache>
                <c:ptCount val="1"/>
                <c:pt idx="0">
                  <c:v>H31/R1</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7.837027</c:v>
                </c:pt>
                <c:pt idx="1">
                  <c:v>7.7040062000000002</c:v>
                </c:pt>
                <c:pt idx="2">
                  <c:v>8.3529356999999997</c:v>
                </c:pt>
                <c:pt idx="3">
                  <c:v>7.9822066999999999</c:v>
                </c:pt>
                <c:pt idx="4">
                  <c:v>6.8349726000000004</c:v>
                </c:pt>
                <c:pt idx="5">
                  <c:v>6.7189120000000004</c:v>
                </c:pt>
                <c:pt idx="6">
                  <c:v>7.6901494000000001</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91007056"/>
        <c:axId val="391009800"/>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6.2996965999999999</c:v>
                      </c:pt>
                      <c:pt idx="1">
                        <c:v>7.2250772999999997</c:v>
                      </c:pt>
                      <c:pt idx="2">
                        <c:v>8.2370269999999994</c:v>
                      </c:pt>
                      <c:pt idx="3">
                        <c:v>6.3948869000000004</c:v>
                      </c:pt>
                      <c:pt idx="4">
                        <c:v>6.3041200999999996</c:v>
                      </c:pt>
                      <c:pt idx="5">
                        <c:v>6.1967679000000002</c:v>
                      </c:pt>
                      <c:pt idx="6">
                        <c:v>5.9909350000000003</c:v>
                      </c:pt>
                      <c:pt idx="7">
                        <c:v>6.4682753999999996</c:v>
                      </c:pt>
                      <c:pt idx="8">
                        <c:v>6.8366034000000004</c:v>
                      </c:pt>
                      <c:pt idx="9">
                        <c:v>6.6516012</c:v>
                      </c:pt>
                      <c:pt idx="10">
                        <c:v>6.6948664000000004</c:v>
                      </c:pt>
                      <c:pt idx="11">
                        <c:v>7.0913187000000004</c:v>
                      </c:pt>
                    </c:numCache>
                  </c:numRef>
                </c:val>
              </c15:ser>
            </c15:filteredBarSeries>
          </c:ext>
        </c:extLst>
      </c:barChart>
      <c:catAx>
        <c:axId val="391007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1009800"/>
        <c:crosses val="autoZero"/>
        <c:auto val="1"/>
        <c:lblAlgn val="ctr"/>
        <c:lblOffset val="100"/>
        <c:tickLblSkip val="1"/>
        <c:tickMarkSkip val="1"/>
        <c:noMultiLvlLbl val="0"/>
      </c:catAx>
      <c:valAx>
        <c:axId val="391009800"/>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100705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H30</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14.418539900000001</c:v>
                </c:pt>
                <c:pt idx="1">
                  <c:v>15.259695900000001</c:v>
                </c:pt>
                <c:pt idx="2">
                  <c:v>13.098096200000001</c:v>
                </c:pt>
                <c:pt idx="3">
                  <c:v>12.7017965</c:v>
                </c:pt>
                <c:pt idx="4">
                  <c:v>15.474199199999999</c:v>
                </c:pt>
                <c:pt idx="5">
                  <c:v>13.2665302</c:v>
                </c:pt>
                <c:pt idx="6">
                  <c:v>14.866625900000001</c:v>
                </c:pt>
                <c:pt idx="7">
                  <c:v>19.016979500000001</c:v>
                </c:pt>
                <c:pt idx="8">
                  <c:v>13.4439416</c:v>
                </c:pt>
                <c:pt idx="9">
                  <c:v>14.741628199999999</c:v>
                </c:pt>
                <c:pt idx="10">
                  <c:v>17.334134200000001</c:v>
                </c:pt>
                <c:pt idx="11">
                  <c:v>15.760254700000001</c:v>
                </c:pt>
              </c:numCache>
            </c:numRef>
          </c:val>
        </c:ser>
        <c:ser>
          <c:idx val="2"/>
          <c:order val="2"/>
          <c:tx>
            <c:strRef>
              <c:f>'P1'!$I$80</c:f>
              <c:strCache>
                <c:ptCount val="1"/>
                <c:pt idx="0">
                  <c:v>H31/R1</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14.933511599999999</c:v>
                </c:pt>
                <c:pt idx="1">
                  <c:v>14.1951695</c:v>
                </c:pt>
                <c:pt idx="2">
                  <c:v>13.4794629</c:v>
                </c:pt>
                <c:pt idx="3">
                  <c:v>14.2368892</c:v>
                </c:pt>
                <c:pt idx="4">
                  <c:v>13.0369733</c:v>
                </c:pt>
                <c:pt idx="5">
                  <c:v>14.1077447</c:v>
                </c:pt>
                <c:pt idx="6">
                  <c:v>13.468942800000001</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91010584"/>
        <c:axId val="391010976"/>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12.4183433</c:v>
                      </c:pt>
                      <c:pt idx="1">
                        <c:v>11.2903284</c:v>
                      </c:pt>
                      <c:pt idx="2">
                        <c:v>14.1461261</c:v>
                      </c:pt>
                      <c:pt idx="3">
                        <c:v>11.2542519</c:v>
                      </c:pt>
                      <c:pt idx="4">
                        <c:v>10.4923959</c:v>
                      </c:pt>
                      <c:pt idx="5">
                        <c:v>9.2928618000000007</c:v>
                      </c:pt>
                      <c:pt idx="6">
                        <c:v>10.517936499999999</c:v>
                      </c:pt>
                      <c:pt idx="7">
                        <c:v>12.584210199999999</c:v>
                      </c:pt>
                      <c:pt idx="8">
                        <c:v>11.7381747</c:v>
                      </c:pt>
                      <c:pt idx="9">
                        <c:v>11.851265400000001</c:v>
                      </c:pt>
                      <c:pt idx="10">
                        <c:v>12.2045412</c:v>
                      </c:pt>
                      <c:pt idx="11">
                        <c:v>14.8483822</c:v>
                      </c:pt>
                    </c:numCache>
                  </c:numRef>
                </c:val>
              </c15:ser>
            </c15:filteredBarSeries>
          </c:ext>
        </c:extLst>
      </c:barChart>
      <c:catAx>
        <c:axId val="3910105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1010976"/>
        <c:crosses val="autoZero"/>
        <c:auto val="1"/>
        <c:lblAlgn val="ctr"/>
        <c:lblOffset val="100"/>
        <c:tickLblSkip val="1"/>
        <c:tickMarkSkip val="1"/>
        <c:noMultiLvlLbl val="0"/>
      </c:catAx>
      <c:valAx>
        <c:axId val="391010976"/>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101058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6.6528326</c:v>
                </c:pt>
                <c:pt idx="1">
                  <c:v>6.5364088999999996</c:v>
                </c:pt>
                <c:pt idx="2">
                  <c:v>6.8490934000000001</c:v>
                </c:pt>
                <c:pt idx="3">
                  <c:v>6.1947815999999998</c:v>
                </c:pt>
                <c:pt idx="4">
                  <c:v>7.0312055999999998</c:v>
                </c:pt>
                <c:pt idx="5">
                  <c:v>6.7977904000000002</c:v>
                </c:pt>
                <c:pt idx="6">
                  <c:v>7.3526645999999998</c:v>
                </c:pt>
                <c:pt idx="7">
                  <c:v>7.0634968000000002</c:v>
                </c:pt>
                <c:pt idx="8">
                  <c:v>7.0326449000000002</c:v>
                </c:pt>
                <c:pt idx="9">
                  <c:v>7.2470473999999996</c:v>
                </c:pt>
                <c:pt idx="10">
                  <c:v>6.6670961999999996</c:v>
                </c:pt>
                <c:pt idx="11">
                  <c:v>8.2111160000000005</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7.8145192999999997</c:v>
                </c:pt>
                <c:pt idx="1">
                  <c:v>6.9366234999999996</c:v>
                </c:pt>
                <c:pt idx="2">
                  <c:v>7.5809217999999996</c:v>
                </c:pt>
                <c:pt idx="3">
                  <c:v>7.3243717000000004</c:v>
                </c:pt>
                <c:pt idx="4">
                  <c:v>6.7987437000000002</c:v>
                </c:pt>
                <c:pt idx="5">
                  <c:v>6.0405895000000003</c:v>
                </c:pt>
                <c:pt idx="6">
                  <c:v>7.0202241000000001</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91005488"/>
        <c:axId val="325036152"/>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6.2813818000000001</c:v>
                      </c:pt>
                      <c:pt idx="1">
                        <c:v>7.1792632000000003</c:v>
                      </c:pt>
                      <c:pt idx="2">
                        <c:v>8.2041950000000003</c:v>
                      </c:pt>
                      <c:pt idx="3">
                        <c:v>6.3922034999999999</c:v>
                      </c:pt>
                      <c:pt idx="4">
                        <c:v>6.3006184000000003</c:v>
                      </c:pt>
                      <c:pt idx="5">
                        <c:v>6.1911683999999996</c:v>
                      </c:pt>
                      <c:pt idx="6">
                        <c:v>5.9894669</c:v>
                      </c:pt>
                      <c:pt idx="7">
                        <c:v>6.4651528999999996</c:v>
                      </c:pt>
                      <c:pt idx="8">
                        <c:v>6.8280859999999999</c:v>
                      </c:pt>
                      <c:pt idx="9">
                        <c:v>6.6499670000000002</c:v>
                      </c:pt>
                      <c:pt idx="10">
                        <c:v>6.6893877000000002</c:v>
                      </c:pt>
                      <c:pt idx="11">
                        <c:v>7.0893293000000002</c:v>
                      </c:pt>
                    </c:numCache>
                  </c:numRef>
                </c:val>
              </c15:ser>
            </c15:filteredBarSeries>
          </c:ext>
        </c:extLst>
      </c:barChart>
      <c:catAx>
        <c:axId val="3910054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036152"/>
        <c:crosses val="autoZero"/>
        <c:auto val="1"/>
        <c:lblAlgn val="ctr"/>
        <c:lblOffset val="100"/>
        <c:tickLblSkip val="1"/>
        <c:tickMarkSkip val="1"/>
        <c:noMultiLvlLbl val="0"/>
      </c:catAx>
      <c:valAx>
        <c:axId val="325036152"/>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100548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13.732136300000001</c:v>
                </c:pt>
                <c:pt idx="1">
                  <c:v>14.6781627</c:v>
                </c:pt>
                <c:pt idx="2">
                  <c:v>12.544311199999999</c:v>
                </c:pt>
                <c:pt idx="3">
                  <c:v>12.180934499999999</c:v>
                </c:pt>
                <c:pt idx="4">
                  <c:v>14.9300748</c:v>
                </c:pt>
                <c:pt idx="5">
                  <c:v>12.49944</c:v>
                </c:pt>
                <c:pt idx="6">
                  <c:v>14.123344100000001</c:v>
                </c:pt>
                <c:pt idx="7">
                  <c:v>18.316586399999998</c:v>
                </c:pt>
                <c:pt idx="8">
                  <c:v>12.9158405</c:v>
                </c:pt>
                <c:pt idx="9">
                  <c:v>14.0682969</c:v>
                </c:pt>
                <c:pt idx="10">
                  <c:v>16.719052000000001</c:v>
                </c:pt>
                <c:pt idx="11">
                  <c:v>15.1730413</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14.4687755</c:v>
                </c:pt>
                <c:pt idx="1">
                  <c:v>13.7922207</c:v>
                </c:pt>
                <c:pt idx="2">
                  <c:v>13.010488799999999</c:v>
                </c:pt>
                <c:pt idx="3">
                  <c:v>13.8929501</c:v>
                </c:pt>
                <c:pt idx="4">
                  <c:v>12.556278600000001</c:v>
                </c:pt>
                <c:pt idx="5">
                  <c:v>13.4675648</c:v>
                </c:pt>
                <c:pt idx="6">
                  <c:v>12.877167200000001</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034584"/>
        <c:axId val="325032624"/>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11.5929489</c:v>
                      </c:pt>
                      <c:pt idx="1">
                        <c:v>10.7582019</c:v>
                      </c:pt>
                      <c:pt idx="2">
                        <c:v>13.678756999999999</c:v>
                      </c:pt>
                      <c:pt idx="3">
                        <c:v>10.932128499999999</c:v>
                      </c:pt>
                      <c:pt idx="4">
                        <c:v>9.9890054999999993</c:v>
                      </c:pt>
                      <c:pt idx="5">
                        <c:v>8.7269287999999996</c:v>
                      </c:pt>
                      <c:pt idx="6">
                        <c:v>10.1328087</c:v>
                      </c:pt>
                      <c:pt idx="7">
                        <c:v>12.0796733</c:v>
                      </c:pt>
                      <c:pt idx="8">
                        <c:v>11.197702400000001</c:v>
                      </c:pt>
                      <c:pt idx="9">
                        <c:v>11.4075088</c:v>
                      </c:pt>
                      <c:pt idx="10">
                        <c:v>11.776052099999999</c:v>
                      </c:pt>
                      <c:pt idx="11">
                        <c:v>14.253891400000001</c:v>
                      </c:pt>
                    </c:numCache>
                  </c:numRef>
                </c:val>
              </c15:ser>
            </c15:filteredBarSeries>
          </c:ext>
        </c:extLst>
      </c:barChart>
      <c:catAx>
        <c:axId val="3250345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032624"/>
        <c:crosses val="autoZero"/>
        <c:auto val="1"/>
        <c:lblAlgn val="ctr"/>
        <c:lblOffset val="100"/>
        <c:tickLblSkip val="1"/>
        <c:tickMarkSkip val="1"/>
        <c:noMultiLvlLbl val="0"/>
      </c:catAx>
      <c:valAx>
        <c:axId val="325032624"/>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03458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H30</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70.907480000000007</c:v>
                </c:pt>
                <c:pt idx="1">
                  <c:v>1.4881800000000001</c:v>
                </c:pt>
                <c:pt idx="2">
                  <c:v>0.21435999999999999</c:v>
                </c:pt>
                <c:pt idx="3">
                  <c:v>0.25358000000000003</c:v>
                </c:pt>
                <c:pt idx="4">
                  <c:v>74.363029999999995</c:v>
                </c:pt>
                <c:pt idx="5">
                  <c:v>0.79622999999999999</c:v>
                </c:pt>
                <c:pt idx="6">
                  <c:v>0.1782</c:v>
                </c:pt>
                <c:pt idx="7">
                  <c:v>2.6199999999999999E-3</c:v>
                </c:pt>
                <c:pt idx="8">
                  <c:v>75.570220000000006</c:v>
                </c:pt>
                <c:pt idx="9">
                  <c:v>0.18537999999999999</c:v>
                </c:pt>
                <c:pt idx="10">
                  <c:v>0.86182000000000003</c:v>
                </c:pt>
                <c:pt idx="11">
                  <c:v>0.37214999999999998</c:v>
                </c:pt>
              </c:numCache>
            </c:numRef>
          </c:val>
        </c:ser>
        <c:ser>
          <c:idx val="2"/>
          <c:order val="2"/>
          <c:tx>
            <c:strRef>
              <c:f>'P9'!$D$73</c:f>
              <c:strCache>
                <c:ptCount val="1"/>
                <c:pt idx="0">
                  <c:v>H31/R1</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2.2507700000000002</c:v>
                </c:pt>
                <c:pt idx="1">
                  <c:v>76.73827</c:v>
                </c:pt>
                <c:pt idx="2">
                  <c:v>77.201390000000004</c:v>
                </c:pt>
                <c:pt idx="3">
                  <c:v>65.783500000000004</c:v>
                </c:pt>
                <c:pt idx="4">
                  <c:v>3.6228899999999999</c:v>
                </c:pt>
                <c:pt idx="5">
                  <c:v>67.832250000000002</c:v>
                </c:pt>
                <c:pt idx="6">
                  <c:v>66.992530000000002</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036936"/>
        <c:axId val="395034520"/>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1.83148</c:v>
                      </c:pt>
                      <c:pt idx="1">
                        <c:v>4.58141</c:v>
                      </c:pt>
                      <c:pt idx="2">
                        <c:v>3.2831999999999999</c:v>
                      </c:pt>
                      <c:pt idx="3">
                        <c:v>0.26834000000000002</c:v>
                      </c:pt>
                      <c:pt idx="4">
                        <c:v>0.35016999999999998</c:v>
                      </c:pt>
                      <c:pt idx="5">
                        <c:v>0.55994999999999995</c:v>
                      </c:pt>
                      <c:pt idx="6">
                        <c:v>0.14681</c:v>
                      </c:pt>
                      <c:pt idx="7">
                        <c:v>0.31225000000000003</c:v>
                      </c:pt>
                      <c:pt idx="8">
                        <c:v>0.85174000000000005</c:v>
                      </c:pt>
                      <c:pt idx="9">
                        <c:v>0.16342000000000001</c:v>
                      </c:pt>
                      <c:pt idx="10">
                        <c:v>0.54786999999999997</c:v>
                      </c:pt>
                      <c:pt idx="11">
                        <c:v>0.19894000000000001</c:v>
                      </c:pt>
                    </c:numCache>
                  </c:numRef>
                </c:val>
              </c15:ser>
            </c15:filteredBarSeries>
          </c:ext>
        </c:extLst>
      </c:barChart>
      <c:catAx>
        <c:axId val="3250369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5034520"/>
        <c:crosses val="autoZero"/>
        <c:auto val="1"/>
        <c:lblAlgn val="ctr"/>
        <c:lblOffset val="100"/>
        <c:tickLblSkip val="1"/>
        <c:tickMarkSkip val="1"/>
        <c:noMultiLvlLbl val="0"/>
      </c:catAx>
      <c:valAx>
        <c:axId val="395034520"/>
        <c:scaling>
          <c:orientation val="minMax"/>
          <c:max val="2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036936"/>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H30</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68.640360000000001</c:v>
                </c:pt>
                <c:pt idx="1">
                  <c:v>58.153320000000001</c:v>
                </c:pt>
                <c:pt idx="2">
                  <c:v>55.378500000000003</c:v>
                </c:pt>
                <c:pt idx="3">
                  <c:v>52.086199999999998</c:v>
                </c:pt>
                <c:pt idx="4">
                  <c:v>54.412439999999997</c:v>
                </c:pt>
                <c:pt idx="5">
                  <c:v>76.709019999999995</c:v>
                </c:pt>
                <c:pt idx="6">
                  <c:v>74.328180000000003</c:v>
                </c:pt>
                <c:pt idx="7">
                  <c:v>70.03931</c:v>
                </c:pt>
                <c:pt idx="8">
                  <c:v>52.810110000000002</c:v>
                </c:pt>
                <c:pt idx="9">
                  <c:v>67.333129999999997</c:v>
                </c:pt>
                <c:pt idx="10">
                  <c:v>61.508220000000001</c:v>
                </c:pt>
                <c:pt idx="11">
                  <c:v>58.721339999999998</c:v>
                </c:pt>
              </c:numCache>
            </c:numRef>
          </c:val>
        </c:ser>
        <c:ser>
          <c:idx val="2"/>
          <c:order val="2"/>
          <c:tx>
            <c:strRef>
              <c:f>'P9'!$I$73</c:f>
              <c:strCache>
                <c:ptCount val="1"/>
                <c:pt idx="0">
                  <c:v>H31/R1</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46.473610000000001</c:v>
                </c:pt>
                <c:pt idx="1">
                  <c:v>40.294879999999999</c:v>
                </c:pt>
                <c:pt idx="2">
                  <c:v>46.897410000000001</c:v>
                </c:pt>
                <c:pt idx="3">
                  <c:v>34.393909999999998</c:v>
                </c:pt>
                <c:pt idx="4">
                  <c:v>48.069470000000003</c:v>
                </c:pt>
                <c:pt idx="5">
                  <c:v>64.017989999999998</c:v>
                </c:pt>
                <c:pt idx="6">
                  <c:v>59.17756</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95036480"/>
        <c:axId val="395039616"/>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82.539439999999999</c:v>
                      </c:pt>
                      <c:pt idx="1">
                        <c:v>53.212649999999996</c:v>
                      </c:pt>
                      <c:pt idx="2">
                        <c:v>46.736910000000002</c:v>
                      </c:pt>
                      <c:pt idx="3">
                        <c:v>32.212339999999998</c:v>
                      </c:pt>
                      <c:pt idx="4">
                        <c:v>50.339039999999997</c:v>
                      </c:pt>
                      <c:pt idx="5">
                        <c:v>56.593299999999999</c:v>
                      </c:pt>
                      <c:pt idx="6">
                        <c:v>38.512779999999999</c:v>
                      </c:pt>
                      <c:pt idx="7">
                        <c:v>50.453690000000002</c:v>
                      </c:pt>
                      <c:pt idx="8">
                        <c:v>54.047229999999999</c:v>
                      </c:pt>
                      <c:pt idx="9">
                        <c:v>44.375660000000003</c:v>
                      </c:pt>
                      <c:pt idx="10">
                        <c:v>42.848909999999997</c:v>
                      </c:pt>
                      <c:pt idx="11">
                        <c:v>59.449080000000002</c:v>
                      </c:pt>
                    </c:numCache>
                  </c:numRef>
                </c:val>
              </c15:ser>
            </c15:filteredBarSeries>
          </c:ext>
        </c:extLst>
      </c:barChart>
      <c:catAx>
        <c:axId val="3950364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5039616"/>
        <c:crosses val="autoZero"/>
        <c:auto val="1"/>
        <c:lblAlgn val="ctr"/>
        <c:lblOffset val="100"/>
        <c:tickLblSkip val="1"/>
        <c:tickMarkSkip val="1"/>
        <c:noMultiLvlLbl val="0"/>
      </c:catAx>
      <c:valAx>
        <c:axId val="395039616"/>
        <c:scaling>
          <c:orientation val="minMax"/>
          <c:max val="2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5036480"/>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showGridLines="0" tabSelected="1" zoomScaleNormal="100" zoomScaleSheetLayoutView="100" workbookViewId="0"/>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45" t="s">
        <v>78</v>
      </c>
      <c r="F1" s="3"/>
    </row>
    <row r="2" spans="1:6" ht="19.5" customHeight="1">
      <c r="E2" s="4" t="s">
        <v>1</v>
      </c>
    </row>
    <row r="3" spans="1:6" ht="19.5" customHeight="1">
      <c r="E3" s="5" t="s">
        <v>2</v>
      </c>
    </row>
    <row r="4" spans="1:6" ht="19.5" customHeight="1">
      <c r="E4" s="5"/>
    </row>
    <row r="5" spans="1:6" ht="19.5" customHeight="1">
      <c r="A5" s="381" t="s">
        <v>77</v>
      </c>
      <c r="B5" s="382" t="s">
        <v>77</v>
      </c>
      <c r="C5" s="382" t="s">
        <v>77</v>
      </c>
      <c r="D5" s="382" t="s">
        <v>77</v>
      </c>
      <c r="E5" s="382" t="s">
        <v>77</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59</v>
      </c>
      <c r="D15" s="11" t="s">
        <v>14</v>
      </c>
    </row>
    <row r="16" spans="1:6" ht="19.5" customHeight="1">
      <c r="B16" s="7"/>
      <c r="C16" s="14" t="s">
        <v>60</v>
      </c>
      <c r="D16" s="15" t="s">
        <v>15</v>
      </c>
    </row>
    <row r="17" spans="1:253" ht="19.5" customHeight="1">
      <c r="B17" s="7"/>
      <c r="C17" s="14" t="s">
        <v>16</v>
      </c>
      <c r="D17" s="15" t="s">
        <v>17</v>
      </c>
    </row>
    <row r="18" spans="1:253" ht="19.5" customHeight="1">
      <c r="B18" s="7"/>
      <c r="C18" s="12" t="s">
        <v>18</v>
      </c>
      <c r="D18" s="13" t="s">
        <v>50</v>
      </c>
    </row>
    <row r="19" spans="1:253" ht="19.5" customHeight="1">
      <c r="B19" s="7"/>
      <c r="C19" s="14" t="s">
        <v>19</v>
      </c>
      <c r="D19" s="15" t="s">
        <v>51</v>
      </c>
    </row>
    <row r="20" spans="1:253" ht="19.5" customHeight="1">
      <c r="B20" s="7"/>
      <c r="C20" s="14" t="s">
        <v>52</v>
      </c>
      <c r="D20" s="15" t="s">
        <v>61</v>
      </c>
    </row>
    <row r="21" spans="1:253" ht="19.5" customHeight="1">
      <c r="B21" s="7"/>
      <c r="C21" s="10" t="s">
        <v>20</v>
      </c>
      <c r="D21" s="15" t="s">
        <v>54</v>
      </c>
    </row>
    <row r="22" spans="1:253" ht="19.5" customHeight="1">
      <c r="C22" s="16"/>
    </row>
    <row r="23" spans="1:253" ht="19.5" customHeight="1">
      <c r="C23" s="16"/>
    </row>
    <row r="24" spans="1:253" ht="12" customHeight="1">
      <c r="A24" s="17" t="s">
        <v>62</v>
      </c>
    </row>
    <row r="25" spans="1:253" ht="12" customHeight="1">
      <c r="A25" s="18" t="s">
        <v>21</v>
      </c>
    </row>
    <row r="26" spans="1:253" ht="12" customHeight="1">
      <c r="A26" s="17" t="s">
        <v>22</v>
      </c>
    </row>
    <row r="27" spans="1:253" ht="12" customHeight="1">
      <c r="A27" s="18" t="s">
        <v>63</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64</v>
      </c>
      <c r="B28" s="19"/>
      <c r="C28" s="19"/>
      <c r="D28" s="19"/>
      <c r="E28" s="19"/>
    </row>
    <row r="29" spans="1:253" ht="12" customHeight="1">
      <c r="A29" s="18" t="s">
        <v>65</v>
      </c>
    </row>
    <row r="30" spans="1:253" ht="12" customHeight="1">
      <c r="A30" s="18" t="s">
        <v>66</v>
      </c>
    </row>
    <row r="31" spans="1:253" ht="12" customHeight="1">
      <c r="A31" s="18" t="s">
        <v>67</v>
      </c>
      <c r="B31" s="20"/>
      <c r="C31" s="20"/>
    </row>
    <row r="32" spans="1:253" ht="12" customHeight="1">
      <c r="A32" s="18" t="s">
        <v>68</v>
      </c>
      <c r="B32" s="20"/>
      <c r="C32" s="20"/>
      <c r="D32" s="20"/>
      <c r="E32" s="20"/>
    </row>
    <row r="33" spans="1:23" ht="12" customHeight="1">
      <c r="A33" s="18" t="s">
        <v>69</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70</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71</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72</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73</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74</v>
      </c>
      <c r="B38" s="21"/>
      <c r="C38" s="21"/>
      <c r="D38" s="21"/>
      <c r="E38" s="21"/>
    </row>
    <row r="39" spans="1:23" ht="12" customHeight="1">
      <c r="A39" s="17" t="s">
        <v>75</v>
      </c>
      <c r="D39" s="21"/>
      <c r="E39" s="21"/>
    </row>
    <row r="40" spans="1:23" ht="12" customHeight="1">
      <c r="A40" s="24" t="s">
        <v>53</v>
      </c>
    </row>
    <row r="41" spans="1:23" ht="12" customHeight="1">
      <c r="A41" s="24" t="s">
        <v>76</v>
      </c>
      <c r="C41" s="25"/>
    </row>
    <row r="42" spans="1:23" ht="12" customHeight="1">
      <c r="B42" s="26" t="s">
        <v>23</v>
      </c>
    </row>
    <row r="43" spans="1:23" ht="12" customHeight="1">
      <c r="B43" s="26" t="s">
        <v>24</v>
      </c>
    </row>
    <row r="45" spans="1:23">
      <c r="A45"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85" workbookViewId="0">
      <selection activeCell="V22" sqref="V22"/>
    </sheetView>
  </sheetViews>
  <sheetFormatPr defaultRowHeight="12"/>
  <cols>
    <col min="1" max="1" width="9.1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125" style="286" customWidth="1"/>
    <col min="19" max="19" width="3.625" style="286" customWidth="1"/>
    <col min="20" max="20" width="6.625" style="286" customWidth="1"/>
    <col min="21" max="16384" width="9" style="286"/>
  </cols>
  <sheetData>
    <row r="1" spans="1:20" ht="17.25" customHeight="1">
      <c r="A1" s="27" t="s">
        <v>345</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87" t="s">
        <v>82</v>
      </c>
      <c r="B4" s="488"/>
      <c r="C4" s="489" t="s">
        <v>96</v>
      </c>
      <c r="D4" s="490"/>
      <c r="E4" s="490"/>
      <c r="F4" s="491"/>
      <c r="G4" s="482" t="s">
        <v>97</v>
      </c>
      <c r="H4" s="442"/>
      <c r="I4" s="442"/>
      <c r="J4" s="483"/>
      <c r="K4" s="482" t="s">
        <v>98</v>
      </c>
      <c r="L4" s="442"/>
      <c r="M4" s="442"/>
      <c r="N4" s="442"/>
      <c r="O4" s="442"/>
      <c r="P4" s="483"/>
      <c r="Q4" s="484" t="s">
        <v>99</v>
      </c>
      <c r="R4" s="485"/>
      <c r="S4" s="485"/>
      <c r="T4" s="486"/>
    </row>
    <row r="5" spans="1:20" ht="12" customHeight="1" thickBot="1">
      <c r="A5" s="487"/>
      <c r="B5" s="488"/>
      <c r="C5" s="503" t="s">
        <v>88</v>
      </c>
      <c r="D5" s="504"/>
      <c r="E5" s="505" t="s">
        <v>332</v>
      </c>
      <c r="F5" s="506"/>
      <c r="G5" s="507" t="s">
        <v>88</v>
      </c>
      <c r="H5" s="508"/>
      <c r="I5" s="505" t="s">
        <v>332</v>
      </c>
      <c r="J5" s="506"/>
      <c r="K5" s="507" t="s">
        <v>88</v>
      </c>
      <c r="L5" s="509"/>
      <c r="M5" s="509"/>
      <c r="N5" s="509"/>
      <c r="O5" s="505" t="s">
        <v>332</v>
      </c>
      <c r="P5" s="506"/>
      <c r="Q5" s="507" t="s">
        <v>88</v>
      </c>
      <c r="R5" s="508"/>
      <c r="S5" s="505" t="s">
        <v>332</v>
      </c>
      <c r="T5" s="510"/>
    </row>
    <row r="6" spans="1:20" ht="18" customHeight="1" thickBot="1">
      <c r="A6" s="487" t="s">
        <v>86</v>
      </c>
      <c r="B6" s="501"/>
      <c r="C6" s="288"/>
      <c r="D6" s="493">
        <v>6699.2529999999997</v>
      </c>
      <c r="E6" s="493"/>
      <c r="F6" s="494"/>
      <c r="G6" s="289"/>
      <c r="H6" s="493">
        <v>5917.7560000000003</v>
      </c>
      <c r="I6" s="493"/>
      <c r="J6" s="494"/>
      <c r="K6" s="495"/>
      <c r="L6" s="496"/>
      <c r="M6" s="493">
        <v>12617.009</v>
      </c>
      <c r="N6" s="493"/>
      <c r="O6" s="493"/>
      <c r="P6" s="513"/>
      <c r="Q6" s="290"/>
      <c r="R6" s="493">
        <v>781.49699999999996</v>
      </c>
      <c r="S6" s="493"/>
      <c r="T6" s="497"/>
    </row>
    <row r="7" spans="1:20" ht="13.5" customHeight="1" thickBot="1">
      <c r="A7" s="502"/>
      <c r="B7" s="501"/>
      <c r="C7" s="478">
        <v>37594.01234567901</v>
      </c>
      <c r="D7" s="479"/>
      <c r="E7" s="511">
        <v>0.39575779918749565</v>
      </c>
      <c r="F7" s="512"/>
      <c r="G7" s="500">
        <v>79.616586871897042</v>
      </c>
      <c r="H7" s="479"/>
      <c r="I7" s="511">
        <v>0.70806920568011367</v>
      </c>
      <c r="J7" s="512"/>
      <c r="K7" s="499">
        <v>169.34132352155612</v>
      </c>
      <c r="L7" s="500"/>
      <c r="M7" s="500"/>
      <c r="N7" s="479"/>
      <c r="O7" s="511">
        <v>0.49898683419648787</v>
      </c>
      <c r="P7" s="512"/>
      <c r="Q7" s="499">
        <v>-10.539409450953324</v>
      </c>
      <c r="R7" s="479"/>
      <c r="S7" s="480" t="s">
        <v>90</v>
      </c>
      <c r="T7" s="481"/>
    </row>
    <row r="8" spans="1:20" ht="18" customHeight="1" thickBot="1">
      <c r="A8" s="492" t="s">
        <v>333</v>
      </c>
      <c r="B8" s="488"/>
      <c r="C8" s="288"/>
      <c r="D8" s="493">
        <v>1692765.882</v>
      </c>
      <c r="E8" s="493"/>
      <c r="F8" s="494"/>
      <c r="G8" s="290"/>
      <c r="H8" s="493">
        <v>835759.549</v>
      </c>
      <c r="I8" s="493"/>
      <c r="J8" s="494"/>
      <c r="K8" s="495"/>
      <c r="L8" s="496"/>
      <c r="M8" s="493">
        <v>2528525.4309999999</v>
      </c>
      <c r="N8" s="493"/>
      <c r="O8" s="493"/>
      <c r="P8" s="494"/>
      <c r="Q8" s="290"/>
      <c r="R8" s="493">
        <v>857006.33299999998</v>
      </c>
      <c r="S8" s="493"/>
      <c r="T8" s="497"/>
    </row>
    <row r="9" spans="1:20" ht="13.5" customHeight="1" thickBot="1">
      <c r="A9" s="487"/>
      <c r="B9" s="488"/>
      <c r="C9" s="478">
        <v>104.40301560447323</v>
      </c>
      <c r="D9" s="479"/>
      <c r="E9" s="480" t="s">
        <v>90</v>
      </c>
      <c r="F9" s="498"/>
      <c r="G9" s="499">
        <v>96.198546120762416</v>
      </c>
      <c r="H9" s="479"/>
      <c r="I9" s="480" t="s">
        <v>90</v>
      </c>
      <c r="J9" s="498"/>
      <c r="K9" s="499">
        <v>101.54058043943499</v>
      </c>
      <c r="L9" s="500"/>
      <c r="M9" s="500"/>
      <c r="N9" s="479"/>
      <c r="O9" s="480" t="s">
        <v>90</v>
      </c>
      <c r="P9" s="498"/>
      <c r="Q9" s="499">
        <v>113.87420852944072</v>
      </c>
      <c r="R9" s="479"/>
      <c r="S9" s="480" t="s">
        <v>90</v>
      </c>
      <c r="T9" s="481"/>
    </row>
    <row r="10" spans="1:20" ht="12" customHeight="1"/>
    <row r="11" spans="1:20" ht="12" customHeight="1">
      <c r="A11" s="72" t="s">
        <v>94</v>
      </c>
      <c r="T11" s="287" t="s">
        <v>81</v>
      </c>
    </row>
    <row r="12" spans="1:20" ht="12" customHeight="1">
      <c r="A12" s="463" t="s">
        <v>95</v>
      </c>
      <c r="B12" s="464"/>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65"/>
      <c r="B13" s="466"/>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67" t="s">
        <v>103</v>
      </c>
      <c r="B14" s="468"/>
      <c r="C14" s="309"/>
      <c r="D14" s="397">
        <v>78924.426000000007</v>
      </c>
      <c r="E14" s="398"/>
      <c r="F14" s="310">
        <v>86.195615768046579</v>
      </c>
      <c r="G14" s="311"/>
      <c r="H14" s="397">
        <v>82145.001000000004</v>
      </c>
      <c r="I14" s="398"/>
      <c r="J14" s="310">
        <v>113.67508879893195</v>
      </c>
      <c r="K14" s="399"/>
      <c r="L14" s="400"/>
      <c r="M14" s="397">
        <v>161069.427</v>
      </c>
      <c r="N14" s="397"/>
      <c r="O14" s="398"/>
      <c r="P14" s="310">
        <v>98.31660281802499</v>
      </c>
      <c r="Q14" s="311"/>
      <c r="R14" s="397">
        <v>-3220.5749999999998</v>
      </c>
      <c r="S14" s="398"/>
      <c r="T14" s="312" t="s">
        <v>90</v>
      </c>
    </row>
    <row r="15" spans="1:20" ht="12" customHeight="1">
      <c r="A15" s="403" t="s">
        <v>104</v>
      </c>
      <c r="B15" s="404"/>
      <c r="C15" s="313"/>
      <c r="D15" s="393">
        <v>69798.894</v>
      </c>
      <c r="E15" s="394"/>
      <c r="F15" s="314">
        <v>88.437632729821814</v>
      </c>
      <c r="G15" s="315"/>
      <c r="H15" s="393">
        <v>71084.259000000005</v>
      </c>
      <c r="I15" s="394"/>
      <c r="J15" s="314">
        <v>86.535100291738999</v>
      </c>
      <c r="K15" s="395"/>
      <c r="L15" s="396"/>
      <c r="M15" s="393">
        <v>140883.15299999999</v>
      </c>
      <c r="N15" s="393"/>
      <c r="O15" s="394"/>
      <c r="P15" s="314">
        <v>87.467345991117227</v>
      </c>
      <c r="Q15" s="315"/>
      <c r="R15" s="393">
        <v>-1285.365</v>
      </c>
      <c r="S15" s="394"/>
      <c r="T15" s="316">
        <v>39.911040730304371</v>
      </c>
    </row>
    <row r="16" spans="1:20" ht="12" customHeight="1">
      <c r="A16" s="403" t="s">
        <v>105</v>
      </c>
      <c r="B16" s="404"/>
      <c r="C16" s="313"/>
      <c r="D16" s="393">
        <v>34727.932999999997</v>
      </c>
      <c r="E16" s="394"/>
      <c r="F16" s="314">
        <v>49.754274043368078</v>
      </c>
      <c r="G16" s="315"/>
      <c r="H16" s="393">
        <v>59658.071000000004</v>
      </c>
      <c r="I16" s="394"/>
      <c r="J16" s="314">
        <v>83.925853401665194</v>
      </c>
      <c r="K16" s="395"/>
      <c r="L16" s="396"/>
      <c r="M16" s="393">
        <v>94386.004000000001</v>
      </c>
      <c r="N16" s="393"/>
      <c r="O16" s="394"/>
      <c r="P16" s="314">
        <v>66.995948053490821</v>
      </c>
      <c r="Q16" s="315"/>
      <c r="R16" s="393">
        <v>-24930.137999999999</v>
      </c>
      <c r="S16" s="394"/>
      <c r="T16" s="316" t="s">
        <v>346</v>
      </c>
    </row>
    <row r="17" spans="1:20" ht="12" customHeight="1">
      <c r="A17" s="403" t="s">
        <v>106</v>
      </c>
      <c r="B17" s="404"/>
      <c r="C17" s="313"/>
      <c r="D17" s="393">
        <v>1309.558</v>
      </c>
      <c r="E17" s="394"/>
      <c r="F17" s="314">
        <v>3.7709068374440831</v>
      </c>
      <c r="G17" s="315"/>
      <c r="H17" s="393">
        <v>61132.103000000003</v>
      </c>
      <c r="I17" s="394"/>
      <c r="J17" s="314">
        <v>102.47080063986648</v>
      </c>
      <c r="K17" s="395"/>
      <c r="L17" s="396"/>
      <c r="M17" s="393">
        <v>62441.661</v>
      </c>
      <c r="N17" s="393"/>
      <c r="O17" s="394"/>
      <c r="P17" s="314">
        <v>66.155635744469066</v>
      </c>
      <c r="Q17" s="315"/>
      <c r="R17" s="393">
        <v>-59822.544999999998</v>
      </c>
      <c r="S17" s="394"/>
      <c r="T17" s="316">
        <v>239.96074550409628</v>
      </c>
    </row>
    <row r="18" spans="1:20" ht="12" customHeight="1">
      <c r="A18" s="401" t="s">
        <v>107</v>
      </c>
      <c r="B18" s="402"/>
      <c r="C18" s="317"/>
      <c r="D18" s="383">
        <v>22519.325000000001</v>
      </c>
      <c r="E18" s="384"/>
      <c r="F18" s="318" t="s">
        <v>217</v>
      </c>
      <c r="G18" s="319"/>
      <c r="H18" s="383">
        <v>75012.013000000006</v>
      </c>
      <c r="I18" s="384"/>
      <c r="J18" s="318">
        <v>122.70478082522369</v>
      </c>
      <c r="K18" s="391"/>
      <c r="L18" s="392"/>
      <c r="M18" s="383">
        <v>97531.338000000003</v>
      </c>
      <c r="N18" s="383"/>
      <c r="O18" s="384"/>
      <c r="P18" s="318">
        <v>156.19593783707964</v>
      </c>
      <c r="Q18" s="319"/>
      <c r="R18" s="383">
        <v>-52492.688000000002</v>
      </c>
      <c r="S18" s="384"/>
      <c r="T18" s="320">
        <v>87.747333384094574</v>
      </c>
    </row>
    <row r="19" spans="1:20" ht="12" customHeight="1">
      <c r="A19" s="321" t="s">
        <v>106</v>
      </c>
      <c r="B19" s="322" t="s">
        <v>108</v>
      </c>
      <c r="C19" s="309"/>
      <c r="D19" s="397">
        <v>222.10300000000001</v>
      </c>
      <c r="E19" s="398"/>
      <c r="F19" s="310">
        <v>13.37442959219681</v>
      </c>
      <c r="G19" s="311"/>
      <c r="H19" s="397">
        <v>28968.735000000001</v>
      </c>
      <c r="I19" s="398"/>
      <c r="J19" s="310">
        <v>96.106469651190935</v>
      </c>
      <c r="K19" s="399"/>
      <c r="L19" s="400"/>
      <c r="M19" s="397">
        <v>29190.838</v>
      </c>
      <c r="N19" s="397"/>
      <c r="O19" s="398"/>
      <c r="P19" s="310">
        <v>91.786457814186647</v>
      </c>
      <c r="Q19" s="311"/>
      <c r="R19" s="397">
        <v>-28746.632000000001</v>
      </c>
      <c r="S19" s="398"/>
      <c r="T19" s="312">
        <v>100.93024702684343</v>
      </c>
    </row>
    <row r="20" spans="1:20" ht="12" customHeight="1">
      <c r="A20" s="323" t="s">
        <v>107</v>
      </c>
      <c r="B20" s="324" t="s">
        <v>109</v>
      </c>
      <c r="C20" s="313"/>
      <c r="D20" s="393">
        <v>14802.286</v>
      </c>
      <c r="E20" s="394"/>
      <c r="F20" s="314" t="s">
        <v>347</v>
      </c>
      <c r="G20" s="315"/>
      <c r="H20" s="393">
        <v>36537.983999999997</v>
      </c>
      <c r="I20" s="394"/>
      <c r="J20" s="314">
        <v>113.60123728335914</v>
      </c>
      <c r="K20" s="395"/>
      <c r="L20" s="396"/>
      <c r="M20" s="393">
        <v>51340.27</v>
      </c>
      <c r="N20" s="393"/>
      <c r="O20" s="394"/>
      <c r="P20" s="314">
        <v>154.40300530305672</v>
      </c>
      <c r="Q20" s="315"/>
      <c r="R20" s="393">
        <v>-21735.698</v>
      </c>
      <c r="S20" s="394"/>
      <c r="T20" s="316">
        <v>69.943875824340225</v>
      </c>
    </row>
    <row r="21" spans="1:20" ht="12" customHeight="1">
      <c r="A21" s="323" t="s">
        <v>107</v>
      </c>
      <c r="B21" s="324" t="s">
        <v>108</v>
      </c>
      <c r="C21" s="313"/>
      <c r="D21" s="393">
        <v>7717.0389999999998</v>
      </c>
      <c r="E21" s="394"/>
      <c r="F21" s="314" t="s">
        <v>348</v>
      </c>
      <c r="G21" s="315"/>
      <c r="H21" s="393">
        <v>38474.029000000002</v>
      </c>
      <c r="I21" s="394"/>
      <c r="J21" s="314">
        <v>132.81225086286992</v>
      </c>
      <c r="K21" s="395"/>
      <c r="L21" s="396"/>
      <c r="M21" s="393">
        <v>46191.067999999999</v>
      </c>
      <c r="N21" s="393"/>
      <c r="O21" s="394"/>
      <c r="P21" s="314">
        <v>158.23823899814045</v>
      </c>
      <c r="Q21" s="315"/>
      <c r="R21" s="393">
        <v>-30756.99</v>
      </c>
      <c r="S21" s="394"/>
      <c r="T21" s="316">
        <v>106.99336882317205</v>
      </c>
    </row>
    <row r="22" spans="1:20" ht="24">
      <c r="A22" s="378" t="s">
        <v>375</v>
      </c>
      <c r="B22" s="325" t="s">
        <v>109</v>
      </c>
      <c r="C22" s="317"/>
      <c r="D22" s="383">
        <v>29342.906999999999</v>
      </c>
      <c r="E22" s="384"/>
      <c r="F22" s="318">
        <v>198.2322662864371</v>
      </c>
      <c r="G22" s="319"/>
      <c r="H22" s="383">
        <v>28014.726999999999</v>
      </c>
      <c r="I22" s="384"/>
      <c r="J22" s="318">
        <v>76.672886495324974</v>
      </c>
      <c r="K22" s="391"/>
      <c r="L22" s="392"/>
      <c r="M22" s="383">
        <v>57357.633999999998</v>
      </c>
      <c r="N22" s="383"/>
      <c r="O22" s="384"/>
      <c r="P22" s="318">
        <v>111.72055386541598</v>
      </c>
      <c r="Q22" s="319"/>
      <c r="R22" s="383">
        <v>1328.18</v>
      </c>
      <c r="S22" s="384"/>
      <c r="T22" s="320" t="s">
        <v>90</v>
      </c>
    </row>
    <row r="23" spans="1:20" ht="12" customHeight="1">
      <c r="A23" s="326" t="s">
        <v>107</v>
      </c>
      <c r="B23" s="327" t="s">
        <v>111</v>
      </c>
      <c r="C23" s="309"/>
      <c r="D23" s="397">
        <v>7090.7479999999996</v>
      </c>
      <c r="E23" s="398"/>
      <c r="F23" s="310" t="s">
        <v>349</v>
      </c>
      <c r="G23" s="311"/>
      <c r="H23" s="397">
        <v>6864.0360000000001</v>
      </c>
      <c r="I23" s="398"/>
      <c r="J23" s="310">
        <v>83.160680518307373</v>
      </c>
      <c r="K23" s="399"/>
      <c r="L23" s="400"/>
      <c r="M23" s="397">
        <v>13954.784</v>
      </c>
      <c r="N23" s="397"/>
      <c r="O23" s="398"/>
      <c r="P23" s="310">
        <v>165.3980305062455</v>
      </c>
      <c r="Q23" s="311"/>
      <c r="R23" s="397">
        <v>226.71199999999999</v>
      </c>
      <c r="S23" s="398"/>
      <c r="T23" s="312" t="s">
        <v>90</v>
      </c>
    </row>
    <row r="24" spans="1:20" ht="12" customHeight="1">
      <c r="A24" s="328"/>
      <c r="B24" s="329" t="s">
        <v>112</v>
      </c>
      <c r="C24" s="313"/>
      <c r="D24" s="393">
        <v>148.81800000000001</v>
      </c>
      <c r="E24" s="394"/>
      <c r="F24" s="314">
        <v>32.483012871583199</v>
      </c>
      <c r="G24" s="315"/>
      <c r="H24" s="393">
        <v>5815.3320000000003</v>
      </c>
      <c r="I24" s="394"/>
      <c r="J24" s="314">
        <v>109.28476593441596</v>
      </c>
      <c r="K24" s="395"/>
      <c r="L24" s="396"/>
      <c r="M24" s="393">
        <v>5964.15</v>
      </c>
      <c r="N24" s="393"/>
      <c r="O24" s="394"/>
      <c r="P24" s="314">
        <v>103.19659148362305</v>
      </c>
      <c r="Q24" s="315"/>
      <c r="R24" s="393">
        <v>-5666.5140000000001</v>
      </c>
      <c r="S24" s="394"/>
      <c r="T24" s="316">
        <v>116.52003938209265</v>
      </c>
    </row>
    <row r="25" spans="1:20" ht="12" customHeight="1">
      <c r="A25" s="328"/>
      <c r="B25" s="329" t="s">
        <v>113</v>
      </c>
      <c r="C25" s="313"/>
      <c r="D25" s="393">
        <v>21.436</v>
      </c>
      <c r="E25" s="394"/>
      <c r="F25" s="314">
        <v>6.5289961013645215</v>
      </c>
      <c r="G25" s="315"/>
      <c r="H25" s="393">
        <v>5537.85</v>
      </c>
      <c r="I25" s="394"/>
      <c r="J25" s="314">
        <v>118.48986165324152</v>
      </c>
      <c r="K25" s="395"/>
      <c r="L25" s="396"/>
      <c r="M25" s="393">
        <v>5559.2860000000001</v>
      </c>
      <c r="N25" s="393"/>
      <c r="O25" s="394"/>
      <c r="P25" s="314">
        <v>111.14101908212517</v>
      </c>
      <c r="Q25" s="315"/>
      <c r="R25" s="393">
        <v>-5516.4139999999998</v>
      </c>
      <c r="S25" s="394"/>
      <c r="T25" s="316">
        <v>126.94920640838264</v>
      </c>
    </row>
    <row r="26" spans="1:20" ht="12" customHeight="1">
      <c r="A26" s="328"/>
      <c r="B26" s="329" t="s">
        <v>114</v>
      </c>
      <c r="C26" s="313"/>
      <c r="D26" s="393">
        <v>25.358000000000001</v>
      </c>
      <c r="E26" s="394"/>
      <c r="F26" s="314">
        <v>94.499515539986589</v>
      </c>
      <c r="G26" s="315"/>
      <c r="H26" s="393">
        <v>5208.62</v>
      </c>
      <c r="I26" s="394"/>
      <c r="J26" s="314">
        <v>161.69641820494877</v>
      </c>
      <c r="K26" s="395"/>
      <c r="L26" s="396"/>
      <c r="M26" s="393">
        <v>5233.9780000000001</v>
      </c>
      <c r="N26" s="393"/>
      <c r="O26" s="394"/>
      <c r="P26" s="314">
        <v>161.14126920988107</v>
      </c>
      <c r="Q26" s="315"/>
      <c r="R26" s="393">
        <v>-5183.2619999999997</v>
      </c>
      <c r="S26" s="394"/>
      <c r="T26" s="316">
        <v>162.26089406461307</v>
      </c>
    </row>
    <row r="27" spans="1:20" ht="12" customHeight="1">
      <c r="A27" s="328"/>
      <c r="B27" s="329" t="s">
        <v>115</v>
      </c>
      <c r="C27" s="313"/>
      <c r="D27" s="393">
        <v>7436.3029999999999</v>
      </c>
      <c r="E27" s="394"/>
      <c r="F27" s="314" t="s">
        <v>350</v>
      </c>
      <c r="G27" s="315"/>
      <c r="H27" s="393">
        <v>5441.2439999999997</v>
      </c>
      <c r="I27" s="394"/>
      <c r="J27" s="314">
        <v>108.09193023943247</v>
      </c>
      <c r="K27" s="395"/>
      <c r="L27" s="396"/>
      <c r="M27" s="393">
        <v>12877.547</v>
      </c>
      <c r="N27" s="393"/>
      <c r="O27" s="394"/>
      <c r="P27" s="314">
        <v>254.0490767167214</v>
      </c>
      <c r="Q27" s="315"/>
      <c r="R27" s="393">
        <v>1995.059</v>
      </c>
      <c r="S27" s="394"/>
      <c r="T27" s="316" t="s">
        <v>90</v>
      </c>
    </row>
    <row r="28" spans="1:20" ht="12" customHeight="1">
      <c r="A28" s="328"/>
      <c r="B28" s="329" t="s">
        <v>116</v>
      </c>
      <c r="C28" s="313"/>
      <c r="D28" s="393">
        <v>79.623000000000005</v>
      </c>
      <c r="E28" s="394"/>
      <c r="F28" s="314">
        <v>142.1966246986338</v>
      </c>
      <c r="G28" s="315"/>
      <c r="H28" s="393">
        <v>7670.902</v>
      </c>
      <c r="I28" s="394"/>
      <c r="J28" s="314">
        <v>135.54434888935617</v>
      </c>
      <c r="K28" s="395"/>
      <c r="L28" s="396"/>
      <c r="M28" s="393">
        <v>7750.5249999999996</v>
      </c>
      <c r="N28" s="393"/>
      <c r="O28" s="394"/>
      <c r="P28" s="314">
        <v>135.60952351791019</v>
      </c>
      <c r="Q28" s="315"/>
      <c r="R28" s="393">
        <v>-7591.2790000000005</v>
      </c>
      <c r="S28" s="394"/>
      <c r="T28" s="316">
        <v>135.4778716603594</v>
      </c>
    </row>
    <row r="29" spans="1:20" ht="12" customHeight="1">
      <c r="A29" s="328"/>
      <c r="B29" s="329" t="s">
        <v>117</v>
      </c>
      <c r="C29" s="313"/>
      <c r="D29" s="393">
        <v>17.82</v>
      </c>
      <c r="E29" s="394"/>
      <c r="F29" s="314">
        <v>121.38137729037533</v>
      </c>
      <c r="G29" s="315"/>
      <c r="H29" s="393">
        <v>7432.8180000000002</v>
      </c>
      <c r="I29" s="394"/>
      <c r="J29" s="314">
        <v>192.99614309847277</v>
      </c>
      <c r="K29" s="395"/>
      <c r="L29" s="396"/>
      <c r="M29" s="393">
        <v>7450.6379999999999</v>
      </c>
      <c r="N29" s="393"/>
      <c r="O29" s="394"/>
      <c r="P29" s="314">
        <v>192.7241856419067</v>
      </c>
      <c r="Q29" s="315"/>
      <c r="R29" s="393">
        <v>-7414.9979999999996</v>
      </c>
      <c r="S29" s="394"/>
      <c r="T29" s="316">
        <v>193.27018188253808</v>
      </c>
    </row>
    <row r="30" spans="1:20" ht="12" customHeight="1">
      <c r="A30" s="328"/>
      <c r="B30" s="329" t="s">
        <v>118</v>
      </c>
      <c r="C30" s="313"/>
      <c r="D30" s="393">
        <v>0.26200000000000001</v>
      </c>
      <c r="E30" s="394"/>
      <c r="F30" s="314">
        <v>0.83907125700560459</v>
      </c>
      <c r="G30" s="315"/>
      <c r="H30" s="393">
        <v>7003.9309999999996</v>
      </c>
      <c r="I30" s="394"/>
      <c r="J30" s="314">
        <v>138.81900412041219</v>
      </c>
      <c r="K30" s="395"/>
      <c r="L30" s="396"/>
      <c r="M30" s="393">
        <v>7004.1930000000002</v>
      </c>
      <c r="N30" s="393"/>
      <c r="O30" s="394"/>
      <c r="P30" s="314">
        <v>137.97032025803128</v>
      </c>
      <c r="Q30" s="315"/>
      <c r="R30" s="393">
        <v>-7003.6689999999999</v>
      </c>
      <c r="S30" s="394"/>
      <c r="T30" s="316">
        <v>139.67825814336405</v>
      </c>
    </row>
    <row r="31" spans="1:20" ht="12" customHeight="1">
      <c r="A31" s="328"/>
      <c r="B31" s="329" t="s">
        <v>119</v>
      </c>
      <c r="C31" s="313"/>
      <c r="D31" s="393">
        <v>7557.0219999999999</v>
      </c>
      <c r="E31" s="394"/>
      <c r="F31" s="314" t="s">
        <v>351</v>
      </c>
      <c r="G31" s="315"/>
      <c r="H31" s="393">
        <v>5281.0110000000004</v>
      </c>
      <c r="I31" s="394"/>
      <c r="J31" s="314">
        <v>97.711039030122365</v>
      </c>
      <c r="K31" s="395"/>
      <c r="L31" s="396"/>
      <c r="M31" s="393">
        <v>12838.032999999999</v>
      </c>
      <c r="N31" s="393"/>
      <c r="O31" s="394"/>
      <c r="P31" s="314">
        <v>233.84833995974788</v>
      </c>
      <c r="Q31" s="315"/>
      <c r="R31" s="393">
        <v>2276.011</v>
      </c>
      <c r="S31" s="394"/>
      <c r="T31" s="316" t="s">
        <v>90</v>
      </c>
    </row>
    <row r="32" spans="1:20" ht="12" customHeight="1">
      <c r="A32" s="328"/>
      <c r="B32" s="329" t="s">
        <v>120</v>
      </c>
      <c r="C32" s="313"/>
      <c r="D32" s="393">
        <v>18.538</v>
      </c>
      <c r="E32" s="394"/>
      <c r="F32" s="314">
        <v>113.43776771508996</v>
      </c>
      <c r="G32" s="315"/>
      <c r="H32" s="393">
        <v>6733.3130000000001</v>
      </c>
      <c r="I32" s="394"/>
      <c r="J32" s="314">
        <v>151.73437420423718</v>
      </c>
      <c r="K32" s="395"/>
      <c r="L32" s="396"/>
      <c r="M32" s="393">
        <v>6751.8509999999997</v>
      </c>
      <c r="N32" s="393"/>
      <c r="O32" s="394"/>
      <c r="P32" s="314">
        <v>151.59385869667716</v>
      </c>
      <c r="Q32" s="315"/>
      <c r="R32" s="393">
        <v>-6714.7749999999996</v>
      </c>
      <c r="S32" s="394"/>
      <c r="T32" s="316">
        <v>151.87592847591526</v>
      </c>
    </row>
    <row r="33" spans="1:20" ht="12" customHeight="1">
      <c r="A33" s="328"/>
      <c r="B33" s="329" t="s">
        <v>121</v>
      </c>
      <c r="C33" s="313"/>
      <c r="D33" s="393">
        <v>86.182000000000002</v>
      </c>
      <c r="E33" s="394"/>
      <c r="F33" s="314">
        <v>157.30373993830653</v>
      </c>
      <c r="G33" s="315"/>
      <c r="H33" s="393">
        <v>6150.8220000000001</v>
      </c>
      <c r="I33" s="394"/>
      <c r="J33" s="314">
        <v>143.54675533169922</v>
      </c>
      <c r="K33" s="395"/>
      <c r="L33" s="396"/>
      <c r="M33" s="393">
        <v>6237.0039999999999</v>
      </c>
      <c r="N33" s="393"/>
      <c r="O33" s="394"/>
      <c r="P33" s="314">
        <v>143.72043271413224</v>
      </c>
      <c r="Q33" s="315"/>
      <c r="R33" s="393">
        <v>-6064.64</v>
      </c>
      <c r="S33" s="394"/>
      <c r="T33" s="316">
        <v>143.36857911767652</v>
      </c>
    </row>
    <row r="34" spans="1:20" ht="12" customHeight="1">
      <c r="A34" s="330"/>
      <c r="B34" s="331" t="s">
        <v>122</v>
      </c>
      <c r="C34" s="317"/>
      <c r="D34" s="383">
        <v>37.215000000000003</v>
      </c>
      <c r="E34" s="384"/>
      <c r="F34" s="318">
        <v>187.06645219664219</v>
      </c>
      <c r="G34" s="319"/>
      <c r="H34" s="383">
        <v>5872.134</v>
      </c>
      <c r="I34" s="384"/>
      <c r="J34" s="318">
        <v>98.775859946024397</v>
      </c>
      <c r="K34" s="391"/>
      <c r="L34" s="392"/>
      <c r="M34" s="383">
        <v>5909.3490000000002</v>
      </c>
      <c r="N34" s="383"/>
      <c r="O34" s="384"/>
      <c r="P34" s="318">
        <v>99.070329576740349</v>
      </c>
      <c r="Q34" s="319"/>
      <c r="R34" s="383">
        <v>-5834.9189999999999</v>
      </c>
      <c r="S34" s="384"/>
      <c r="T34" s="320">
        <v>98.479412875648904</v>
      </c>
    </row>
    <row r="35" spans="1:20" ht="12" customHeight="1">
      <c r="A35" s="454" t="s">
        <v>110</v>
      </c>
      <c r="B35" s="332" t="s">
        <v>111</v>
      </c>
      <c r="C35" s="333"/>
      <c r="D35" s="387">
        <v>225.077</v>
      </c>
      <c r="E35" s="388"/>
      <c r="F35" s="334">
        <v>3.1742349326192381</v>
      </c>
      <c r="G35" s="333"/>
      <c r="H35" s="387">
        <v>4647.3609999999999</v>
      </c>
      <c r="I35" s="388"/>
      <c r="J35" s="334">
        <v>67.705953173905272</v>
      </c>
      <c r="K35" s="389"/>
      <c r="L35" s="390"/>
      <c r="M35" s="387">
        <v>4872.4380000000001</v>
      </c>
      <c r="N35" s="387"/>
      <c r="O35" s="388"/>
      <c r="P35" s="334">
        <v>34.915896942582556</v>
      </c>
      <c r="Q35" s="333"/>
      <c r="R35" s="387">
        <v>-4422.2839999999997</v>
      </c>
      <c r="S35" s="388"/>
      <c r="T35" s="334" t="s">
        <v>90</v>
      </c>
    </row>
    <row r="36" spans="1:20" ht="15" customHeight="1">
      <c r="A36" s="455"/>
      <c r="B36" s="335" t="s">
        <v>112</v>
      </c>
      <c r="C36" s="333"/>
      <c r="D36" s="387">
        <v>7673.8270000000002</v>
      </c>
      <c r="E36" s="388"/>
      <c r="F36" s="334" t="s">
        <v>352</v>
      </c>
      <c r="G36" s="333"/>
      <c r="H36" s="387">
        <v>4029.4879999999998</v>
      </c>
      <c r="I36" s="388"/>
      <c r="J36" s="334">
        <v>69.290764482578126</v>
      </c>
      <c r="K36" s="389"/>
      <c r="L36" s="390"/>
      <c r="M36" s="387">
        <v>11703.315000000001</v>
      </c>
      <c r="N36" s="387"/>
      <c r="O36" s="388"/>
      <c r="P36" s="334">
        <v>196.2277105706597</v>
      </c>
      <c r="Q36" s="333"/>
      <c r="R36" s="387">
        <v>3644.3389999999999</v>
      </c>
      <c r="S36" s="388"/>
      <c r="T36" s="334" t="s">
        <v>90</v>
      </c>
    </row>
    <row r="37" spans="1:20" ht="12" customHeight="1">
      <c r="A37" s="328"/>
      <c r="B37" s="336" t="s">
        <v>113</v>
      </c>
      <c r="C37" s="333"/>
      <c r="D37" s="387">
        <v>7720.1390000000001</v>
      </c>
      <c r="E37" s="388"/>
      <c r="F37" s="334" t="s">
        <v>353</v>
      </c>
      <c r="G37" s="333"/>
      <c r="H37" s="387">
        <v>4689.741</v>
      </c>
      <c r="I37" s="388"/>
      <c r="J37" s="334">
        <v>84.68522982746012</v>
      </c>
      <c r="K37" s="389"/>
      <c r="L37" s="390"/>
      <c r="M37" s="387">
        <v>12409.88</v>
      </c>
      <c r="N37" s="387"/>
      <c r="O37" s="388"/>
      <c r="P37" s="334">
        <v>223.2279468982168</v>
      </c>
      <c r="Q37" s="333"/>
      <c r="R37" s="387">
        <v>3030.3980000000001</v>
      </c>
      <c r="S37" s="388"/>
      <c r="T37" s="334" t="s">
        <v>90</v>
      </c>
    </row>
    <row r="38" spans="1:20" ht="12" customHeight="1">
      <c r="A38" s="328"/>
      <c r="B38" s="336" t="s">
        <v>114</v>
      </c>
      <c r="C38" s="333"/>
      <c r="D38" s="387">
        <v>6578.35</v>
      </c>
      <c r="E38" s="388"/>
      <c r="F38" s="334" t="s">
        <v>354</v>
      </c>
      <c r="G38" s="333"/>
      <c r="H38" s="387">
        <v>3439.3910000000001</v>
      </c>
      <c r="I38" s="388"/>
      <c r="J38" s="334">
        <v>66.032672761691188</v>
      </c>
      <c r="K38" s="389"/>
      <c r="L38" s="390"/>
      <c r="M38" s="387">
        <v>10017.741</v>
      </c>
      <c r="N38" s="387"/>
      <c r="O38" s="388"/>
      <c r="P38" s="334">
        <v>191.3982252122573</v>
      </c>
      <c r="Q38" s="333"/>
      <c r="R38" s="387">
        <v>3138.9589999999998</v>
      </c>
      <c r="S38" s="388"/>
      <c r="T38" s="334" t="s">
        <v>90</v>
      </c>
    </row>
    <row r="39" spans="1:20" ht="12" customHeight="1">
      <c r="A39" s="328"/>
      <c r="B39" s="336" t="s">
        <v>115</v>
      </c>
      <c r="C39" s="333"/>
      <c r="D39" s="387">
        <v>362.28899999999999</v>
      </c>
      <c r="E39" s="388"/>
      <c r="F39" s="334">
        <v>4.8718966938275647</v>
      </c>
      <c r="G39" s="333"/>
      <c r="H39" s="387">
        <v>4806.9470000000001</v>
      </c>
      <c r="I39" s="388"/>
      <c r="J39" s="334">
        <v>88.34279440510295</v>
      </c>
      <c r="K39" s="389"/>
      <c r="L39" s="390"/>
      <c r="M39" s="387">
        <v>5169.2359999999999</v>
      </c>
      <c r="N39" s="387"/>
      <c r="O39" s="388"/>
      <c r="P39" s="334">
        <v>40.141464830219611</v>
      </c>
      <c r="Q39" s="333"/>
      <c r="R39" s="387">
        <v>-4444.6580000000004</v>
      </c>
      <c r="S39" s="388"/>
      <c r="T39" s="334" t="s">
        <v>90</v>
      </c>
    </row>
    <row r="40" spans="1:20" ht="12" customHeight="1">
      <c r="A40" s="328"/>
      <c r="B40" s="336" t="s">
        <v>116</v>
      </c>
      <c r="C40" s="333"/>
      <c r="D40" s="387">
        <v>6783.2250000000004</v>
      </c>
      <c r="E40" s="388"/>
      <c r="F40" s="334" t="s">
        <v>355</v>
      </c>
      <c r="G40" s="333"/>
      <c r="H40" s="387">
        <v>6401.799</v>
      </c>
      <c r="I40" s="388"/>
      <c r="J40" s="334">
        <v>83.455622298394644</v>
      </c>
      <c r="K40" s="389"/>
      <c r="L40" s="390"/>
      <c r="M40" s="387">
        <v>13185.023999999999</v>
      </c>
      <c r="N40" s="387"/>
      <c r="O40" s="388"/>
      <c r="P40" s="334">
        <v>170.11781782524409</v>
      </c>
      <c r="Q40" s="333"/>
      <c r="R40" s="387">
        <v>381.42599999999999</v>
      </c>
      <c r="S40" s="388"/>
      <c r="T40" s="334" t="s">
        <v>90</v>
      </c>
    </row>
    <row r="41" spans="1:20" ht="12" customHeight="1">
      <c r="A41" s="328"/>
      <c r="B41" s="336" t="s">
        <v>117</v>
      </c>
      <c r="C41" s="333"/>
      <c r="D41" s="387">
        <v>6699.2529999999997</v>
      </c>
      <c r="E41" s="388"/>
      <c r="F41" s="334" t="s">
        <v>356</v>
      </c>
      <c r="G41" s="333"/>
      <c r="H41" s="387">
        <v>5917.7560000000003</v>
      </c>
      <c r="I41" s="388"/>
      <c r="J41" s="334">
        <v>79.616586871897042</v>
      </c>
      <c r="K41" s="389"/>
      <c r="L41" s="390"/>
      <c r="M41" s="387">
        <v>12617.009</v>
      </c>
      <c r="N41" s="387"/>
      <c r="O41" s="388"/>
      <c r="P41" s="334">
        <v>169.34132352155612</v>
      </c>
      <c r="Q41" s="333"/>
      <c r="R41" s="387">
        <v>781.49699999999996</v>
      </c>
      <c r="S41" s="388"/>
      <c r="T41" s="334" t="s">
        <v>90</v>
      </c>
    </row>
    <row r="42" spans="1:20" ht="12" customHeight="1">
      <c r="A42" s="328"/>
      <c r="B42" s="336" t="s">
        <v>118</v>
      </c>
      <c r="C42" s="333"/>
      <c r="D42" s="387" t="s">
        <v>123</v>
      </c>
      <c r="E42" s="388"/>
      <c r="F42" s="334" t="s">
        <v>123</v>
      </c>
      <c r="G42" s="333"/>
      <c r="H42" s="387" t="s">
        <v>123</v>
      </c>
      <c r="I42" s="388"/>
      <c r="J42" s="334" t="s">
        <v>123</v>
      </c>
      <c r="K42" s="389"/>
      <c r="L42" s="390"/>
      <c r="M42" s="387" t="s">
        <v>123</v>
      </c>
      <c r="N42" s="387"/>
      <c r="O42" s="388"/>
      <c r="P42" s="334" t="s">
        <v>123</v>
      </c>
      <c r="Q42" s="333"/>
      <c r="R42" s="387" t="s">
        <v>123</v>
      </c>
      <c r="S42" s="388"/>
      <c r="T42" s="334" t="s">
        <v>123</v>
      </c>
    </row>
    <row r="43" spans="1:20" ht="12" customHeight="1">
      <c r="A43" s="328"/>
      <c r="B43" s="336" t="s">
        <v>119</v>
      </c>
      <c r="C43" s="333"/>
      <c r="D43" s="387" t="s">
        <v>123</v>
      </c>
      <c r="E43" s="388"/>
      <c r="F43" s="334" t="s">
        <v>123</v>
      </c>
      <c r="G43" s="333"/>
      <c r="H43" s="387" t="s">
        <v>123</v>
      </c>
      <c r="I43" s="388"/>
      <c r="J43" s="334" t="s">
        <v>123</v>
      </c>
      <c r="K43" s="389"/>
      <c r="L43" s="390"/>
      <c r="M43" s="387" t="s">
        <v>123</v>
      </c>
      <c r="N43" s="387"/>
      <c r="O43" s="388"/>
      <c r="P43" s="334" t="s">
        <v>123</v>
      </c>
      <c r="Q43" s="333"/>
      <c r="R43" s="387" t="s">
        <v>123</v>
      </c>
      <c r="S43" s="388"/>
      <c r="T43" s="334" t="s">
        <v>123</v>
      </c>
    </row>
    <row r="44" spans="1:20" ht="12" customHeight="1">
      <c r="A44" s="328"/>
      <c r="B44" s="336" t="s">
        <v>120</v>
      </c>
      <c r="C44" s="333"/>
      <c r="D44" s="387" t="s">
        <v>123</v>
      </c>
      <c r="E44" s="388"/>
      <c r="F44" s="334" t="s">
        <v>123</v>
      </c>
      <c r="G44" s="333"/>
      <c r="H44" s="387" t="s">
        <v>123</v>
      </c>
      <c r="I44" s="388"/>
      <c r="J44" s="334" t="s">
        <v>123</v>
      </c>
      <c r="K44" s="389"/>
      <c r="L44" s="390"/>
      <c r="M44" s="387" t="s">
        <v>123</v>
      </c>
      <c r="N44" s="387"/>
      <c r="O44" s="388"/>
      <c r="P44" s="334" t="s">
        <v>123</v>
      </c>
      <c r="Q44" s="333"/>
      <c r="R44" s="387" t="s">
        <v>123</v>
      </c>
      <c r="S44" s="388"/>
      <c r="T44" s="334" t="s">
        <v>123</v>
      </c>
    </row>
    <row r="45" spans="1:20" ht="12" customHeight="1">
      <c r="A45" s="328"/>
      <c r="B45" s="336" t="s">
        <v>121</v>
      </c>
      <c r="C45" s="333"/>
      <c r="D45" s="387" t="s">
        <v>123</v>
      </c>
      <c r="E45" s="388"/>
      <c r="F45" s="334" t="s">
        <v>123</v>
      </c>
      <c r="G45" s="333"/>
      <c r="H45" s="387" t="s">
        <v>123</v>
      </c>
      <c r="I45" s="388"/>
      <c r="J45" s="334" t="s">
        <v>123</v>
      </c>
      <c r="K45" s="389"/>
      <c r="L45" s="390"/>
      <c r="M45" s="387" t="s">
        <v>123</v>
      </c>
      <c r="N45" s="387"/>
      <c r="O45" s="388"/>
      <c r="P45" s="334" t="s">
        <v>123</v>
      </c>
      <c r="Q45" s="333"/>
      <c r="R45" s="387" t="s">
        <v>123</v>
      </c>
      <c r="S45" s="388"/>
      <c r="T45" s="334" t="s">
        <v>123</v>
      </c>
    </row>
    <row r="46" spans="1:20" ht="12" customHeight="1">
      <c r="A46" s="330"/>
      <c r="B46" s="331" t="s">
        <v>122</v>
      </c>
      <c r="C46" s="337"/>
      <c r="D46" s="383" t="s">
        <v>123</v>
      </c>
      <c r="E46" s="384"/>
      <c r="F46" s="318" t="s">
        <v>123</v>
      </c>
      <c r="G46" s="337"/>
      <c r="H46" s="383" t="s">
        <v>123</v>
      </c>
      <c r="I46" s="384"/>
      <c r="J46" s="318" t="s">
        <v>123</v>
      </c>
      <c r="K46" s="385"/>
      <c r="L46" s="386"/>
      <c r="M46" s="383" t="s">
        <v>123</v>
      </c>
      <c r="N46" s="383"/>
      <c r="O46" s="384"/>
      <c r="P46" s="318" t="s">
        <v>123</v>
      </c>
      <c r="Q46" s="337"/>
      <c r="R46" s="383" t="s">
        <v>123</v>
      </c>
      <c r="S46" s="384"/>
      <c r="T46" s="318" t="s">
        <v>123</v>
      </c>
    </row>
    <row r="47" spans="1:20" ht="12" customHeight="1">
      <c r="A47" s="338" t="s">
        <v>124</v>
      </c>
      <c r="B47" s="339"/>
      <c r="C47" s="339"/>
      <c r="D47" s="339"/>
      <c r="E47" s="339"/>
      <c r="F47" s="339"/>
      <c r="G47" s="339"/>
      <c r="H47" s="339"/>
      <c r="I47" s="339"/>
      <c r="J47" s="339"/>
      <c r="K47" s="339"/>
      <c r="L47" s="339"/>
      <c r="M47" s="339"/>
      <c r="N47" s="339"/>
      <c r="O47" s="339"/>
      <c r="P47" s="339"/>
      <c r="Q47" s="340"/>
      <c r="R47" s="341"/>
      <c r="S47" s="341"/>
      <c r="T47" s="341"/>
    </row>
    <row r="48" spans="1:20" ht="12" customHeight="1">
      <c r="A48" s="342" t="s">
        <v>125</v>
      </c>
      <c r="B48" s="339"/>
      <c r="C48" s="339"/>
      <c r="D48" s="339"/>
      <c r="E48" s="339"/>
      <c r="F48" s="339"/>
      <c r="G48" s="339"/>
      <c r="H48" s="339"/>
      <c r="I48" s="339"/>
      <c r="J48" s="339"/>
      <c r="K48" s="339"/>
      <c r="L48" s="339"/>
      <c r="M48" s="339"/>
      <c r="N48" s="339"/>
      <c r="O48" s="339"/>
      <c r="P48" s="339"/>
      <c r="Q48" s="340"/>
      <c r="R48" s="341"/>
      <c r="S48" s="341"/>
      <c r="T48" s="341"/>
    </row>
    <row r="49" spans="1:17" ht="12" customHeight="1">
      <c r="A49" s="342" t="s">
        <v>357</v>
      </c>
      <c r="B49" s="343"/>
      <c r="C49" s="343"/>
      <c r="D49" s="343"/>
      <c r="E49" s="343"/>
      <c r="F49" s="343"/>
      <c r="G49" s="343"/>
      <c r="H49" s="343"/>
      <c r="I49" s="343"/>
      <c r="J49" s="343"/>
      <c r="K49" s="343"/>
      <c r="L49" s="343"/>
      <c r="M49" s="343"/>
      <c r="N49" s="343"/>
      <c r="O49" s="343"/>
      <c r="P49" s="343"/>
      <c r="Q49" s="343"/>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4" t="s">
        <v>127</v>
      </c>
      <c r="B70" s="344"/>
      <c r="C70" s="344"/>
      <c r="D70" s="344"/>
      <c r="E70" s="344"/>
      <c r="F70" s="344"/>
      <c r="G70" s="344"/>
      <c r="H70" s="344"/>
      <c r="I70" s="344"/>
    </row>
    <row r="71" spans="1:89" ht="13.5" customHeight="1">
      <c r="A71" s="345"/>
      <c r="B71" s="345"/>
      <c r="C71" s="345"/>
      <c r="D71" s="345"/>
      <c r="E71" s="345"/>
      <c r="F71" s="345"/>
      <c r="G71" s="345"/>
      <c r="H71" s="345"/>
      <c r="I71" s="345"/>
    </row>
    <row r="72" spans="1:89" s="347" customFormat="1" ht="13.5" customHeight="1">
      <c r="A72" s="346" t="s">
        <v>128</v>
      </c>
      <c r="B72" s="345" t="s">
        <v>129</v>
      </c>
      <c r="C72" s="345" t="s">
        <v>130</v>
      </c>
      <c r="D72" s="345" t="s">
        <v>131</v>
      </c>
      <c r="E72" s="345"/>
      <c r="F72" s="346" t="s">
        <v>132</v>
      </c>
      <c r="G72" s="345" t="s">
        <v>129</v>
      </c>
      <c r="H72" s="345" t="s">
        <v>130</v>
      </c>
      <c r="I72" s="345"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7" customFormat="1" ht="13.5" customHeight="1">
      <c r="A73" s="345"/>
      <c r="B73" s="346" t="s">
        <v>133</v>
      </c>
      <c r="C73" s="346" t="s">
        <v>134</v>
      </c>
      <c r="D73" s="346" t="s">
        <v>135</v>
      </c>
      <c r="E73" s="346"/>
      <c r="F73" s="345"/>
      <c r="G73" s="346" t="s">
        <v>133</v>
      </c>
      <c r="H73" s="346" t="s">
        <v>134</v>
      </c>
      <c r="I73" s="346"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7" customFormat="1" ht="13.5" customHeight="1">
      <c r="A74" s="346" t="s">
        <v>136</v>
      </c>
      <c r="B74" s="348">
        <v>1.83148</v>
      </c>
      <c r="C74" s="348">
        <v>70.907480000000007</v>
      </c>
      <c r="D74" s="348">
        <v>2.2507700000000002</v>
      </c>
      <c r="E74" s="348"/>
      <c r="F74" s="346" t="s">
        <v>136</v>
      </c>
      <c r="G74" s="348">
        <v>82.539439999999999</v>
      </c>
      <c r="H74" s="348">
        <v>68.640360000000001</v>
      </c>
      <c r="I74" s="348">
        <v>46.473610000000001</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7" customFormat="1" ht="13.5" customHeight="1">
      <c r="A75" s="346" t="s">
        <v>137</v>
      </c>
      <c r="B75" s="348">
        <v>4.58141</v>
      </c>
      <c r="C75" s="348">
        <v>1.4881800000000001</v>
      </c>
      <c r="D75" s="348">
        <v>76.73827</v>
      </c>
      <c r="E75" s="348"/>
      <c r="F75" s="346" t="s">
        <v>137</v>
      </c>
      <c r="G75" s="348">
        <v>53.212649999999996</v>
      </c>
      <c r="H75" s="348">
        <v>58.153320000000001</v>
      </c>
      <c r="I75" s="348">
        <v>40.294879999999999</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7" customFormat="1" ht="13.5" customHeight="1">
      <c r="A76" s="346" t="s">
        <v>138</v>
      </c>
      <c r="B76" s="348">
        <v>3.2831999999999999</v>
      </c>
      <c r="C76" s="348">
        <v>0.21435999999999999</v>
      </c>
      <c r="D76" s="348">
        <v>77.201390000000004</v>
      </c>
      <c r="E76" s="348"/>
      <c r="F76" s="346" t="s">
        <v>138</v>
      </c>
      <c r="G76" s="348">
        <v>46.736910000000002</v>
      </c>
      <c r="H76" s="348">
        <v>55.378500000000003</v>
      </c>
      <c r="I76" s="348">
        <v>46.897410000000001</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7" customFormat="1" ht="13.5" customHeight="1">
      <c r="A77" s="346" t="s">
        <v>139</v>
      </c>
      <c r="B77" s="348">
        <v>0.26834000000000002</v>
      </c>
      <c r="C77" s="348">
        <v>0.25358000000000003</v>
      </c>
      <c r="D77" s="348">
        <v>65.783500000000004</v>
      </c>
      <c r="E77" s="348"/>
      <c r="F77" s="346" t="s">
        <v>139</v>
      </c>
      <c r="G77" s="348">
        <v>32.212339999999998</v>
      </c>
      <c r="H77" s="348">
        <v>52.086199999999998</v>
      </c>
      <c r="I77" s="348">
        <v>34.393909999999998</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7" customFormat="1" ht="13.5" customHeight="1">
      <c r="A78" s="346" t="s">
        <v>140</v>
      </c>
      <c r="B78" s="348">
        <v>0.35016999999999998</v>
      </c>
      <c r="C78" s="348">
        <v>74.363029999999995</v>
      </c>
      <c r="D78" s="348">
        <v>3.6228899999999999</v>
      </c>
      <c r="E78" s="348"/>
      <c r="F78" s="346" t="s">
        <v>140</v>
      </c>
      <c r="G78" s="348">
        <v>50.339039999999997</v>
      </c>
      <c r="H78" s="348">
        <v>54.412439999999997</v>
      </c>
      <c r="I78" s="348">
        <v>48.069470000000003</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7" customFormat="1" ht="13.5" customHeight="1">
      <c r="A79" s="346" t="s">
        <v>141</v>
      </c>
      <c r="B79" s="348">
        <v>0.55994999999999995</v>
      </c>
      <c r="C79" s="348">
        <v>0.79622999999999999</v>
      </c>
      <c r="D79" s="348">
        <v>67.832250000000002</v>
      </c>
      <c r="E79" s="348"/>
      <c r="F79" s="346" t="s">
        <v>141</v>
      </c>
      <c r="G79" s="348">
        <v>56.593299999999999</v>
      </c>
      <c r="H79" s="348">
        <v>76.709019999999995</v>
      </c>
      <c r="I79" s="348">
        <v>64.017989999999998</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7" customFormat="1">
      <c r="A80" s="346" t="s">
        <v>142</v>
      </c>
      <c r="B80" s="348">
        <v>0.14681</v>
      </c>
      <c r="C80" s="348">
        <v>0.1782</v>
      </c>
      <c r="D80" s="348">
        <v>66.992530000000002</v>
      </c>
      <c r="E80" s="348"/>
      <c r="F80" s="346" t="s">
        <v>142</v>
      </c>
      <c r="G80" s="348">
        <v>38.512779999999999</v>
      </c>
      <c r="H80" s="348">
        <v>74.328180000000003</v>
      </c>
      <c r="I80" s="348">
        <v>59.17756</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7" customFormat="1">
      <c r="A81" s="346" t="s">
        <v>143</v>
      </c>
      <c r="B81" s="348">
        <v>0.31225000000000003</v>
      </c>
      <c r="C81" s="348">
        <v>2.6199999999999999E-3</v>
      </c>
      <c r="D81" s="348" t="e">
        <v>#N/A</v>
      </c>
      <c r="E81" s="348"/>
      <c r="F81" s="346" t="s">
        <v>143</v>
      </c>
      <c r="G81" s="348">
        <v>50.453690000000002</v>
      </c>
      <c r="H81" s="348">
        <v>70.03931</v>
      </c>
      <c r="I81" s="348" t="e">
        <v>#N/A</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7" customFormat="1">
      <c r="A82" s="346" t="s">
        <v>144</v>
      </c>
      <c r="B82" s="348">
        <v>0.85174000000000005</v>
      </c>
      <c r="C82" s="348">
        <v>75.570220000000006</v>
      </c>
      <c r="D82" s="348" t="e">
        <v>#N/A</v>
      </c>
      <c r="E82" s="348"/>
      <c r="F82" s="346" t="s">
        <v>144</v>
      </c>
      <c r="G82" s="348">
        <v>54.047229999999999</v>
      </c>
      <c r="H82" s="348">
        <v>52.810110000000002</v>
      </c>
      <c r="I82" s="348" t="e">
        <v>#N/A</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7" customFormat="1">
      <c r="A83" s="346" t="s">
        <v>120</v>
      </c>
      <c r="B83" s="348">
        <v>0.16342000000000001</v>
      </c>
      <c r="C83" s="348">
        <v>0.18537999999999999</v>
      </c>
      <c r="D83" s="348" t="e">
        <v>#N/A</v>
      </c>
      <c r="E83" s="348"/>
      <c r="F83" s="346" t="s">
        <v>120</v>
      </c>
      <c r="G83" s="348">
        <v>44.375660000000003</v>
      </c>
      <c r="H83" s="348">
        <v>67.333129999999997</v>
      </c>
      <c r="I83" s="348"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7" customFormat="1">
      <c r="A84" s="346" t="s">
        <v>121</v>
      </c>
      <c r="B84" s="348">
        <v>0.54786999999999997</v>
      </c>
      <c r="C84" s="348">
        <v>0.86182000000000003</v>
      </c>
      <c r="D84" s="348" t="e">
        <v>#N/A</v>
      </c>
      <c r="E84" s="348"/>
      <c r="F84" s="346" t="s">
        <v>121</v>
      </c>
      <c r="G84" s="348">
        <v>42.848909999999997</v>
      </c>
      <c r="H84" s="348">
        <v>61.508220000000001</v>
      </c>
      <c r="I84" s="348"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7" customFormat="1">
      <c r="A85" s="346" t="s">
        <v>122</v>
      </c>
      <c r="B85" s="348">
        <v>0.19894000000000001</v>
      </c>
      <c r="C85" s="348">
        <v>0.37214999999999998</v>
      </c>
      <c r="D85" s="348" t="e">
        <v>#N/A</v>
      </c>
      <c r="E85" s="348"/>
      <c r="F85" s="346" t="s">
        <v>122</v>
      </c>
      <c r="G85" s="348">
        <v>59.449080000000002</v>
      </c>
      <c r="H85" s="348">
        <v>58.721339999999998</v>
      </c>
      <c r="I85" s="348"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7" customFormat="1">
      <c r="A86" s="345"/>
      <c r="B86" s="345"/>
      <c r="C86" s="345"/>
      <c r="D86" s="345"/>
      <c r="E86" s="345"/>
      <c r="F86" s="345"/>
      <c r="G86" s="345"/>
      <c r="H86" s="345"/>
      <c r="I86" s="345"/>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7" customFormat="1">
      <c r="A87" s="345" t="s">
        <v>145</v>
      </c>
      <c r="B87" s="345"/>
      <c r="C87" s="345"/>
      <c r="D87" s="345"/>
      <c r="E87" s="345"/>
      <c r="F87" s="345" t="s">
        <v>145</v>
      </c>
      <c r="G87" s="345"/>
      <c r="H87" s="345"/>
      <c r="I87" s="345"/>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c r="A88" s="346" t="s">
        <v>358</v>
      </c>
      <c r="B88" s="345" t="s">
        <v>147</v>
      </c>
      <c r="C88" s="345"/>
      <c r="D88" s="345"/>
      <c r="E88" s="345"/>
      <c r="F88" s="346" t="s">
        <v>358</v>
      </c>
      <c r="G88" s="345" t="s">
        <v>147</v>
      </c>
      <c r="H88" s="345"/>
      <c r="I88" s="345"/>
    </row>
    <row r="89" spans="1:89" s="275" customFormat="1" ht="13.5">
      <c r="A89" s="345">
        <v>100000</v>
      </c>
      <c r="B89" s="345" t="s">
        <v>148</v>
      </c>
      <c r="C89" s="345"/>
      <c r="D89" s="345"/>
      <c r="E89" s="345"/>
      <c r="F89" s="345">
        <v>100000</v>
      </c>
      <c r="G89" s="345" t="s">
        <v>148</v>
      </c>
      <c r="H89" s="345"/>
      <c r="I89" s="345"/>
      <c r="J89" s="286"/>
      <c r="K89" s="286"/>
      <c r="L89" s="286"/>
      <c r="M89" s="286"/>
      <c r="N89" s="286"/>
      <c r="O89" s="286"/>
      <c r="P89" s="286"/>
      <c r="Q89" s="286"/>
      <c r="R89" s="286"/>
      <c r="S89" s="286"/>
      <c r="T89" s="286"/>
    </row>
    <row r="90" spans="1:89" s="275" customFormat="1" ht="13.5">
      <c r="A90" s="345"/>
      <c r="B90" s="345" t="s">
        <v>146</v>
      </c>
      <c r="C90" s="345"/>
      <c r="D90" s="345"/>
      <c r="E90" s="345"/>
      <c r="F90" s="345"/>
      <c r="G90" s="345" t="s">
        <v>146</v>
      </c>
      <c r="H90" s="345"/>
      <c r="I90" s="345"/>
      <c r="J90" s="286"/>
      <c r="K90" s="286"/>
      <c r="L90" s="286"/>
      <c r="M90" s="286"/>
      <c r="N90" s="286"/>
      <c r="O90" s="286"/>
      <c r="P90" s="286"/>
      <c r="Q90" s="286"/>
      <c r="R90" s="286"/>
      <c r="S90" s="286"/>
      <c r="T90" s="286"/>
    </row>
    <row r="91" spans="1:89" s="275" customFormat="1" ht="13.5">
      <c r="A91" s="286"/>
      <c r="B91" s="349"/>
      <c r="C91" s="286"/>
      <c r="D91" s="286"/>
      <c r="E91" s="286"/>
      <c r="F91" s="286"/>
      <c r="G91" s="350"/>
      <c r="H91" s="286"/>
      <c r="I91" s="286"/>
      <c r="J91" s="286"/>
      <c r="K91" s="286"/>
      <c r="L91" s="286"/>
      <c r="M91" s="286"/>
      <c r="N91" s="286"/>
      <c r="O91" s="286"/>
      <c r="P91" s="286"/>
      <c r="Q91" s="286"/>
      <c r="R91" s="286"/>
      <c r="S91" s="286"/>
      <c r="T91" s="286"/>
    </row>
    <row r="92" spans="1:89" s="275" customFormat="1" ht="13.5">
      <c r="A92" s="286"/>
      <c r="B92" s="349"/>
      <c r="C92" s="286"/>
      <c r="D92" s="286"/>
      <c r="E92" s="286"/>
      <c r="F92" s="286"/>
      <c r="G92" s="350"/>
      <c r="H92" s="286"/>
      <c r="I92" s="286"/>
      <c r="J92" s="286"/>
      <c r="K92" s="286"/>
      <c r="L92" s="286"/>
      <c r="M92" s="286"/>
      <c r="N92" s="286"/>
      <c r="O92" s="286"/>
      <c r="P92" s="286"/>
      <c r="Q92" s="286"/>
      <c r="R92" s="286"/>
      <c r="S92" s="286"/>
      <c r="T92" s="286"/>
    </row>
    <row r="93" spans="1:89" s="275" customFormat="1" ht="13.5">
      <c r="A93" s="286"/>
      <c r="B93" s="349"/>
      <c r="C93" s="286"/>
      <c r="D93" s="286"/>
      <c r="E93" s="286"/>
      <c r="F93" s="286"/>
      <c r="G93" s="350"/>
      <c r="H93" s="286"/>
      <c r="I93" s="286"/>
      <c r="J93" s="286"/>
      <c r="K93" s="286"/>
      <c r="L93" s="286"/>
      <c r="M93" s="286"/>
      <c r="N93" s="286"/>
      <c r="O93" s="286"/>
      <c r="P93" s="286"/>
      <c r="Q93" s="286"/>
      <c r="R93" s="286"/>
      <c r="S93" s="286"/>
      <c r="T93" s="286"/>
    </row>
    <row r="94" spans="1:89" s="275" customFormat="1" ht="13.5">
      <c r="A94" s="286"/>
      <c r="B94" s="286"/>
      <c r="C94" s="286"/>
      <c r="D94" s="286"/>
      <c r="E94" s="286"/>
      <c r="F94" s="286"/>
      <c r="G94" s="286"/>
      <c r="H94" s="286"/>
      <c r="I94" s="286"/>
      <c r="J94" s="286"/>
      <c r="K94" s="286"/>
      <c r="L94" s="286"/>
      <c r="M94" s="286"/>
      <c r="N94" s="286"/>
      <c r="O94" s="286"/>
      <c r="P94" s="286"/>
      <c r="Q94" s="286"/>
      <c r="R94" s="286"/>
      <c r="S94" s="286"/>
      <c r="T94" s="286"/>
    </row>
    <row r="95" spans="1:89" s="275" customFormat="1" ht="13.5">
      <c r="A95" s="286"/>
      <c r="B95" s="286"/>
      <c r="C95" s="286"/>
      <c r="D95" s="286"/>
      <c r="E95" s="286"/>
      <c r="F95" s="286"/>
      <c r="G95" s="286"/>
      <c r="H95" s="286"/>
      <c r="I95" s="286"/>
      <c r="J95" s="286"/>
      <c r="K95" s="286"/>
      <c r="L95" s="286"/>
      <c r="M95" s="286"/>
      <c r="N95" s="286"/>
      <c r="O95" s="286"/>
      <c r="P95" s="286"/>
      <c r="Q95" s="286"/>
      <c r="R95" s="286"/>
      <c r="S95" s="286"/>
      <c r="T95" s="286"/>
    </row>
    <row r="96" spans="1:89" s="275" customFormat="1" ht="13.5">
      <c r="A96" s="286"/>
      <c r="B96" s="286"/>
      <c r="C96" s="286"/>
      <c r="D96" s="286"/>
      <c r="E96" s="286"/>
      <c r="F96" s="286"/>
      <c r="G96" s="286"/>
      <c r="H96" s="286"/>
      <c r="I96" s="286"/>
      <c r="J96" s="286"/>
      <c r="K96" s="286"/>
      <c r="L96" s="286"/>
      <c r="M96" s="286"/>
      <c r="N96" s="286"/>
      <c r="O96" s="286"/>
      <c r="P96" s="286"/>
      <c r="Q96" s="286"/>
      <c r="R96" s="286"/>
      <c r="S96" s="286"/>
      <c r="T96" s="286"/>
    </row>
    <row r="97" spans="1:20" s="275" customFormat="1" ht="13.5">
      <c r="A97" s="286"/>
      <c r="B97" s="286"/>
      <c r="C97" s="286"/>
      <c r="D97" s="286"/>
      <c r="E97" s="286"/>
      <c r="F97" s="286"/>
      <c r="G97" s="286"/>
      <c r="H97" s="286"/>
      <c r="I97" s="286"/>
      <c r="J97" s="286"/>
      <c r="K97" s="286"/>
      <c r="L97" s="286"/>
      <c r="M97" s="286"/>
      <c r="N97" s="286"/>
      <c r="O97" s="286"/>
      <c r="P97" s="286"/>
      <c r="Q97" s="286"/>
      <c r="R97" s="286"/>
      <c r="S97" s="286"/>
      <c r="T97" s="286"/>
    </row>
    <row r="98" spans="1:20" s="275" customFormat="1" ht="13.5">
      <c r="A98" s="286"/>
      <c r="B98" s="286"/>
      <c r="C98" s="286"/>
      <c r="D98" s="286"/>
      <c r="E98" s="286"/>
      <c r="F98" s="286"/>
      <c r="G98" s="286"/>
      <c r="H98" s="286"/>
      <c r="I98" s="286"/>
      <c r="J98" s="286"/>
      <c r="K98" s="286"/>
      <c r="L98" s="286"/>
      <c r="M98" s="286"/>
      <c r="N98" s="286"/>
      <c r="O98" s="286"/>
      <c r="P98" s="286"/>
      <c r="Q98" s="286"/>
      <c r="R98" s="286"/>
      <c r="S98" s="286"/>
      <c r="T98" s="286"/>
    </row>
    <row r="99" spans="1:20" s="275" customFormat="1" ht="13.5">
      <c r="A99" s="286"/>
      <c r="B99" s="286"/>
      <c r="C99" s="286"/>
      <c r="D99" s="286"/>
      <c r="E99" s="286"/>
      <c r="F99" s="286"/>
      <c r="G99" s="286"/>
      <c r="H99" s="286"/>
      <c r="I99" s="286"/>
      <c r="J99" s="286"/>
      <c r="K99" s="286"/>
      <c r="L99" s="286"/>
      <c r="M99" s="286"/>
      <c r="N99" s="286"/>
      <c r="O99" s="286"/>
      <c r="P99" s="286"/>
      <c r="Q99" s="286"/>
      <c r="R99" s="286"/>
      <c r="S99" s="286"/>
      <c r="T99" s="286"/>
    </row>
    <row r="100" spans="1:20" s="275" customFormat="1" ht="13.5">
      <c r="A100" s="286"/>
      <c r="B100" s="286"/>
      <c r="C100" s="286"/>
      <c r="D100" s="286"/>
      <c r="E100" s="286"/>
      <c r="F100" s="286"/>
      <c r="G100" s="286"/>
      <c r="H100" s="286"/>
      <c r="I100" s="286"/>
      <c r="J100" s="286"/>
      <c r="K100" s="286"/>
      <c r="L100" s="286"/>
      <c r="M100" s="286"/>
      <c r="N100" s="286"/>
      <c r="O100" s="286"/>
      <c r="P100" s="286"/>
      <c r="Q100" s="286"/>
      <c r="R100" s="286"/>
      <c r="S100" s="286"/>
      <c r="T100" s="286"/>
    </row>
    <row r="101" spans="1:20" s="275" customFormat="1" ht="13.5">
      <c r="A101" s="286"/>
      <c r="B101" s="286"/>
      <c r="C101" s="286"/>
      <c r="D101" s="286"/>
      <c r="E101" s="286"/>
      <c r="F101" s="286"/>
      <c r="G101" s="286"/>
      <c r="H101" s="286"/>
      <c r="I101" s="286"/>
      <c r="J101" s="286"/>
      <c r="K101" s="286"/>
      <c r="L101" s="286"/>
      <c r="M101" s="286"/>
      <c r="N101" s="286"/>
      <c r="O101" s="286"/>
      <c r="P101" s="286"/>
      <c r="Q101" s="286"/>
      <c r="R101" s="286"/>
      <c r="S101" s="286"/>
      <c r="T101" s="286"/>
    </row>
    <row r="102" spans="1:20" s="275" customFormat="1" ht="13.5">
      <c r="A102" s="286"/>
      <c r="B102" s="286"/>
      <c r="C102" s="286"/>
      <c r="D102" s="286"/>
      <c r="E102" s="286"/>
      <c r="F102" s="286"/>
      <c r="G102" s="286"/>
      <c r="H102" s="286"/>
      <c r="I102" s="286"/>
      <c r="J102" s="286"/>
      <c r="K102" s="286"/>
      <c r="L102" s="286"/>
      <c r="M102" s="286"/>
      <c r="N102" s="286"/>
      <c r="O102" s="286"/>
      <c r="P102" s="286"/>
      <c r="Q102" s="286"/>
      <c r="R102" s="286"/>
      <c r="S102" s="286"/>
      <c r="T102" s="286"/>
    </row>
    <row r="103" spans="1:20" s="275" customFormat="1" ht="13.5">
      <c r="A103" s="286"/>
      <c r="B103" s="286"/>
      <c r="C103" s="286"/>
      <c r="D103" s="286"/>
      <c r="E103" s="286"/>
      <c r="F103" s="286"/>
      <c r="G103" s="286"/>
      <c r="H103" s="286"/>
      <c r="I103" s="286"/>
      <c r="J103" s="286"/>
      <c r="K103" s="286"/>
      <c r="L103" s="286"/>
      <c r="M103" s="286"/>
      <c r="N103" s="286"/>
      <c r="O103" s="286"/>
      <c r="P103" s="286"/>
      <c r="Q103" s="286"/>
      <c r="R103" s="286"/>
      <c r="S103" s="286"/>
      <c r="T103" s="286"/>
    </row>
    <row r="104" spans="1:20" s="275" customFormat="1" ht="13.5">
      <c r="A104" s="286"/>
      <c r="B104" s="286"/>
      <c r="C104" s="286"/>
      <c r="D104" s="286"/>
      <c r="E104" s="286"/>
      <c r="F104" s="286"/>
      <c r="G104" s="286"/>
      <c r="H104" s="286"/>
      <c r="I104" s="286"/>
      <c r="J104" s="286"/>
      <c r="K104" s="286"/>
      <c r="L104" s="286"/>
      <c r="M104" s="286"/>
      <c r="N104" s="286"/>
      <c r="O104" s="286"/>
      <c r="P104" s="286"/>
      <c r="Q104" s="286"/>
      <c r="R104" s="286"/>
      <c r="S104" s="286"/>
      <c r="T104" s="286"/>
    </row>
    <row r="105" spans="1:20" s="275" customFormat="1" ht="13.5">
      <c r="A105" s="286"/>
      <c r="B105" s="286"/>
      <c r="C105" s="286"/>
      <c r="D105" s="286"/>
      <c r="E105" s="286"/>
      <c r="F105" s="286"/>
      <c r="G105" s="286"/>
      <c r="H105" s="286"/>
      <c r="I105" s="286"/>
      <c r="J105" s="286"/>
      <c r="K105" s="286"/>
      <c r="L105" s="286"/>
      <c r="M105" s="286"/>
      <c r="N105" s="286"/>
      <c r="O105" s="286"/>
      <c r="P105" s="286"/>
      <c r="Q105" s="286"/>
      <c r="R105" s="286"/>
      <c r="S105" s="286"/>
      <c r="T105" s="286"/>
    </row>
    <row r="106" spans="1:20" s="275" customFormat="1" ht="13.5"/>
    <row r="107" spans="1:20" s="275" customFormat="1" ht="13.5"/>
    <row r="108" spans="1:20" s="275" customFormat="1" ht="13.5"/>
    <row r="109" spans="1:20" s="275" customFormat="1" ht="13.5"/>
    <row r="110" spans="1:20" s="275" customFormat="1" ht="13.5"/>
    <row r="111" spans="1:20" s="275" customFormat="1" ht="13.5"/>
    <row r="112" spans="1:20" s="275" customFormat="1" ht="13.5"/>
    <row r="113" s="275" customFormat="1" ht="13.5"/>
    <row r="114" s="275" customFormat="1" ht="13.5"/>
    <row r="115" s="275" customFormat="1" ht="13.5"/>
  </sheetData>
  <mergeCells count="213">
    <mergeCell ref="A35:A36"/>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18:B18"/>
    <mergeCell ref="D18:E18"/>
    <mergeCell ref="H18:I18"/>
    <mergeCell ref="K18:L18"/>
    <mergeCell ref="M18:O18"/>
    <mergeCell ref="R18:S18"/>
    <mergeCell ref="D19:E19"/>
    <mergeCell ref="H19:I19"/>
    <mergeCell ref="K19:L19"/>
    <mergeCell ref="M19:O19"/>
    <mergeCell ref="R19:S19"/>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D20:E20"/>
    <mergeCell ref="H20:I20"/>
    <mergeCell ref="K20:L20"/>
    <mergeCell ref="M20:O20"/>
    <mergeCell ref="R20:S20"/>
    <mergeCell ref="D21:E21"/>
    <mergeCell ref="H21:I21"/>
    <mergeCell ref="K21:L21"/>
    <mergeCell ref="M21:O21"/>
    <mergeCell ref="R21:S21"/>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C7:D7"/>
    <mergeCell ref="A12:B13"/>
    <mergeCell ref="A14:B14"/>
    <mergeCell ref="D14:E14"/>
    <mergeCell ref="H14:I14"/>
    <mergeCell ref="K14:L14"/>
    <mergeCell ref="M14:O14"/>
    <mergeCell ref="R14:S14"/>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election activeCell="P35" sqref="P35"/>
    </sheetView>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46" t="s">
        <v>359</v>
      </c>
      <c r="B1" s="147"/>
      <c r="C1" s="147"/>
      <c r="D1" s="147"/>
      <c r="E1" s="147"/>
      <c r="F1" s="148"/>
      <c r="G1" s="147"/>
      <c r="H1" s="147"/>
      <c r="I1" s="257"/>
      <c r="J1" s="147"/>
      <c r="K1" s="147"/>
      <c r="L1" s="147"/>
    </row>
    <row r="2" spans="1:16" s="32" customFormat="1" ht="15" customHeight="1">
      <c r="A2" s="30"/>
      <c r="B2" s="149"/>
      <c r="C2" s="149"/>
      <c r="D2" s="149"/>
      <c r="E2" s="149"/>
      <c r="F2" s="150"/>
      <c r="G2" s="151" t="s">
        <v>150</v>
      </c>
      <c r="H2" s="149"/>
      <c r="I2" s="258"/>
      <c r="J2" s="149"/>
      <c r="K2" s="149"/>
      <c r="L2" s="152" t="s">
        <v>151</v>
      </c>
      <c r="M2" s="31"/>
    </row>
    <row r="3" spans="1:16" s="32" customFormat="1" ht="3.75" customHeight="1">
      <c r="A3" s="153"/>
      <c r="B3" s="154"/>
      <c r="C3" s="154"/>
      <c r="D3" s="154"/>
      <c r="E3" s="155"/>
      <c r="F3" s="156"/>
      <c r="G3" s="153"/>
      <c r="H3" s="157"/>
      <c r="I3" s="259"/>
      <c r="J3" s="158"/>
      <c r="K3" s="159"/>
      <c r="L3" s="157"/>
      <c r="M3" s="33"/>
    </row>
    <row r="4" spans="1:16"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6" ht="12" customHeight="1">
      <c r="A5" s="167" t="s">
        <v>158</v>
      </c>
      <c r="B5" s="168"/>
      <c r="C5" s="168"/>
      <c r="D5" s="168"/>
      <c r="E5" s="168"/>
      <c r="F5" s="166" t="s">
        <v>90</v>
      </c>
      <c r="G5" s="169" t="s">
        <v>123</v>
      </c>
      <c r="H5" s="170" t="s">
        <v>123</v>
      </c>
      <c r="I5" s="171">
        <v>6699253</v>
      </c>
      <c r="J5" s="170" t="s">
        <v>356</v>
      </c>
      <c r="K5" s="172">
        <v>100</v>
      </c>
      <c r="L5" s="170">
        <v>37494.012345679999</v>
      </c>
      <c r="M5" s="34"/>
    </row>
    <row r="6" spans="1:16" s="32" customFormat="1" ht="12" customHeight="1">
      <c r="A6" s="173" t="s">
        <v>159</v>
      </c>
      <c r="B6" s="174"/>
      <c r="C6" s="174"/>
      <c r="D6" s="174"/>
      <c r="E6" s="174"/>
      <c r="F6" s="175" t="s">
        <v>90</v>
      </c>
      <c r="G6" s="176" t="s">
        <v>123</v>
      </c>
      <c r="H6" s="177" t="s">
        <v>123</v>
      </c>
      <c r="I6" s="178" t="s">
        <v>90</v>
      </c>
      <c r="J6" s="179" t="s">
        <v>90</v>
      </c>
      <c r="K6" s="180" t="s">
        <v>90</v>
      </c>
      <c r="L6" s="181" t="s">
        <v>90</v>
      </c>
      <c r="M6" s="34"/>
      <c r="N6" s="35"/>
      <c r="O6" s="35"/>
      <c r="P6" s="35"/>
    </row>
    <row r="7" spans="1:16" ht="12" customHeight="1">
      <c r="A7" s="183"/>
      <c r="B7" s="184"/>
      <c r="C7" s="184" t="s">
        <v>228</v>
      </c>
      <c r="D7" s="184"/>
      <c r="E7" s="185"/>
      <c r="F7" s="186" t="s">
        <v>162</v>
      </c>
      <c r="G7" s="187" t="s">
        <v>90</v>
      </c>
      <c r="H7" s="188" t="s">
        <v>90</v>
      </c>
      <c r="I7" s="189" t="s">
        <v>90</v>
      </c>
      <c r="J7" s="190" t="s">
        <v>90</v>
      </c>
      <c r="K7" s="188" t="s">
        <v>90</v>
      </c>
      <c r="L7" s="191" t="s">
        <v>90</v>
      </c>
      <c r="M7" s="34"/>
    </row>
    <row r="8" spans="1:16" s="32" customFormat="1">
      <c r="A8" s="183"/>
      <c r="B8" s="184"/>
      <c r="C8" s="184" t="s">
        <v>360</v>
      </c>
      <c r="D8" s="184"/>
      <c r="E8" s="185"/>
      <c r="F8" s="186" t="s">
        <v>162</v>
      </c>
      <c r="G8" s="187" t="s">
        <v>90</v>
      </c>
      <c r="H8" s="188" t="s">
        <v>90</v>
      </c>
      <c r="I8" s="189" t="s">
        <v>90</v>
      </c>
      <c r="J8" s="190" t="s">
        <v>90</v>
      </c>
      <c r="K8" s="188" t="s">
        <v>90</v>
      </c>
      <c r="L8" s="191" t="s">
        <v>90</v>
      </c>
      <c r="M8" s="36"/>
      <c r="N8" s="35"/>
      <c r="O8" s="35"/>
      <c r="P8" s="35"/>
    </row>
    <row r="9" spans="1:16">
      <c r="A9" s="183"/>
      <c r="B9" s="184"/>
      <c r="C9" s="184" t="s">
        <v>232</v>
      </c>
      <c r="D9" s="184"/>
      <c r="E9" s="185"/>
      <c r="F9" s="186" t="s">
        <v>172</v>
      </c>
      <c r="G9" s="187" t="s">
        <v>90</v>
      </c>
      <c r="H9" s="188" t="s">
        <v>90</v>
      </c>
      <c r="I9" s="189" t="s">
        <v>90</v>
      </c>
      <c r="J9" s="190" t="s">
        <v>90</v>
      </c>
      <c r="K9" s="188" t="s">
        <v>90</v>
      </c>
      <c r="L9" s="191" t="s">
        <v>90</v>
      </c>
    </row>
    <row r="10" spans="1:16" s="32" customFormat="1">
      <c r="A10" s="183"/>
      <c r="B10" s="184" t="s">
        <v>361</v>
      </c>
      <c r="C10" s="184"/>
      <c r="D10" s="184"/>
      <c r="E10" s="185"/>
      <c r="F10" s="186" t="s">
        <v>90</v>
      </c>
      <c r="G10" s="187" t="s">
        <v>123</v>
      </c>
      <c r="H10" s="188" t="s">
        <v>123</v>
      </c>
      <c r="I10" s="189" t="s">
        <v>90</v>
      </c>
      <c r="J10" s="190" t="s">
        <v>90</v>
      </c>
      <c r="K10" s="188" t="s">
        <v>90</v>
      </c>
      <c r="L10" s="191" t="s">
        <v>90</v>
      </c>
      <c r="M10" s="36"/>
      <c r="N10" s="35"/>
      <c r="O10" s="35"/>
      <c r="P10" s="35"/>
    </row>
    <row r="11" spans="1:16" s="32" customFormat="1">
      <c r="A11" s="173" t="s">
        <v>160</v>
      </c>
      <c r="B11" s="182"/>
      <c r="C11" s="174"/>
      <c r="D11" s="174"/>
      <c r="E11" s="174"/>
      <c r="F11" s="175" t="s">
        <v>90</v>
      </c>
      <c r="G11" s="176" t="s">
        <v>123</v>
      </c>
      <c r="H11" s="177" t="s">
        <v>123</v>
      </c>
      <c r="I11" s="178" t="s">
        <v>90</v>
      </c>
      <c r="J11" s="179" t="s">
        <v>90</v>
      </c>
      <c r="K11" s="177" t="s">
        <v>90</v>
      </c>
      <c r="L11" s="181" t="s">
        <v>90</v>
      </c>
      <c r="M11" s="36"/>
      <c r="N11" s="35"/>
      <c r="O11" s="35"/>
      <c r="P11" s="35"/>
    </row>
    <row r="12" spans="1:16">
      <c r="A12" s="192" t="s">
        <v>165</v>
      </c>
      <c r="B12" s="193"/>
      <c r="C12" s="193"/>
      <c r="D12" s="193"/>
      <c r="E12" s="194"/>
      <c r="F12" s="175" t="s">
        <v>90</v>
      </c>
      <c r="G12" s="176" t="s">
        <v>123</v>
      </c>
      <c r="H12" s="177" t="s">
        <v>123</v>
      </c>
      <c r="I12" s="178" t="s">
        <v>90</v>
      </c>
      <c r="J12" s="179" t="s">
        <v>90</v>
      </c>
      <c r="K12" s="177" t="s">
        <v>90</v>
      </c>
      <c r="L12" s="181" t="s">
        <v>90</v>
      </c>
    </row>
    <row r="13" spans="1:16" s="32" customFormat="1">
      <c r="A13" s="192" t="s">
        <v>173</v>
      </c>
      <c r="B13" s="193"/>
      <c r="C13" s="193"/>
      <c r="D13" s="193"/>
      <c r="E13" s="194"/>
      <c r="F13" s="175" t="s">
        <v>90</v>
      </c>
      <c r="G13" s="176" t="s">
        <v>123</v>
      </c>
      <c r="H13" s="177" t="s">
        <v>123</v>
      </c>
      <c r="I13" s="178" t="s">
        <v>90</v>
      </c>
      <c r="J13" s="179" t="s">
        <v>90</v>
      </c>
      <c r="K13" s="177" t="s">
        <v>90</v>
      </c>
      <c r="L13" s="181" t="s">
        <v>90</v>
      </c>
      <c r="M13" s="36"/>
      <c r="N13" s="35"/>
      <c r="O13" s="35"/>
      <c r="P13" s="35"/>
    </row>
    <row r="14" spans="1:16">
      <c r="A14" s="183"/>
      <c r="B14" s="184" t="s">
        <v>179</v>
      </c>
      <c r="C14" s="184"/>
      <c r="D14" s="184"/>
      <c r="E14" s="185"/>
      <c r="F14" s="186" t="s">
        <v>162</v>
      </c>
      <c r="G14" s="187" t="s">
        <v>90</v>
      </c>
      <c r="H14" s="188" t="s">
        <v>90</v>
      </c>
      <c r="I14" s="189" t="s">
        <v>90</v>
      </c>
      <c r="J14" s="190" t="s">
        <v>90</v>
      </c>
      <c r="K14" s="188" t="s">
        <v>90</v>
      </c>
      <c r="L14" s="191" t="s">
        <v>90</v>
      </c>
    </row>
    <row r="15" spans="1:16">
      <c r="A15" s="192" t="s">
        <v>182</v>
      </c>
      <c r="B15" s="193"/>
      <c r="C15" s="193"/>
      <c r="D15" s="193"/>
      <c r="E15" s="194"/>
      <c r="F15" s="175" t="s">
        <v>90</v>
      </c>
      <c r="G15" s="176" t="s">
        <v>123</v>
      </c>
      <c r="H15" s="177" t="s">
        <v>123</v>
      </c>
      <c r="I15" s="178">
        <v>948</v>
      </c>
      <c r="J15" s="179">
        <v>26.993166290000001</v>
      </c>
      <c r="K15" s="177">
        <v>1.415083E-2</v>
      </c>
      <c r="L15" s="181">
        <v>-14.388327719999999</v>
      </c>
    </row>
    <row r="16" spans="1:16" s="32" customFormat="1">
      <c r="A16" s="183"/>
      <c r="B16" s="184" t="s">
        <v>187</v>
      </c>
      <c r="C16" s="184"/>
      <c r="D16" s="184"/>
      <c r="E16" s="185"/>
      <c r="F16" s="186" t="s">
        <v>90</v>
      </c>
      <c r="G16" s="187" t="s">
        <v>123</v>
      </c>
      <c r="H16" s="188" t="s">
        <v>123</v>
      </c>
      <c r="I16" s="189">
        <v>948</v>
      </c>
      <c r="J16" s="190">
        <v>26.993166290000001</v>
      </c>
      <c r="K16" s="188">
        <v>1.415083E-2</v>
      </c>
      <c r="L16" s="191">
        <v>-14.388327719999999</v>
      </c>
      <c r="M16" s="36"/>
      <c r="N16" s="35"/>
      <c r="O16" s="35"/>
      <c r="P16" s="35"/>
    </row>
    <row r="17" spans="1:16" s="36" customFormat="1">
      <c r="A17" s="183"/>
      <c r="B17" s="184"/>
      <c r="C17" s="184" t="s">
        <v>362</v>
      </c>
      <c r="D17" s="184"/>
      <c r="E17" s="185"/>
      <c r="F17" s="186" t="s">
        <v>363</v>
      </c>
      <c r="G17" s="187">
        <v>1142</v>
      </c>
      <c r="H17" s="188">
        <v>45.049309659999999</v>
      </c>
      <c r="I17" s="189">
        <v>948</v>
      </c>
      <c r="J17" s="190">
        <v>26.993166290000001</v>
      </c>
      <c r="K17" s="188">
        <v>1.415083E-2</v>
      </c>
      <c r="L17" s="191">
        <v>-14.388327719999999</v>
      </c>
    </row>
    <row r="18" spans="1:16" s="37" customFormat="1">
      <c r="A18" s="192" t="s">
        <v>191</v>
      </c>
      <c r="B18" s="193"/>
      <c r="C18" s="193"/>
      <c r="D18" s="193"/>
      <c r="E18" s="194"/>
      <c r="F18" s="175" t="s">
        <v>90</v>
      </c>
      <c r="G18" s="176" t="s">
        <v>123</v>
      </c>
      <c r="H18" s="177" t="s">
        <v>123</v>
      </c>
      <c r="I18" s="178" t="s">
        <v>90</v>
      </c>
      <c r="J18" s="179" t="s">
        <v>90</v>
      </c>
      <c r="K18" s="177" t="s">
        <v>90</v>
      </c>
      <c r="L18" s="181" t="s">
        <v>90</v>
      </c>
      <c r="M18" s="36"/>
      <c r="N18" s="36"/>
      <c r="O18" s="36"/>
      <c r="P18" s="36"/>
    </row>
    <row r="19" spans="1:16" s="36" customFormat="1">
      <c r="A19" s="192" t="s">
        <v>199</v>
      </c>
      <c r="B19" s="193"/>
      <c r="C19" s="193"/>
      <c r="D19" s="193"/>
      <c r="E19" s="194"/>
      <c r="F19" s="175" t="s">
        <v>90</v>
      </c>
      <c r="G19" s="176" t="s">
        <v>123</v>
      </c>
      <c r="H19" s="177" t="s">
        <v>123</v>
      </c>
      <c r="I19" s="178" t="s">
        <v>90</v>
      </c>
      <c r="J19" s="179" t="s">
        <v>90</v>
      </c>
      <c r="K19" s="177" t="s">
        <v>90</v>
      </c>
      <c r="L19" s="181" t="s">
        <v>90</v>
      </c>
    </row>
    <row r="20" spans="1:16" s="36" customFormat="1">
      <c r="A20" s="183"/>
      <c r="B20" s="184" t="s">
        <v>208</v>
      </c>
      <c r="C20" s="184"/>
      <c r="D20" s="184"/>
      <c r="E20" s="185"/>
      <c r="F20" s="186" t="s">
        <v>90</v>
      </c>
      <c r="G20" s="187" t="s">
        <v>123</v>
      </c>
      <c r="H20" s="188" t="s">
        <v>123</v>
      </c>
      <c r="I20" s="189" t="s">
        <v>90</v>
      </c>
      <c r="J20" s="190" t="s">
        <v>90</v>
      </c>
      <c r="K20" s="188" t="s">
        <v>90</v>
      </c>
      <c r="L20" s="191" t="s">
        <v>90</v>
      </c>
    </row>
    <row r="21" spans="1:16" s="36" customFormat="1">
      <c r="A21" s="183"/>
      <c r="B21" s="184" t="s">
        <v>212</v>
      </c>
      <c r="C21" s="184"/>
      <c r="D21" s="184"/>
      <c r="E21" s="185"/>
      <c r="F21" s="186" t="s">
        <v>90</v>
      </c>
      <c r="G21" s="187" t="s">
        <v>123</v>
      </c>
      <c r="H21" s="188" t="s">
        <v>123</v>
      </c>
      <c r="I21" s="189" t="s">
        <v>90</v>
      </c>
      <c r="J21" s="190" t="s">
        <v>90</v>
      </c>
      <c r="K21" s="188" t="s">
        <v>90</v>
      </c>
      <c r="L21" s="191" t="s">
        <v>90</v>
      </c>
    </row>
    <row r="22" spans="1:16" s="36" customFormat="1">
      <c r="A22" s="192" t="s">
        <v>213</v>
      </c>
      <c r="B22" s="193"/>
      <c r="C22" s="193"/>
      <c r="D22" s="193"/>
      <c r="E22" s="194"/>
      <c r="F22" s="175" t="s">
        <v>90</v>
      </c>
      <c r="G22" s="176" t="s">
        <v>123</v>
      </c>
      <c r="H22" s="177" t="s">
        <v>123</v>
      </c>
      <c r="I22" s="178">
        <v>6678435</v>
      </c>
      <c r="J22" s="179" t="s">
        <v>221</v>
      </c>
      <c r="K22" s="177">
        <v>99.689248939999999</v>
      </c>
      <c r="L22" s="181">
        <v>37477.188552189997</v>
      </c>
    </row>
    <row r="23" spans="1:16" s="36" customFormat="1">
      <c r="A23" s="183"/>
      <c r="B23" s="184" t="s">
        <v>220</v>
      </c>
      <c r="C23" s="184"/>
      <c r="D23" s="184"/>
      <c r="E23" s="185"/>
      <c r="F23" s="186" t="s">
        <v>204</v>
      </c>
      <c r="G23" s="187">
        <v>1</v>
      </c>
      <c r="H23" s="188" t="s">
        <v>221</v>
      </c>
      <c r="I23" s="189">
        <v>6678435</v>
      </c>
      <c r="J23" s="190" t="s">
        <v>221</v>
      </c>
      <c r="K23" s="188">
        <v>99.689248939999999</v>
      </c>
      <c r="L23" s="191">
        <v>37477.188552189997</v>
      </c>
    </row>
    <row r="24" spans="1:16" s="36" customFormat="1">
      <c r="A24" s="183"/>
      <c r="B24" s="184"/>
      <c r="C24" s="184" t="s">
        <v>364</v>
      </c>
      <c r="D24" s="184"/>
      <c r="E24" s="185"/>
      <c r="F24" s="186" t="s">
        <v>204</v>
      </c>
      <c r="G24" s="187">
        <v>1</v>
      </c>
      <c r="H24" s="188" t="s">
        <v>221</v>
      </c>
      <c r="I24" s="189">
        <v>6678435</v>
      </c>
      <c r="J24" s="190" t="s">
        <v>221</v>
      </c>
      <c r="K24" s="188">
        <v>99.689248939999999</v>
      </c>
      <c r="L24" s="191">
        <v>37477.188552189997</v>
      </c>
    </row>
    <row r="25" spans="1:16" s="37" customFormat="1">
      <c r="A25" s="183"/>
      <c r="B25" s="184"/>
      <c r="C25" s="184"/>
      <c r="D25" s="184" t="s">
        <v>365</v>
      </c>
      <c r="E25" s="185"/>
      <c r="F25" s="186" t="s">
        <v>204</v>
      </c>
      <c r="G25" s="187">
        <v>1</v>
      </c>
      <c r="H25" s="188" t="s">
        <v>221</v>
      </c>
      <c r="I25" s="189">
        <v>6678435</v>
      </c>
      <c r="J25" s="190" t="s">
        <v>221</v>
      </c>
      <c r="K25" s="188">
        <v>99.689248939999999</v>
      </c>
      <c r="L25" s="191">
        <v>37477.188552189997</v>
      </c>
      <c r="M25" s="36"/>
      <c r="N25" s="36"/>
      <c r="O25" s="36"/>
      <c r="P25" s="36"/>
    </row>
    <row r="26" spans="1:16" s="36" customFormat="1">
      <c r="A26" s="195"/>
      <c r="B26" s="196"/>
      <c r="C26" s="196"/>
      <c r="D26" s="196" t="s">
        <v>366</v>
      </c>
      <c r="E26" s="197"/>
      <c r="F26" s="198" t="s">
        <v>204</v>
      </c>
      <c r="G26" s="187" t="s">
        <v>90</v>
      </c>
      <c r="H26" s="188" t="s">
        <v>90</v>
      </c>
      <c r="I26" s="189" t="s">
        <v>90</v>
      </c>
      <c r="J26" s="190" t="s">
        <v>90</v>
      </c>
      <c r="K26" s="188" t="s">
        <v>90</v>
      </c>
      <c r="L26" s="191" t="s">
        <v>90</v>
      </c>
    </row>
    <row r="27" spans="1:16" s="36" customFormat="1">
      <c r="A27" s="192" t="s">
        <v>222</v>
      </c>
      <c r="B27" s="193"/>
      <c r="C27" s="193"/>
      <c r="D27" s="193"/>
      <c r="E27" s="194"/>
      <c r="F27" s="175" t="s">
        <v>90</v>
      </c>
      <c r="G27" s="176" t="s">
        <v>123</v>
      </c>
      <c r="H27" s="177" t="s">
        <v>123</v>
      </c>
      <c r="I27" s="178">
        <v>19870</v>
      </c>
      <c r="J27" s="179">
        <v>138.87335755999999</v>
      </c>
      <c r="K27" s="177">
        <v>0.29660023000000002</v>
      </c>
      <c r="L27" s="181">
        <v>31.212121209999999</v>
      </c>
    </row>
    <row r="28" spans="1:16" s="36" customFormat="1">
      <c r="A28" s="183"/>
      <c r="B28" s="184" t="s">
        <v>223</v>
      </c>
      <c r="C28" s="184"/>
      <c r="D28" s="184"/>
      <c r="E28" s="185"/>
      <c r="F28" s="186" t="s">
        <v>90</v>
      </c>
      <c r="G28" s="187" t="s">
        <v>123</v>
      </c>
      <c r="H28" s="188" t="s">
        <v>123</v>
      </c>
      <c r="I28" s="189" t="s">
        <v>90</v>
      </c>
      <c r="J28" s="190" t="s">
        <v>90</v>
      </c>
      <c r="K28" s="188" t="s">
        <v>90</v>
      </c>
      <c r="L28" s="191" t="s">
        <v>90</v>
      </c>
    </row>
    <row r="29" spans="1:16" s="36" customFormat="1">
      <c r="A29" s="195"/>
      <c r="B29" s="196" t="s">
        <v>367</v>
      </c>
      <c r="C29" s="196"/>
      <c r="D29" s="196"/>
      <c r="E29" s="197"/>
      <c r="F29" s="198" t="s">
        <v>90</v>
      </c>
      <c r="G29" s="199" t="s">
        <v>123</v>
      </c>
      <c r="H29" s="200" t="s">
        <v>123</v>
      </c>
      <c r="I29" s="201">
        <v>19870</v>
      </c>
      <c r="J29" s="202">
        <v>138.87335755999999</v>
      </c>
      <c r="K29" s="200">
        <v>0.29660023000000002</v>
      </c>
      <c r="L29" s="203">
        <v>31.212121209999999</v>
      </c>
    </row>
    <row r="30" spans="1:16" s="37" customFormat="1">
      <c r="A30" s="147"/>
      <c r="B30" s="147"/>
      <c r="C30" s="147"/>
      <c r="D30" s="147"/>
      <c r="E30" s="147"/>
      <c r="F30" s="148"/>
      <c r="G30" s="147"/>
      <c r="H30" s="147"/>
      <c r="I30" s="257"/>
      <c r="J30" s="147"/>
      <c r="K30" s="147"/>
      <c r="L30" s="147"/>
      <c r="M30" s="36"/>
      <c r="N30" s="36"/>
      <c r="O30" s="36"/>
      <c r="P30" s="36"/>
    </row>
    <row r="31" spans="1:16" s="36" customFormat="1">
      <c r="A31" s="147"/>
      <c r="B31" s="147"/>
      <c r="C31" s="147"/>
      <c r="D31" s="147"/>
      <c r="E31" s="147"/>
      <c r="F31" s="148"/>
      <c r="G31" s="147"/>
      <c r="H31" s="147"/>
      <c r="I31" s="257"/>
      <c r="J31" s="147"/>
      <c r="K31" s="147"/>
      <c r="L31" s="147"/>
    </row>
    <row r="32" spans="1:16" s="36" customFormat="1" ht="13.5">
      <c r="A32" s="146" t="s">
        <v>368</v>
      </c>
      <c r="B32" s="147"/>
      <c r="C32" s="147"/>
      <c r="D32" s="147"/>
      <c r="E32" s="147"/>
      <c r="F32" s="147"/>
      <c r="G32" s="147"/>
      <c r="H32" s="147"/>
      <c r="I32" s="261"/>
      <c r="J32" s="147"/>
      <c r="K32" s="147"/>
      <c r="L32" s="147"/>
    </row>
    <row r="33" spans="1:13" ht="15" customHeight="1">
      <c r="A33" s="30"/>
      <c r="B33" s="149"/>
      <c r="C33" s="149"/>
      <c r="D33" s="149"/>
      <c r="E33" s="149"/>
      <c r="F33" s="149"/>
      <c r="G33" s="151" t="s">
        <v>150</v>
      </c>
      <c r="H33" s="149"/>
      <c r="I33" s="262"/>
      <c r="J33" s="149"/>
      <c r="K33" s="149"/>
      <c r="L33" s="152" t="s">
        <v>151</v>
      </c>
    </row>
    <row r="34" spans="1:13" ht="3.75" customHeight="1">
      <c r="A34" s="153"/>
      <c r="B34" s="154"/>
      <c r="C34" s="154"/>
      <c r="D34" s="154"/>
      <c r="E34" s="155"/>
      <c r="F34" s="156"/>
      <c r="G34" s="153"/>
      <c r="H34" s="157"/>
      <c r="I34" s="259"/>
      <c r="J34" s="158"/>
      <c r="K34" s="159"/>
      <c r="L34" s="157"/>
    </row>
    <row r="35" spans="1:13" ht="26.25" customHeight="1">
      <c r="A35" s="160" t="s">
        <v>152</v>
      </c>
      <c r="B35" s="161"/>
      <c r="C35" s="161"/>
      <c r="D35" s="161"/>
      <c r="E35" s="162"/>
      <c r="F35" s="163" t="s">
        <v>153</v>
      </c>
      <c r="G35" s="164" t="s">
        <v>154</v>
      </c>
      <c r="H35" s="165" t="s">
        <v>101</v>
      </c>
      <c r="I35" s="260" t="s">
        <v>155</v>
      </c>
      <c r="J35" s="165" t="s">
        <v>101</v>
      </c>
      <c r="K35" s="166" t="s">
        <v>156</v>
      </c>
      <c r="L35" s="165" t="s">
        <v>157</v>
      </c>
    </row>
    <row r="36" spans="1:13" ht="12" customHeight="1">
      <c r="A36" s="167" t="s">
        <v>158</v>
      </c>
      <c r="B36" s="168"/>
      <c r="C36" s="168"/>
      <c r="D36" s="168"/>
      <c r="E36" s="168"/>
      <c r="F36" s="166" t="s">
        <v>90</v>
      </c>
      <c r="G36" s="169" t="s">
        <v>123</v>
      </c>
      <c r="H36" s="170" t="s">
        <v>123</v>
      </c>
      <c r="I36" s="171">
        <v>5917756</v>
      </c>
      <c r="J36" s="170">
        <v>79.616586870000006</v>
      </c>
      <c r="K36" s="172">
        <v>100</v>
      </c>
      <c r="L36" s="380">
        <v>-20.383413130000001</v>
      </c>
    </row>
    <row r="37" spans="1:13" s="32" customFormat="1" ht="12" customHeight="1">
      <c r="A37" s="106" t="s">
        <v>159</v>
      </c>
      <c r="B37" s="204"/>
      <c r="C37" s="204"/>
      <c r="D37" s="204"/>
      <c r="E37" s="204"/>
      <c r="F37" s="175" t="s">
        <v>90</v>
      </c>
      <c r="G37" s="176" t="s">
        <v>123</v>
      </c>
      <c r="H37" s="177" t="s">
        <v>123</v>
      </c>
      <c r="I37" s="178">
        <v>76437</v>
      </c>
      <c r="J37" s="177">
        <v>79.307947709999993</v>
      </c>
      <c r="K37" s="180">
        <v>1.29165515</v>
      </c>
      <c r="L37" s="205">
        <v>-0.26831008000000001</v>
      </c>
      <c r="M37" s="31"/>
    </row>
    <row r="38" spans="1:13" s="32" customFormat="1" ht="12" customHeight="1">
      <c r="A38" s="206"/>
      <c r="B38" s="207" t="s">
        <v>227</v>
      </c>
      <c r="C38" s="207"/>
      <c r="D38" s="207"/>
      <c r="E38" s="207"/>
      <c r="F38" s="186" t="s">
        <v>162</v>
      </c>
      <c r="G38" s="187">
        <v>94</v>
      </c>
      <c r="H38" s="188">
        <v>177.35849056999999</v>
      </c>
      <c r="I38" s="189">
        <v>40077</v>
      </c>
      <c r="J38" s="188">
        <v>70.799915200000001</v>
      </c>
      <c r="K38" s="188">
        <v>0.67723306000000005</v>
      </c>
      <c r="L38" s="208">
        <v>-0.22237865000000001</v>
      </c>
      <c r="M38" s="33"/>
    </row>
    <row r="39" spans="1:13" s="32" customFormat="1" ht="12" customHeight="1">
      <c r="A39" s="206"/>
      <c r="B39" s="207"/>
      <c r="C39" s="207"/>
      <c r="D39" s="207"/>
      <c r="E39" s="207" t="s">
        <v>369</v>
      </c>
      <c r="F39" s="186" t="s">
        <v>172</v>
      </c>
      <c r="G39" s="187" t="s">
        <v>90</v>
      </c>
      <c r="H39" s="188" t="s">
        <v>169</v>
      </c>
      <c r="I39" s="189" t="s">
        <v>90</v>
      </c>
      <c r="J39" s="188" t="s">
        <v>169</v>
      </c>
      <c r="K39" s="188" t="s">
        <v>90</v>
      </c>
      <c r="L39" s="208">
        <v>-0.76156849000000004</v>
      </c>
      <c r="M39" s="33"/>
    </row>
    <row r="40" spans="1:13" s="32" customFormat="1" ht="12" customHeight="1">
      <c r="A40" s="206"/>
      <c r="B40" s="207"/>
      <c r="C40" s="207"/>
      <c r="D40" s="207"/>
      <c r="E40" s="207" t="s">
        <v>370</v>
      </c>
      <c r="F40" s="186" t="s">
        <v>172</v>
      </c>
      <c r="G40" s="187">
        <v>23900</v>
      </c>
      <c r="H40" s="188" t="s">
        <v>221</v>
      </c>
      <c r="I40" s="189">
        <v>6322</v>
      </c>
      <c r="J40" s="188" t="s">
        <v>221</v>
      </c>
      <c r="K40" s="188">
        <v>0.10683104</v>
      </c>
      <c r="L40" s="208">
        <v>8.5055220000000001E-2</v>
      </c>
      <c r="M40" s="49"/>
    </row>
    <row r="41" spans="1:13" s="30" customFormat="1" ht="12" customHeight="1">
      <c r="A41" s="206"/>
      <c r="B41" s="207" t="s">
        <v>232</v>
      </c>
      <c r="C41" s="207"/>
      <c r="D41" s="207"/>
      <c r="E41" s="207"/>
      <c r="F41" s="186" t="s">
        <v>172</v>
      </c>
      <c r="G41" s="187">
        <v>232441</v>
      </c>
      <c r="H41" s="188">
        <v>81.661396850000003</v>
      </c>
      <c r="I41" s="189">
        <v>36360</v>
      </c>
      <c r="J41" s="188">
        <v>91.416503239999997</v>
      </c>
      <c r="K41" s="188">
        <v>0.61442209000000003</v>
      </c>
      <c r="L41" s="208">
        <v>-4.5931439999999997E-2</v>
      </c>
      <c r="M41" s="50"/>
    </row>
    <row r="42" spans="1:13" s="277" customFormat="1" ht="12" customHeight="1">
      <c r="A42" s="106" t="s">
        <v>160</v>
      </c>
      <c r="B42" s="204"/>
      <c r="C42" s="204"/>
      <c r="D42" s="204"/>
      <c r="E42" s="209"/>
      <c r="F42" s="175" t="s">
        <v>90</v>
      </c>
      <c r="G42" s="176" t="s">
        <v>123</v>
      </c>
      <c r="H42" s="177" t="s">
        <v>123</v>
      </c>
      <c r="I42" s="178">
        <v>5735576</v>
      </c>
      <c r="J42" s="177">
        <v>78.179301730000006</v>
      </c>
      <c r="K42" s="177">
        <v>96.92146821</v>
      </c>
      <c r="L42" s="205">
        <v>-21.537753250000002</v>
      </c>
      <c r="M42" s="50"/>
    </row>
    <row r="43" spans="1:13" s="277" customFormat="1" ht="12" customHeight="1">
      <c r="A43" s="206"/>
      <c r="B43" s="207" t="s">
        <v>241</v>
      </c>
      <c r="C43" s="207"/>
      <c r="D43" s="207"/>
      <c r="E43" s="86"/>
      <c r="F43" s="186" t="s">
        <v>162</v>
      </c>
      <c r="G43" s="187">
        <v>2493</v>
      </c>
      <c r="H43" s="188" t="s">
        <v>221</v>
      </c>
      <c r="I43" s="189">
        <v>14488</v>
      </c>
      <c r="J43" s="188" t="s">
        <v>221</v>
      </c>
      <c r="K43" s="188">
        <v>0.24482253000000001</v>
      </c>
      <c r="L43" s="208">
        <v>0.19491934</v>
      </c>
      <c r="M43" s="50"/>
    </row>
    <row r="44" spans="1:13" s="277" customFormat="1" ht="12" customHeight="1">
      <c r="A44" s="206"/>
      <c r="B44" s="207" t="s">
        <v>242</v>
      </c>
      <c r="C44" s="207"/>
      <c r="D44" s="207"/>
      <c r="E44" s="86"/>
      <c r="F44" s="186" t="s">
        <v>162</v>
      </c>
      <c r="G44" s="187">
        <v>6921</v>
      </c>
      <c r="H44" s="188">
        <v>98.674080410000002</v>
      </c>
      <c r="I44" s="189">
        <v>5638346</v>
      </c>
      <c r="J44" s="188">
        <v>77.85702775</v>
      </c>
      <c r="K44" s="188">
        <v>95.278446759999994</v>
      </c>
      <c r="L44" s="208">
        <v>-21.574280439999999</v>
      </c>
      <c r="M44" s="50"/>
    </row>
    <row r="45" spans="1:13" s="277" customFormat="1" ht="12" customHeight="1">
      <c r="A45" s="206"/>
      <c r="B45" s="207" t="s">
        <v>371</v>
      </c>
      <c r="C45" s="207"/>
      <c r="D45" s="207"/>
      <c r="E45" s="86"/>
      <c r="F45" s="186" t="s">
        <v>90</v>
      </c>
      <c r="G45" s="187" t="s">
        <v>123</v>
      </c>
      <c r="H45" s="188" t="s">
        <v>123</v>
      </c>
      <c r="I45" s="189">
        <v>82742</v>
      </c>
      <c r="J45" s="188">
        <v>87.543776120000004</v>
      </c>
      <c r="K45" s="188">
        <v>1.3981989100000001</v>
      </c>
      <c r="L45" s="208">
        <v>-0.15839215000000001</v>
      </c>
      <c r="M45" s="50"/>
    </row>
    <row r="46" spans="1:13" s="277" customFormat="1" ht="12" customHeight="1">
      <c r="A46" s="206"/>
      <c r="B46" s="207" t="s">
        <v>372</v>
      </c>
      <c r="C46" s="207"/>
      <c r="D46" s="207"/>
      <c r="E46" s="86"/>
      <c r="F46" s="186" t="s">
        <v>162</v>
      </c>
      <c r="G46" s="187" t="s">
        <v>90</v>
      </c>
      <c r="H46" s="188" t="s">
        <v>90</v>
      </c>
      <c r="I46" s="189" t="s">
        <v>90</v>
      </c>
      <c r="J46" s="188" t="s">
        <v>90</v>
      </c>
      <c r="K46" s="188" t="s">
        <v>90</v>
      </c>
      <c r="L46" s="208" t="s">
        <v>90</v>
      </c>
      <c r="M46" s="36"/>
    </row>
    <row r="47" spans="1:13" s="30" customFormat="1" ht="12" customHeight="1">
      <c r="A47" s="106" t="s">
        <v>165</v>
      </c>
      <c r="B47" s="204"/>
      <c r="C47" s="204"/>
      <c r="D47" s="204"/>
      <c r="E47" s="204"/>
      <c r="F47" s="175" t="s">
        <v>90</v>
      </c>
      <c r="G47" s="176" t="s">
        <v>123</v>
      </c>
      <c r="H47" s="177" t="s">
        <v>123</v>
      </c>
      <c r="I47" s="178" t="s">
        <v>90</v>
      </c>
      <c r="J47" s="177" t="s">
        <v>90</v>
      </c>
      <c r="K47" s="177" t="s">
        <v>90</v>
      </c>
      <c r="L47" s="205" t="s">
        <v>90</v>
      </c>
      <c r="M47" s="36"/>
    </row>
    <row r="48" spans="1:13" s="277" customFormat="1" ht="12" customHeight="1">
      <c r="A48" s="106" t="s">
        <v>173</v>
      </c>
      <c r="B48" s="204"/>
      <c r="C48" s="204"/>
      <c r="D48" s="204"/>
      <c r="E48" s="204"/>
      <c r="F48" s="175" t="s">
        <v>90</v>
      </c>
      <c r="G48" s="176" t="s">
        <v>123</v>
      </c>
      <c r="H48" s="177" t="s">
        <v>123</v>
      </c>
      <c r="I48" s="178" t="s">
        <v>90</v>
      </c>
      <c r="J48" s="177" t="s">
        <v>90</v>
      </c>
      <c r="K48" s="177" t="s">
        <v>90</v>
      </c>
      <c r="L48" s="205" t="s">
        <v>90</v>
      </c>
      <c r="M48" s="36"/>
    </row>
    <row r="49" spans="1:13" s="277" customFormat="1" ht="12" customHeight="1">
      <c r="A49" s="206"/>
      <c r="B49" s="207" t="s">
        <v>174</v>
      </c>
      <c r="C49" s="207"/>
      <c r="D49" s="207"/>
      <c r="E49" s="207"/>
      <c r="F49" s="186" t="s">
        <v>90</v>
      </c>
      <c r="G49" s="187" t="s">
        <v>123</v>
      </c>
      <c r="H49" s="188" t="s">
        <v>123</v>
      </c>
      <c r="I49" s="189" t="s">
        <v>90</v>
      </c>
      <c r="J49" s="188" t="s">
        <v>90</v>
      </c>
      <c r="K49" s="188" t="s">
        <v>90</v>
      </c>
      <c r="L49" s="208" t="s">
        <v>90</v>
      </c>
      <c r="M49" s="36"/>
    </row>
    <row r="50" spans="1:13" s="277" customFormat="1" ht="12" customHeight="1">
      <c r="A50" s="206"/>
      <c r="B50" s="207" t="s">
        <v>181</v>
      </c>
      <c r="C50" s="207"/>
      <c r="D50" s="207"/>
      <c r="E50" s="207"/>
      <c r="F50" s="186" t="s">
        <v>162</v>
      </c>
      <c r="G50" s="187" t="s">
        <v>90</v>
      </c>
      <c r="H50" s="188" t="s">
        <v>90</v>
      </c>
      <c r="I50" s="189" t="s">
        <v>90</v>
      </c>
      <c r="J50" s="188" t="s">
        <v>90</v>
      </c>
      <c r="K50" s="188" t="s">
        <v>90</v>
      </c>
      <c r="L50" s="208" t="s">
        <v>90</v>
      </c>
      <c r="M50" s="36"/>
    </row>
    <row r="51" spans="1:13" s="30" customFormat="1" ht="12" customHeight="1">
      <c r="A51" s="106" t="s">
        <v>182</v>
      </c>
      <c r="B51" s="204"/>
      <c r="C51" s="204"/>
      <c r="D51" s="204"/>
      <c r="E51" s="204"/>
      <c r="F51" s="175" t="s">
        <v>90</v>
      </c>
      <c r="G51" s="176" t="s">
        <v>123</v>
      </c>
      <c r="H51" s="177" t="s">
        <v>123</v>
      </c>
      <c r="I51" s="178" t="s">
        <v>90</v>
      </c>
      <c r="J51" s="177" t="s">
        <v>90</v>
      </c>
      <c r="K51" s="177" t="s">
        <v>90</v>
      </c>
      <c r="L51" s="205" t="s">
        <v>90</v>
      </c>
      <c r="M51" s="36"/>
    </row>
    <row r="52" spans="1:13" s="30" customFormat="1" ht="12" customHeight="1">
      <c r="A52" s="206"/>
      <c r="B52" s="207" t="s">
        <v>189</v>
      </c>
      <c r="C52" s="207"/>
      <c r="D52" s="207"/>
      <c r="E52" s="207"/>
      <c r="F52" s="186" t="s">
        <v>90</v>
      </c>
      <c r="G52" s="187" t="s">
        <v>123</v>
      </c>
      <c r="H52" s="188" t="s">
        <v>123</v>
      </c>
      <c r="I52" s="189" t="s">
        <v>90</v>
      </c>
      <c r="J52" s="188" t="s">
        <v>90</v>
      </c>
      <c r="K52" s="188" t="s">
        <v>90</v>
      </c>
      <c r="L52" s="208" t="s">
        <v>90</v>
      </c>
      <c r="M52" s="36"/>
    </row>
    <row r="53" spans="1:13" s="30" customFormat="1" ht="12" customHeight="1">
      <c r="A53" s="106" t="s">
        <v>191</v>
      </c>
      <c r="B53" s="204"/>
      <c r="C53" s="204"/>
      <c r="D53" s="204"/>
      <c r="E53" s="204"/>
      <c r="F53" s="175" t="s">
        <v>90</v>
      </c>
      <c r="G53" s="176" t="s">
        <v>123</v>
      </c>
      <c r="H53" s="177" t="s">
        <v>123</v>
      </c>
      <c r="I53" s="178">
        <v>105743</v>
      </c>
      <c r="J53" s="177" t="s">
        <v>221</v>
      </c>
      <c r="K53" s="177">
        <v>1.78687665</v>
      </c>
      <c r="L53" s="205">
        <v>1.4226502000000001</v>
      </c>
      <c r="M53" s="36"/>
    </row>
    <row r="54" spans="1:13" s="277" customFormat="1" ht="12" customHeight="1">
      <c r="A54" s="106" t="s">
        <v>199</v>
      </c>
      <c r="B54" s="204"/>
      <c r="C54" s="204"/>
      <c r="D54" s="204"/>
      <c r="E54" s="204"/>
      <c r="F54" s="175" t="s">
        <v>90</v>
      </c>
      <c r="G54" s="176" t="s">
        <v>123</v>
      </c>
      <c r="H54" s="177" t="s">
        <v>123</v>
      </c>
      <c r="I54" s="178" t="s">
        <v>90</v>
      </c>
      <c r="J54" s="177" t="s">
        <v>90</v>
      </c>
      <c r="K54" s="177" t="s">
        <v>90</v>
      </c>
      <c r="L54" s="205" t="s">
        <v>90</v>
      </c>
      <c r="M54" s="36"/>
    </row>
    <row r="55" spans="1:13" s="277" customFormat="1" ht="12" customHeight="1">
      <c r="A55" s="206"/>
      <c r="B55" s="207" t="s">
        <v>200</v>
      </c>
      <c r="C55" s="207"/>
      <c r="D55" s="207"/>
      <c r="E55" s="207"/>
      <c r="F55" s="186" t="s">
        <v>90</v>
      </c>
      <c r="G55" s="187" t="s">
        <v>123</v>
      </c>
      <c r="H55" s="188" t="s">
        <v>123</v>
      </c>
      <c r="I55" s="189" t="s">
        <v>90</v>
      </c>
      <c r="J55" s="188" t="s">
        <v>90</v>
      </c>
      <c r="K55" s="188" t="s">
        <v>90</v>
      </c>
      <c r="L55" s="208" t="s">
        <v>90</v>
      </c>
      <c r="M55" s="36"/>
    </row>
    <row r="56" spans="1:13" s="30" customFormat="1" ht="12" customHeight="1">
      <c r="A56" s="106" t="s">
        <v>213</v>
      </c>
      <c r="B56" s="204"/>
      <c r="C56" s="204"/>
      <c r="D56" s="204"/>
      <c r="E56" s="204"/>
      <c r="F56" s="175" t="s">
        <v>90</v>
      </c>
      <c r="G56" s="176" t="s">
        <v>123</v>
      </c>
      <c r="H56" s="177" t="s">
        <v>123</v>
      </c>
      <c r="I56" s="178" t="s">
        <v>90</v>
      </c>
      <c r="J56" s="177" t="s">
        <v>90</v>
      </c>
      <c r="K56" s="177" t="s">
        <v>90</v>
      </c>
      <c r="L56" s="205" t="s">
        <v>90</v>
      </c>
      <c r="M56" s="36"/>
    </row>
    <row r="57" spans="1:13" s="30" customFormat="1" ht="12" customHeight="1">
      <c r="A57" s="227" t="s">
        <v>222</v>
      </c>
      <c r="B57" s="228"/>
      <c r="C57" s="228"/>
      <c r="D57" s="228"/>
      <c r="E57" s="228"/>
      <c r="F57" s="166" t="s">
        <v>90</v>
      </c>
      <c r="G57" s="229" t="s">
        <v>123</v>
      </c>
      <c r="H57" s="230" t="s">
        <v>123</v>
      </c>
      <c r="I57" s="171" t="s">
        <v>90</v>
      </c>
      <c r="J57" s="230" t="s">
        <v>90</v>
      </c>
      <c r="K57" s="230" t="s">
        <v>90</v>
      </c>
      <c r="L57" s="231" t="s">
        <v>90</v>
      </c>
      <c r="M57" s="36"/>
    </row>
    <row r="58" spans="1:13" s="277" customFormat="1">
      <c r="A58" s="278"/>
      <c r="B58" s="278"/>
      <c r="C58" s="278"/>
      <c r="D58" s="278"/>
      <c r="E58" s="278"/>
      <c r="F58" s="279"/>
      <c r="G58" s="280"/>
      <c r="H58" s="281"/>
      <c r="I58" s="280"/>
      <c r="J58" s="281"/>
      <c r="K58" s="281"/>
      <c r="L58" s="282"/>
      <c r="M58" s="36"/>
    </row>
    <row r="59" spans="1:13" s="30" customFormat="1">
      <c r="A59" s="213"/>
      <c r="B59" s="213"/>
      <c r="C59" s="213"/>
      <c r="D59" s="213"/>
      <c r="E59" s="213"/>
      <c r="F59" s="33"/>
      <c r="G59" s="214"/>
      <c r="H59" s="215"/>
      <c r="I59" s="214"/>
      <c r="J59" s="215"/>
      <c r="K59" s="215"/>
      <c r="L59" s="50"/>
      <c r="M59" s="36"/>
    </row>
    <row r="60" spans="1:13" s="30" customFormat="1">
      <c r="A60" s="37"/>
      <c r="B60" s="37"/>
      <c r="C60" s="37"/>
      <c r="D60" s="37"/>
      <c r="E60" s="37"/>
      <c r="F60" s="33"/>
      <c r="G60" s="232"/>
      <c r="H60" s="233"/>
      <c r="I60" s="234"/>
      <c r="J60" s="235"/>
      <c r="K60" s="235"/>
      <c r="L60" s="236"/>
      <c r="M60" s="36"/>
    </row>
    <row r="61" spans="1:13" s="277" customFormat="1">
      <c r="A61" s="36"/>
      <c r="B61" s="36"/>
      <c r="C61" s="36"/>
      <c r="D61" s="36"/>
      <c r="E61" s="36"/>
      <c r="F61" s="283"/>
      <c r="G61" s="232"/>
      <c r="H61" s="233"/>
      <c r="I61" s="232"/>
      <c r="J61" s="233"/>
      <c r="K61" s="233"/>
      <c r="L61" s="284"/>
      <c r="M61" s="36"/>
    </row>
    <row r="62" spans="1:13" s="277" customFormat="1">
      <c r="A62" s="36"/>
      <c r="B62" s="36"/>
      <c r="C62" s="36"/>
      <c r="D62" s="36"/>
      <c r="E62" s="36"/>
      <c r="F62" s="283"/>
      <c r="G62" s="232"/>
      <c r="H62" s="233"/>
      <c r="I62" s="232"/>
      <c r="J62" s="233"/>
      <c r="K62" s="233"/>
      <c r="L62" s="284"/>
      <c r="M62" s="36"/>
    </row>
    <row r="63" spans="1:13" s="277" customFormat="1">
      <c r="A63" s="36"/>
      <c r="B63" s="36"/>
      <c r="C63" s="36"/>
      <c r="D63" s="36"/>
      <c r="E63" s="36"/>
      <c r="F63" s="283"/>
      <c r="G63" s="232"/>
      <c r="H63" s="233"/>
      <c r="I63" s="232"/>
      <c r="J63" s="233"/>
      <c r="K63" s="233"/>
      <c r="L63" s="284"/>
      <c r="M63" s="36"/>
    </row>
    <row r="64" spans="1:13" s="277" customFormat="1">
      <c r="A64" s="36"/>
      <c r="B64" s="36"/>
      <c r="C64" s="36"/>
      <c r="D64" s="36"/>
      <c r="E64" s="36"/>
      <c r="F64" s="283"/>
      <c r="G64" s="232"/>
      <c r="H64" s="233"/>
      <c r="I64" s="232"/>
      <c r="J64" s="233"/>
      <c r="K64" s="233"/>
      <c r="L64" s="284"/>
      <c r="M64" s="36"/>
    </row>
    <row r="65" spans="6:12" s="36" customFormat="1">
      <c r="F65" s="283"/>
      <c r="G65" s="232"/>
      <c r="H65" s="233"/>
      <c r="I65" s="232"/>
      <c r="J65" s="233"/>
      <c r="K65" s="233"/>
      <c r="L65" s="284"/>
    </row>
    <row r="66" spans="6:12" s="36" customFormat="1">
      <c r="F66" s="283"/>
    </row>
  </sheetData>
  <phoneticPr fontId="4"/>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76" customWidth="1"/>
    <col min="2" max="2" width="18.125" style="273" customWidth="1"/>
    <col min="3" max="3" width="13.125" style="273" customWidth="1"/>
    <col min="4" max="6" width="7.125" style="273" customWidth="1"/>
    <col min="7" max="7" width="1.625" style="273" customWidth="1"/>
    <col min="8" max="8" width="1.625" style="276" customWidth="1"/>
    <col min="9" max="9" width="18.125" style="273" customWidth="1"/>
    <col min="10" max="10" width="13.125" style="273" customWidth="1"/>
    <col min="11" max="13" width="7.125" style="273" customWidth="1"/>
    <col min="14" max="14" width="5.625" style="273" customWidth="1"/>
    <col min="15" max="15" width="5.625" style="40" customWidth="1"/>
    <col min="16" max="16384" width="9" style="273"/>
  </cols>
  <sheetData>
    <row r="1" spans="1:16" ht="13.35" customHeight="1">
      <c r="A1" s="73" t="s">
        <v>373</v>
      </c>
      <c r="B1" s="74"/>
      <c r="C1" s="75"/>
      <c r="D1" s="75"/>
      <c r="E1" s="75"/>
      <c r="F1" s="75"/>
      <c r="G1" s="76"/>
      <c r="H1" s="73"/>
      <c r="I1" s="74"/>
      <c r="J1" s="75"/>
      <c r="K1" s="75"/>
      <c r="L1" s="75"/>
      <c r="M1" s="75"/>
    </row>
    <row r="2" spans="1:16" ht="15.75" customHeight="1">
      <c r="A2" s="77" t="s">
        <v>258</v>
      </c>
      <c r="B2" s="74"/>
      <c r="C2" s="78" t="s">
        <v>150</v>
      </c>
      <c r="D2" s="75"/>
      <c r="E2" s="78"/>
      <c r="F2" s="79" t="s">
        <v>151</v>
      </c>
      <c r="G2" s="78"/>
      <c r="H2" s="77" t="s">
        <v>259</v>
      </c>
      <c r="I2" s="74"/>
      <c r="J2" s="78" t="s">
        <v>150</v>
      </c>
      <c r="K2" s="75"/>
      <c r="L2" s="75"/>
      <c r="M2" s="79" t="s">
        <v>151</v>
      </c>
    </row>
    <row r="3" spans="1:16" ht="5.0999999999999996" customHeight="1">
      <c r="A3" s="469" t="s">
        <v>260</v>
      </c>
      <c r="B3" s="470"/>
      <c r="C3" s="473" t="s">
        <v>155</v>
      </c>
      <c r="D3" s="80"/>
      <c r="E3" s="80"/>
      <c r="F3" s="81"/>
      <c r="G3" s="76"/>
      <c r="H3" s="475" t="s">
        <v>260</v>
      </c>
      <c r="I3" s="475"/>
      <c r="J3" s="473" t="s">
        <v>155</v>
      </c>
      <c r="K3" s="80"/>
      <c r="L3" s="80"/>
      <c r="M3" s="81"/>
    </row>
    <row r="4" spans="1:16" ht="24" customHeight="1">
      <c r="A4" s="471"/>
      <c r="B4" s="472"/>
      <c r="C4" s="474"/>
      <c r="D4" s="82" t="s">
        <v>101</v>
      </c>
      <c r="E4" s="83" t="s">
        <v>156</v>
      </c>
      <c r="F4" s="82" t="s">
        <v>157</v>
      </c>
      <c r="G4" s="76"/>
      <c r="H4" s="475"/>
      <c r="I4" s="475"/>
      <c r="J4" s="474"/>
      <c r="K4" s="82" t="s">
        <v>101</v>
      </c>
      <c r="L4" s="83" t="s">
        <v>156</v>
      </c>
      <c r="M4" s="82" t="s">
        <v>157</v>
      </c>
    </row>
    <row r="5" spans="1:16" ht="18" customHeight="1">
      <c r="A5" s="84" t="s">
        <v>261</v>
      </c>
      <c r="B5" s="112"/>
      <c r="C5" s="237">
        <v>6699253</v>
      </c>
      <c r="D5" s="238" t="s">
        <v>356</v>
      </c>
      <c r="E5" s="267">
        <v>100</v>
      </c>
      <c r="F5" s="239">
        <v>37494.012345679999</v>
      </c>
      <c r="G5" s="76"/>
      <c r="H5" s="84" t="s">
        <v>261</v>
      </c>
      <c r="I5" s="216"/>
      <c r="J5" s="237">
        <v>5917756</v>
      </c>
      <c r="K5" s="238">
        <v>79.616586870000006</v>
      </c>
      <c r="L5" s="267">
        <v>100</v>
      </c>
      <c r="M5" s="239">
        <v>-20.383413130000001</v>
      </c>
    </row>
    <row r="6" spans="1:16" s="274" customFormat="1" ht="18" customHeight="1">
      <c r="A6" s="113" t="s">
        <v>262</v>
      </c>
      <c r="B6" s="114"/>
      <c r="C6" s="240">
        <v>20818</v>
      </c>
      <c r="D6" s="241">
        <v>116.82379349</v>
      </c>
      <c r="E6" s="241">
        <v>0.31075106000000002</v>
      </c>
      <c r="F6" s="242">
        <v>16.82379349</v>
      </c>
      <c r="G6" s="87"/>
      <c r="H6" s="113" t="s">
        <v>262</v>
      </c>
      <c r="I6" s="243"/>
      <c r="J6" s="240">
        <v>5893137</v>
      </c>
      <c r="K6" s="241">
        <v>79.482489709999996</v>
      </c>
      <c r="L6" s="241">
        <v>99.583980819999994</v>
      </c>
      <c r="M6" s="242">
        <v>-20.466625180000001</v>
      </c>
      <c r="O6" s="40"/>
    </row>
    <row r="7" spans="1:16" s="274" customFormat="1" ht="18" customHeight="1">
      <c r="A7" s="48"/>
      <c r="B7" s="115" t="s">
        <v>263</v>
      </c>
      <c r="C7" s="116" t="s">
        <v>90</v>
      </c>
      <c r="D7" s="117" t="s">
        <v>90</v>
      </c>
      <c r="E7" s="117" t="s">
        <v>90</v>
      </c>
      <c r="F7" s="118" t="s">
        <v>90</v>
      </c>
      <c r="G7" s="87"/>
      <c r="H7" s="119"/>
      <c r="I7" s="115" t="s">
        <v>263</v>
      </c>
      <c r="J7" s="116" t="s">
        <v>90</v>
      </c>
      <c r="K7" s="117" t="s">
        <v>90</v>
      </c>
      <c r="L7" s="117" t="s">
        <v>90</v>
      </c>
      <c r="M7" s="118" t="s">
        <v>90</v>
      </c>
      <c r="O7" s="40"/>
    </row>
    <row r="8" spans="1:16" s="46" customFormat="1" ht="18" customHeight="1">
      <c r="A8" s="48"/>
      <c r="B8" s="115" t="s">
        <v>264</v>
      </c>
      <c r="C8" s="116" t="s">
        <v>90</v>
      </c>
      <c r="D8" s="117" t="s">
        <v>90</v>
      </c>
      <c r="E8" s="117" t="s">
        <v>90</v>
      </c>
      <c r="F8" s="118" t="s">
        <v>90</v>
      </c>
      <c r="G8" s="87"/>
      <c r="H8" s="119"/>
      <c r="I8" s="115" t="s">
        <v>264</v>
      </c>
      <c r="J8" s="116">
        <v>172049</v>
      </c>
      <c r="K8" s="117">
        <v>806.22774132999996</v>
      </c>
      <c r="L8" s="117">
        <v>2.9073351500000002</v>
      </c>
      <c r="M8" s="118">
        <v>2.0276159100000002</v>
      </c>
      <c r="O8" s="40"/>
    </row>
    <row r="9" spans="1:16" s="46" customFormat="1" ht="18" customHeight="1">
      <c r="A9" s="48"/>
      <c r="B9" s="115" t="s">
        <v>266</v>
      </c>
      <c r="C9" s="116">
        <v>20818</v>
      </c>
      <c r="D9" s="117">
        <v>116.82379349</v>
      </c>
      <c r="E9" s="117">
        <v>0.31075106000000002</v>
      </c>
      <c r="F9" s="118">
        <v>16.82379349</v>
      </c>
      <c r="G9" s="87"/>
      <c r="H9" s="119"/>
      <c r="I9" s="115" t="s">
        <v>265</v>
      </c>
      <c r="J9" s="116" t="s">
        <v>90</v>
      </c>
      <c r="K9" s="117" t="s">
        <v>90</v>
      </c>
      <c r="L9" s="117" t="s">
        <v>90</v>
      </c>
      <c r="M9" s="118" t="s">
        <v>90</v>
      </c>
      <c r="O9" s="40"/>
    </row>
    <row r="10" spans="1:16" ht="18" customHeight="1">
      <c r="A10" s="131"/>
      <c r="B10" s="132" t="s">
        <v>269</v>
      </c>
      <c r="C10" s="45" t="s">
        <v>90</v>
      </c>
      <c r="D10" s="43" t="s">
        <v>90</v>
      </c>
      <c r="E10" s="43" t="s">
        <v>90</v>
      </c>
      <c r="F10" s="44" t="s">
        <v>90</v>
      </c>
      <c r="G10" s="87"/>
      <c r="H10" s="119"/>
      <c r="I10" s="115" t="s">
        <v>267</v>
      </c>
      <c r="J10" s="116" t="s">
        <v>90</v>
      </c>
      <c r="K10" s="117" t="s">
        <v>90</v>
      </c>
      <c r="L10" s="117" t="s">
        <v>90</v>
      </c>
      <c r="M10" s="118" t="s">
        <v>90</v>
      </c>
      <c r="O10" s="275"/>
      <c r="P10" s="275"/>
    </row>
    <row r="11" spans="1:16" ht="18" customHeight="1">
      <c r="A11" s="57" t="s">
        <v>276</v>
      </c>
      <c r="B11" s="124"/>
      <c r="C11" s="244" t="s">
        <v>90</v>
      </c>
      <c r="D11" s="245" t="s">
        <v>90</v>
      </c>
      <c r="E11" s="245" t="s">
        <v>90</v>
      </c>
      <c r="F11" s="246" t="s">
        <v>90</v>
      </c>
      <c r="G11" s="87"/>
      <c r="H11" s="119"/>
      <c r="I11" s="115" t="s">
        <v>270</v>
      </c>
      <c r="J11" s="116">
        <v>82742</v>
      </c>
      <c r="K11" s="117">
        <v>87.543776120000004</v>
      </c>
      <c r="L11" s="117">
        <v>1.3981989100000001</v>
      </c>
      <c r="M11" s="118">
        <v>-0.15839215000000001</v>
      </c>
      <c r="O11" s="275"/>
      <c r="P11" s="275"/>
    </row>
    <row r="12" spans="1:16" ht="18" customHeight="1">
      <c r="A12" s="57" t="s">
        <v>283</v>
      </c>
      <c r="B12" s="124"/>
      <c r="C12" s="244">
        <v>6678435</v>
      </c>
      <c r="D12" s="245" t="s">
        <v>221</v>
      </c>
      <c r="E12" s="245">
        <v>99.689248939999999</v>
      </c>
      <c r="F12" s="246">
        <v>37477.188552189997</v>
      </c>
      <c r="G12" s="87"/>
      <c r="H12" s="119"/>
      <c r="I12" s="115" t="s">
        <v>271</v>
      </c>
      <c r="J12" s="116" t="s">
        <v>90</v>
      </c>
      <c r="K12" s="117" t="s">
        <v>90</v>
      </c>
      <c r="L12" s="117" t="s">
        <v>90</v>
      </c>
      <c r="M12" s="118" t="s">
        <v>90</v>
      </c>
      <c r="O12" s="275"/>
      <c r="P12" s="275"/>
    </row>
    <row r="13" spans="1:16" ht="18" customHeight="1">
      <c r="A13" s="48" t="s">
        <v>301</v>
      </c>
      <c r="B13" s="125"/>
      <c r="C13" s="244" t="s">
        <v>90</v>
      </c>
      <c r="D13" s="245" t="s">
        <v>90</v>
      </c>
      <c r="E13" s="245" t="s">
        <v>90</v>
      </c>
      <c r="F13" s="246" t="s">
        <v>90</v>
      </c>
      <c r="G13" s="87"/>
      <c r="H13" s="119"/>
      <c r="I13" s="115" t="s">
        <v>272</v>
      </c>
      <c r="J13" s="116">
        <v>5638346</v>
      </c>
      <c r="K13" s="117">
        <v>77.85702775</v>
      </c>
      <c r="L13" s="117">
        <v>95.278446759999994</v>
      </c>
      <c r="M13" s="118">
        <v>-21.574280439999999</v>
      </c>
      <c r="O13" s="275"/>
      <c r="P13" s="275"/>
    </row>
    <row r="14" spans="1:16" ht="18" customHeight="1">
      <c r="A14" s="47" t="s">
        <v>305</v>
      </c>
      <c r="B14" s="126"/>
      <c r="C14" s="240" t="s">
        <v>90</v>
      </c>
      <c r="D14" s="241" t="s">
        <v>90</v>
      </c>
      <c r="E14" s="241" t="s">
        <v>90</v>
      </c>
      <c r="F14" s="242" t="s">
        <v>90</v>
      </c>
      <c r="G14" s="87"/>
      <c r="H14" s="119"/>
      <c r="I14" s="120" t="s">
        <v>273</v>
      </c>
      <c r="J14" s="121" t="s">
        <v>90</v>
      </c>
      <c r="K14" s="122" t="s">
        <v>169</v>
      </c>
      <c r="L14" s="122" t="s">
        <v>90</v>
      </c>
      <c r="M14" s="123">
        <v>-0.55202481999999997</v>
      </c>
      <c r="O14" s="275"/>
      <c r="P14" s="275"/>
    </row>
    <row r="15" spans="1:16" ht="18" customHeight="1">
      <c r="A15" s="48"/>
      <c r="B15" s="120" t="s">
        <v>307</v>
      </c>
      <c r="C15" s="121" t="s">
        <v>90</v>
      </c>
      <c r="D15" s="122" t="s">
        <v>90</v>
      </c>
      <c r="E15" s="122" t="s">
        <v>90</v>
      </c>
      <c r="F15" s="123" t="s">
        <v>90</v>
      </c>
      <c r="G15" s="87"/>
      <c r="H15" s="57" t="s">
        <v>276</v>
      </c>
      <c r="I15" s="247"/>
      <c r="J15" s="244" t="s">
        <v>90</v>
      </c>
      <c r="K15" s="245" t="s">
        <v>90</v>
      </c>
      <c r="L15" s="245" t="s">
        <v>90</v>
      </c>
      <c r="M15" s="246" t="s">
        <v>90</v>
      </c>
      <c r="O15" s="275"/>
      <c r="P15" s="275"/>
    </row>
    <row r="16" spans="1:16" ht="18" customHeight="1">
      <c r="A16" s="48"/>
      <c r="B16" s="120" t="s">
        <v>309</v>
      </c>
      <c r="C16" s="121" t="s">
        <v>90</v>
      </c>
      <c r="D16" s="122" t="s">
        <v>90</v>
      </c>
      <c r="E16" s="122" t="s">
        <v>90</v>
      </c>
      <c r="F16" s="123" t="s">
        <v>90</v>
      </c>
      <c r="G16" s="87"/>
      <c r="H16" s="127" t="s">
        <v>283</v>
      </c>
      <c r="I16" s="248"/>
      <c r="J16" s="249" t="s">
        <v>90</v>
      </c>
      <c r="K16" s="250" t="s">
        <v>90</v>
      </c>
      <c r="L16" s="250" t="s">
        <v>90</v>
      </c>
      <c r="M16" s="251" t="s">
        <v>90</v>
      </c>
      <c r="O16" s="275"/>
      <c r="P16" s="275"/>
    </row>
    <row r="17" spans="1:13" ht="18" customHeight="1">
      <c r="A17" s="128" t="s">
        <v>310</v>
      </c>
      <c r="B17" s="129"/>
      <c r="C17" s="252" t="s">
        <v>90</v>
      </c>
      <c r="D17" s="253" t="s">
        <v>90</v>
      </c>
      <c r="E17" s="253" t="s">
        <v>90</v>
      </c>
      <c r="F17" s="254" t="s">
        <v>90</v>
      </c>
      <c r="G17" s="87"/>
      <c r="H17" s="134" t="s">
        <v>301</v>
      </c>
      <c r="I17" s="247"/>
      <c r="J17" s="244" t="s">
        <v>90</v>
      </c>
      <c r="K17" s="245" t="s">
        <v>90</v>
      </c>
      <c r="L17" s="245" t="s">
        <v>90</v>
      </c>
      <c r="M17" s="246" t="s">
        <v>90</v>
      </c>
    </row>
    <row r="18" spans="1:13" ht="18" customHeight="1">
      <c r="A18" s="48"/>
      <c r="B18" s="130" t="s">
        <v>315</v>
      </c>
      <c r="C18" s="116" t="s">
        <v>90</v>
      </c>
      <c r="D18" s="117" t="s">
        <v>90</v>
      </c>
      <c r="E18" s="117" t="s">
        <v>90</v>
      </c>
      <c r="F18" s="118" t="s">
        <v>90</v>
      </c>
      <c r="G18" s="87"/>
      <c r="H18" s="134" t="s">
        <v>305</v>
      </c>
      <c r="I18" s="247"/>
      <c r="J18" s="244">
        <v>18297</v>
      </c>
      <c r="K18" s="245" t="s">
        <v>221</v>
      </c>
      <c r="L18" s="245">
        <v>0.30918814</v>
      </c>
      <c r="M18" s="246">
        <v>0.24616505</v>
      </c>
    </row>
    <row r="19" spans="1:13" ht="18" customHeight="1">
      <c r="A19" s="131"/>
      <c r="B19" s="132" t="s">
        <v>317</v>
      </c>
      <c r="C19" s="45" t="s">
        <v>90</v>
      </c>
      <c r="D19" s="43" t="s">
        <v>90</v>
      </c>
      <c r="E19" s="43" t="s">
        <v>90</v>
      </c>
      <c r="F19" s="44" t="s">
        <v>90</v>
      </c>
      <c r="G19" s="87"/>
      <c r="H19" s="128" t="s">
        <v>310</v>
      </c>
      <c r="I19" s="255"/>
      <c r="J19" s="252">
        <v>6322</v>
      </c>
      <c r="K19" s="253" t="s">
        <v>221</v>
      </c>
      <c r="L19" s="253">
        <v>0.10683104</v>
      </c>
      <c r="M19" s="254">
        <v>8.5055220000000001E-2</v>
      </c>
    </row>
    <row r="20" spans="1:13" ht="18" customHeight="1">
      <c r="A20" s="127" t="s">
        <v>318</v>
      </c>
      <c r="B20" s="133"/>
      <c r="C20" s="249" t="s">
        <v>90</v>
      </c>
      <c r="D20" s="250" t="s">
        <v>90</v>
      </c>
      <c r="E20" s="250" t="s">
        <v>90</v>
      </c>
      <c r="F20" s="251" t="s">
        <v>90</v>
      </c>
      <c r="G20" s="87"/>
      <c r="H20" s="131"/>
      <c r="I20" s="132" t="s">
        <v>374</v>
      </c>
      <c r="J20" s="45" t="s">
        <v>90</v>
      </c>
      <c r="K20" s="43" t="s">
        <v>90</v>
      </c>
      <c r="L20" s="43" t="s">
        <v>90</v>
      </c>
      <c r="M20" s="44" t="s">
        <v>90</v>
      </c>
    </row>
    <row r="21" spans="1:13" ht="18" customHeight="1">
      <c r="A21" s="134" t="s">
        <v>325</v>
      </c>
      <c r="B21" s="124"/>
      <c r="C21" s="244" t="s">
        <v>90</v>
      </c>
      <c r="D21" s="245" t="s">
        <v>90</v>
      </c>
      <c r="E21" s="245" t="s">
        <v>90</v>
      </c>
      <c r="F21" s="246" t="s">
        <v>90</v>
      </c>
      <c r="G21" s="87"/>
      <c r="H21" s="127" t="s">
        <v>318</v>
      </c>
      <c r="I21" s="256"/>
      <c r="J21" s="249" t="s">
        <v>90</v>
      </c>
      <c r="K21" s="250" t="s">
        <v>90</v>
      </c>
      <c r="L21" s="250" t="s">
        <v>90</v>
      </c>
      <c r="M21" s="251" t="s">
        <v>90</v>
      </c>
    </row>
    <row r="22" spans="1:13" ht="18" customHeight="1">
      <c r="A22" s="135"/>
      <c r="B22" s="140"/>
      <c r="C22" s="137"/>
      <c r="D22" s="138"/>
      <c r="E22" s="138"/>
      <c r="F22" s="139"/>
      <c r="G22" s="100"/>
      <c r="H22" s="134" t="s">
        <v>325</v>
      </c>
      <c r="I22" s="247"/>
      <c r="J22" s="244" t="s">
        <v>90</v>
      </c>
      <c r="K22" s="245" t="s">
        <v>169</v>
      </c>
      <c r="L22" s="245" t="s">
        <v>90</v>
      </c>
      <c r="M22" s="246">
        <v>-0.24800823</v>
      </c>
    </row>
    <row r="23" spans="1:13" ht="18" customHeight="1">
      <c r="A23" s="135"/>
      <c r="B23" s="140"/>
      <c r="C23" s="137"/>
      <c r="D23" s="138"/>
      <c r="E23" s="138"/>
      <c r="F23" s="139"/>
      <c r="G23" s="76"/>
      <c r="H23" s="135"/>
      <c r="I23" s="136"/>
      <c r="J23" s="137"/>
      <c r="K23" s="138"/>
      <c r="L23" s="138"/>
      <c r="M23" s="139"/>
    </row>
    <row r="24" spans="1:13" ht="18" customHeight="1">
      <c r="A24" s="135"/>
      <c r="B24" s="136"/>
      <c r="C24" s="137"/>
      <c r="D24" s="138"/>
      <c r="E24" s="138"/>
      <c r="F24" s="139"/>
      <c r="G24" s="76"/>
      <c r="H24" s="135"/>
      <c r="I24" s="140"/>
      <c r="J24" s="137"/>
      <c r="K24" s="138"/>
      <c r="L24" s="138"/>
      <c r="M24" s="139"/>
    </row>
    <row r="25" spans="1:13" ht="18" customHeight="1">
      <c r="A25" s="135"/>
      <c r="B25" s="140"/>
      <c r="C25" s="137"/>
      <c r="D25" s="138"/>
      <c r="E25" s="138"/>
      <c r="F25" s="139"/>
      <c r="G25" s="76"/>
      <c r="H25" s="135"/>
      <c r="I25" s="136"/>
      <c r="J25" s="137"/>
      <c r="K25" s="138"/>
      <c r="L25" s="138"/>
      <c r="M25" s="139"/>
    </row>
    <row r="26" spans="1:13" ht="18" customHeight="1">
      <c r="A26" s="135"/>
      <c r="B26" s="140"/>
      <c r="C26" s="137"/>
      <c r="D26" s="138"/>
      <c r="E26" s="138"/>
      <c r="F26" s="139"/>
      <c r="G26" s="76"/>
      <c r="H26" s="135"/>
      <c r="I26" s="140"/>
      <c r="J26" s="137"/>
      <c r="K26" s="138"/>
      <c r="L26" s="138"/>
      <c r="M26" s="139"/>
    </row>
    <row r="27" spans="1:13" ht="18" customHeight="1">
      <c r="A27" s="135"/>
      <c r="B27" s="140"/>
      <c r="C27" s="137"/>
      <c r="D27" s="138"/>
      <c r="E27" s="138"/>
      <c r="F27" s="139"/>
      <c r="G27" s="76"/>
      <c r="H27" s="135"/>
      <c r="I27" s="140"/>
      <c r="J27" s="137"/>
      <c r="K27" s="138"/>
      <c r="L27" s="138"/>
      <c r="M27" s="139"/>
    </row>
    <row r="28" spans="1:13" ht="18" customHeight="1">
      <c r="A28" s="476" t="s">
        <v>328</v>
      </c>
      <c r="B28" s="477"/>
      <c r="C28" s="265"/>
      <c r="D28" s="105"/>
      <c r="E28" s="105"/>
      <c r="F28" s="105"/>
      <c r="G28" s="76"/>
      <c r="H28" s="476" t="s">
        <v>328</v>
      </c>
      <c r="I28" s="477"/>
      <c r="J28" s="265"/>
      <c r="K28" s="105"/>
      <c r="L28" s="105"/>
      <c r="M28" s="105"/>
    </row>
    <row r="29" spans="1:13" ht="18" customHeight="1">
      <c r="A29" s="141" t="s">
        <v>329</v>
      </c>
      <c r="B29" s="107"/>
      <c r="C29" s="263">
        <v>6678435</v>
      </c>
      <c r="D29" s="142" t="s">
        <v>221</v>
      </c>
      <c r="E29" s="268">
        <v>99.689248939999999</v>
      </c>
      <c r="F29" s="142">
        <v>37477.188552189997</v>
      </c>
      <c r="G29" s="108"/>
      <c r="H29" s="141" t="s">
        <v>329</v>
      </c>
      <c r="I29" s="107"/>
      <c r="J29" s="266" t="s">
        <v>90</v>
      </c>
      <c r="K29" s="41" t="s">
        <v>90</v>
      </c>
      <c r="L29" s="269" t="s">
        <v>90</v>
      </c>
      <c r="M29" s="41" t="s">
        <v>90</v>
      </c>
    </row>
    <row r="30" spans="1:13" ht="15" customHeight="1">
      <c r="A30" s="143" t="s">
        <v>330</v>
      </c>
      <c r="B30" s="110"/>
      <c r="C30" s="270" t="s">
        <v>90</v>
      </c>
      <c r="D30" s="144" t="s">
        <v>90</v>
      </c>
      <c r="E30" s="271" t="s">
        <v>90</v>
      </c>
      <c r="F30" s="144" t="s">
        <v>90</v>
      </c>
      <c r="G30" s="108"/>
      <c r="H30" s="143" t="s">
        <v>330</v>
      </c>
      <c r="I30" s="110"/>
      <c r="J30" s="264">
        <v>5721088</v>
      </c>
      <c r="K30" s="97">
        <v>77.816619750000001</v>
      </c>
      <c r="L30" s="272">
        <v>96.676645669999999</v>
      </c>
      <c r="M30" s="97">
        <v>-21.942216259999999</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514" t="s">
        <v>36</v>
      </c>
      <c r="B1" s="514"/>
      <c r="C1" s="514"/>
      <c r="D1" s="514"/>
      <c r="E1" s="514"/>
      <c r="F1" s="514"/>
      <c r="G1" s="514"/>
      <c r="H1" s="514"/>
      <c r="I1" s="514"/>
      <c r="J1" s="514"/>
      <c r="K1" s="514"/>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55</v>
      </c>
      <c r="B5" s="52"/>
      <c r="C5" s="52"/>
      <c r="D5" s="52"/>
      <c r="E5" s="52"/>
      <c r="F5" s="52"/>
      <c r="G5" s="52"/>
      <c r="H5" s="52"/>
      <c r="I5" s="52"/>
      <c r="J5" s="52"/>
    </row>
    <row r="6" spans="1:11" ht="17.25">
      <c r="A6" s="52" t="s">
        <v>37</v>
      </c>
      <c r="B6" s="52"/>
      <c r="C6" s="52"/>
      <c r="D6" s="52"/>
      <c r="E6" s="52"/>
      <c r="F6" s="52"/>
      <c r="G6" s="52"/>
      <c r="H6" s="52"/>
      <c r="I6" s="52"/>
      <c r="J6" s="52"/>
    </row>
    <row r="7" spans="1:11" ht="17.25">
      <c r="A7" s="52" t="s">
        <v>25</v>
      </c>
      <c r="B7" s="52"/>
      <c r="C7" s="52"/>
      <c r="D7" s="52"/>
      <c r="E7" s="52"/>
      <c r="F7" s="52"/>
      <c r="G7" s="52"/>
      <c r="H7" s="52"/>
      <c r="I7" s="52"/>
      <c r="J7" s="52"/>
    </row>
    <row r="8" spans="1:11" ht="17.25">
      <c r="A8" s="52" t="s">
        <v>38</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56</v>
      </c>
      <c r="B11" s="52"/>
      <c r="C11" s="52"/>
      <c r="D11" s="52"/>
      <c r="E11" s="52"/>
      <c r="F11" s="52"/>
      <c r="G11" s="52"/>
      <c r="H11" s="52"/>
      <c r="I11" s="52"/>
      <c r="J11" s="52"/>
    </row>
    <row r="12" spans="1:11" ht="17.25">
      <c r="A12" s="53" t="s">
        <v>26</v>
      </c>
      <c r="B12" s="52"/>
      <c r="C12" s="52"/>
      <c r="D12" s="52"/>
      <c r="E12" s="52"/>
      <c r="F12" s="52"/>
      <c r="G12" s="52"/>
      <c r="H12" s="52"/>
      <c r="I12" s="52"/>
      <c r="J12" s="52"/>
    </row>
    <row r="13" spans="1:11" ht="17.25">
      <c r="A13" s="53" t="s">
        <v>39</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27</v>
      </c>
      <c r="D15" s="52"/>
      <c r="E15" s="52"/>
      <c r="F15" s="52"/>
      <c r="G15" s="54"/>
      <c r="H15" s="52"/>
      <c r="I15" s="52"/>
      <c r="J15" s="52"/>
    </row>
    <row r="16" spans="1:11" ht="17.25">
      <c r="B16" s="52" t="s">
        <v>28</v>
      </c>
      <c r="D16" s="52"/>
      <c r="E16" s="52"/>
      <c r="F16" s="52"/>
      <c r="G16" s="53"/>
      <c r="H16" s="55"/>
      <c r="I16" s="55"/>
      <c r="J16" s="55"/>
    </row>
    <row r="17" spans="2:10" ht="17.25">
      <c r="B17" s="51" t="s">
        <v>40</v>
      </c>
      <c r="D17" s="52"/>
      <c r="E17" s="52"/>
      <c r="F17" s="52"/>
      <c r="G17" s="52"/>
      <c r="H17" s="52"/>
      <c r="I17" s="52"/>
      <c r="J17" s="52"/>
    </row>
    <row r="18" spans="2:10" ht="17.25">
      <c r="B18" s="52" t="s">
        <v>29</v>
      </c>
      <c r="D18" s="52"/>
      <c r="E18" s="52"/>
      <c r="F18" s="52"/>
      <c r="H18" s="52"/>
      <c r="I18" s="52"/>
      <c r="J18" s="52"/>
    </row>
    <row r="19" spans="2:10" ht="17.25">
      <c r="B19" s="51" t="s">
        <v>41</v>
      </c>
      <c r="D19" s="52"/>
      <c r="E19" s="52"/>
      <c r="H19" s="52"/>
      <c r="I19" s="52"/>
      <c r="J19" s="52"/>
    </row>
    <row r="20" spans="2:10" ht="17.25">
      <c r="B20" s="52" t="s">
        <v>30</v>
      </c>
      <c r="D20" s="52"/>
      <c r="E20" s="52"/>
      <c r="F20" s="56"/>
      <c r="G20" s="54"/>
      <c r="H20" s="52"/>
      <c r="I20" s="52"/>
      <c r="J20" s="52"/>
    </row>
    <row r="21" spans="2:10" ht="17.25">
      <c r="B21" s="51" t="s">
        <v>42</v>
      </c>
      <c r="D21" s="52"/>
      <c r="E21" s="52"/>
      <c r="F21" s="52"/>
      <c r="G21" s="53"/>
      <c r="H21" s="52"/>
      <c r="I21" s="52"/>
      <c r="J21" s="52"/>
    </row>
    <row r="22" spans="2:10" ht="17.25">
      <c r="B22" s="52" t="s">
        <v>31</v>
      </c>
      <c r="D22" s="52"/>
      <c r="E22" s="52"/>
      <c r="F22" s="52"/>
      <c r="G22" s="53"/>
      <c r="H22" s="52"/>
      <c r="I22" s="52"/>
      <c r="J22" s="52"/>
    </row>
    <row r="23" spans="2:10" ht="17.25">
      <c r="B23" s="51" t="s">
        <v>43</v>
      </c>
      <c r="D23" s="52"/>
      <c r="E23" s="52"/>
      <c r="F23" s="52"/>
      <c r="G23" s="52"/>
      <c r="H23" s="52"/>
      <c r="I23" s="52"/>
      <c r="J23" s="52"/>
    </row>
    <row r="24" spans="2:10" ht="17.25">
      <c r="B24" s="52" t="s">
        <v>32</v>
      </c>
      <c r="D24" s="52"/>
      <c r="E24" s="52"/>
      <c r="F24" s="52"/>
      <c r="H24" s="52"/>
      <c r="I24" s="52"/>
      <c r="J24" s="52"/>
    </row>
    <row r="25" spans="2:10" ht="17.25">
      <c r="B25" s="51" t="s">
        <v>44</v>
      </c>
      <c r="D25" s="52"/>
      <c r="E25" s="52"/>
      <c r="F25" s="52"/>
      <c r="G25" s="54"/>
      <c r="H25" s="52"/>
      <c r="I25" s="52"/>
      <c r="J25" s="52"/>
    </row>
    <row r="26" spans="2:10" ht="17.25">
      <c r="D26" s="52"/>
      <c r="E26" s="52"/>
      <c r="F26" s="52"/>
      <c r="G26" s="53"/>
      <c r="H26" s="52"/>
      <c r="I26" s="52"/>
      <c r="J26" s="52"/>
    </row>
    <row r="27" spans="2:10" ht="17.25">
      <c r="B27" s="54" t="s">
        <v>33</v>
      </c>
      <c r="D27" s="52"/>
      <c r="E27" s="52"/>
      <c r="F27" s="52"/>
      <c r="G27" s="52"/>
      <c r="H27" s="52"/>
      <c r="I27" s="52"/>
      <c r="J27" s="52"/>
    </row>
    <row r="28" spans="2:10" ht="17.25">
      <c r="B28" s="53" t="s">
        <v>34</v>
      </c>
      <c r="D28" s="52"/>
      <c r="E28" s="52"/>
      <c r="F28" s="52"/>
      <c r="H28" s="52"/>
      <c r="I28" s="52"/>
      <c r="J28" s="52"/>
    </row>
    <row r="29" spans="2:10" ht="17.25">
      <c r="B29" s="51" t="s">
        <v>45</v>
      </c>
      <c r="D29" s="52"/>
      <c r="E29" s="52"/>
      <c r="F29" s="52"/>
      <c r="G29" s="54"/>
      <c r="H29" s="52"/>
      <c r="I29" s="52"/>
      <c r="J29" s="52"/>
    </row>
    <row r="30" spans="2:10" ht="17.25">
      <c r="B30" s="52" t="s">
        <v>35</v>
      </c>
      <c r="D30" s="52"/>
      <c r="E30" s="52"/>
      <c r="F30" s="52"/>
      <c r="G30" s="52"/>
      <c r="H30" s="52"/>
      <c r="I30" s="52"/>
      <c r="J30" s="52"/>
    </row>
    <row r="31" spans="2:10" ht="17.25">
      <c r="B31" s="51" t="s">
        <v>46</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47</v>
      </c>
      <c r="C34" s="52"/>
      <c r="D34" s="52"/>
      <c r="E34" s="52"/>
      <c r="F34" s="52"/>
      <c r="G34" s="52"/>
      <c r="H34" s="52"/>
      <c r="I34" s="52"/>
      <c r="J34" s="52"/>
    </row>
    <row r="35" spans="1:11" ht="17.25">
      <c r="A35" s="52" t="s">
        <v>48</v>
      </c>
    </row>
    <row r="36" spans="1:11" s="52" customFormat="1" ht="17.25">
      <c r="A36" s="52" t="s">
        <v>49</v>
      </c>
    </row>
    <row r="37" spans="1:11" s="52" customFormat="1" ht="17.25">
      <c r="A37" s="52" t="s">
        <v>57</v>
      </c>
    </row>
    <row r="38" spans="1:11" ht="17.25">
      <c r="A38" s="52" t="s">
        <v>58</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topLeftCell="A10" zoomScaleNormal="100" zoomScaleSheetLayoutView="85" workbookViewId="0">
      <selection activeCell="K35" sqref="K35:L35"/>
    </sheetView>
  </sheetViews>
  <sheetFormatPr defaultRowHeight="13.5"/>
  <cols>
    <col min="1" max="1" width="8.875" style="366" customWidth="1"/>
    <col min="2" max="2" width="4.625" style="366" customWidth="1"/>
    <col min="3" max="3" width="3.125" style="366" customWidth="1"/>
    <col min="4" max="4" width="7.125" style="366" customWidth="1"/>
    <col min="5" max="5" width="3.625" style="366" customWidth="1"/>
    <col min="6" max="6" width="6.625" style="366" customWidth="1"/>
    <col min="7" max="7" width="3.125" style="366" customWidth="1"/>
    <col min="8" max="8" width="7.125" style="366" customWidth="1"/>
    <col min="9" max="9" width="4.625" style="366" customWidth="1"/>
    <col min="10" max="10" width="6.625" style="366" customWidth="1"/>
    <col min="11" max="12" width="2.125" style="366" customWidth="1"/>
    <col min="13" max="13" width="1.625" style="366" customWidth="1"/>
    <col min="14" max="14" width="6.625" style="366" customWidth="1"/>
    <col min="15" max="15" width="2.625" style="366" customWidth="1"/>
    <col min="16" max="16" width="6.625" style="366" customWidth="1"/>
    <col min="17" max="17" width="3.125" style="366" customWidth="1"/>
    <col min="18" max="18" width="7.625" style="366" customWidth="1"/>
    <col min="19" max="19" width="3.5" style="366" customWidth="1"/>
    <col min="20" max="20" width="7.125" style="366" customWidth="1"/>
    <col min="21" max="21" width="9" style="366"/>
    <col min="22" max="37" width="9" style="367"/>
    <col min="38" max="16384" width="9" style="366"/>
  </cols>
  <sheetData>
    <row r="1" spans="1:37" ht="17.25" customHeight="1">
      <c r="A1" s="27" t="s">
        <v>79</v>
      </c>
      <c r="B1" s="285"/>
      <c r="C1" s="285"/>
      <c r="D1" s="285"/>
      <c r="E1" s="285"/>
      <c r="F1" s="285"/>
      <c r="G1" s="285"/>
      <c r="H1" s="285"/>
      <c r="I1" s="285"/>
      <c r="J1" s="285"/>
      <c r="K1" s="285"/>
      <c r="L1" s="285"/>
      <c r="M1" s="285"/>
      <c r="N1" s="285"/>
      <c r="O1" s="285"/>
      <c r="P1" s="285"/>
      <c r="Q1" s="285"/>
      <c r="R1" s="285"/>
      <c r="S1" s="285"/>
      <c r="T1" s="285"/>
    </row>
    <row r="2" spans="1:37" ht="12" customHeight="1">
      <c r="A2" s="42"/>
      <c r="B2" s="42"/>
      <c r="C2" s="42"/>
      <c r="D2" s="42"/>
      <c r="E2" s="42"/>
      <c r="F2" s="42"/>
      <c r="G2" s="42"/>
      <c r="H2" s="42"/>
      <c r="I2" s="42"/>
      <c r="J2" s="42"/>
      <c r="K2" s="42"/>
      <c r="L2" s="42"/>
      <c r="M2" s="42"/>
      <c r="N2" s="42"/>
      <c r="O2" s="42"/>
      <c r="P2" s="285"/>
      <c r="Q2" s="285"/>
      <c r="R2" s="285"/>
      <c r="S2" s="285"/>
      <c r="T2" s="42"/>
    </row>
    <row r="3" spans="1:37" ht="12" customHeight="1" thickBot="1">
      <c r="A3" s="28" t="s">
        <v>80</v>
      </c>
      <c r="B3" s="286"/>
      <c r="C3" s="286"/>
      <c r="D3" s="286"/>
      <c r="E3" s="286"/>
      <c r="F3" s="286"/>
      <c r="G3" s="286"/>
      <c r="H3" s="286"/>
      <c r="I3" s="286"/>
      <c r="J3" s="286"/>
      <c r="K3" s="286"/>
      <c r="L3" s="286"/>
      <c r="M3" s="286"/>
      <c r="N3" s="286"/>
      <c r="O3" s="286"/>
      <c r="P3" s="286"/>
      <c r="Q3" s="286"/>
      <c r="R3" s="286"/>
      <c r="S3" s="286"/>
      <c r="T3" s="287" t="s">
        <v>81</v>
      </c>
    </row>
    <row r="4" spans="1:37" ht="5.0999999999999996" customHeight="1">
      <c r="A4" s="437" t="s">
        <v>82</v>
      </c>
      <c r="B4" s="438"/>
      <c r="C4" s="438"/>
      <c r="D4" s="438"/>
      <c r="E4" s="438"/>
      <c r="F4" s="441" t="s">
        <v>83</v>
      </c>
      <c r="G4" s="442"/>
      <c r="H4" s="442"/>
      <c r="I4" s="29"/>
      <c r="J4" s="29"/>
      <c r="K4" s="29"/>
      <c r="L4" s="29"/>
      <c r="M4" s="29"/>
      <c r="N4" s="29"/>
      <c r="O4" s="29"/>
      <c r="P4" s="63"/>
      <c r="Q4" s="445" t="s">
        <v>1</v>
      </c>
      <c r="R4" s="446"/>
      <c r="S4" s="445" t="s">
        <v>84</v>
      </c>
      <c r="T4" s="446"/>
    </row>
    <row r="5" spans="1:37" ht="17.100000000000001" customHeight="1" thickBot="1">
      <c r="A5" s="439"/>
      <c r="B5" s="440"/>
      <c r="C5" s="440"/>
      <c r="D5" s="440"/>
      <c r="E5" s="440"/>
      <c r="F5" s="443"/>
      <c r="G5" s="444"/>
      <c r="H5" s="444"/>
      <c r="I5" s="450" t="s">
        <v>85</v>
      </c>
      <c r="J5" s="450"/>
      <c r="K5" s="450"/>
      <c r="L5" s="450"/>
      <c r="M5" s="450"/>
      <c r="N5" s="450" t="s">
        <v>86</v>
      </c>
      <c r="O5" s="450"/>
      <c r="P5" s="451"/>
      <c r="Q5" s="447"/>
      <c r="R5" s="448"/>
      <c r="S5" s="449"/>
      <c r="T5" s="448"/>
    </row>
    <row r="6" spans="1:37" ht="18" customHeight="1">
      <c r="A6" s="452" t="s">
        <v>87</v>
      </c>
      <c r="B6" s="453"/>
      <c r="C6" s="453"/>
      <c r="D6" s="453"/>
      <c r="E6" s="453"/>
      <c r="F6" s="417">
        <v>76901.494000000006</v>
      </c>
      <c r="G6" s="418"/>
      <c r="H6" s="419"/>
      <c r="I6" s="422">
        <v>70202.240999999995</v>
      </c>
      <c r="J6" s="423"/>
      <c r="K6" s="423"/>
      <c r="L6" s="423"/>
      <c r="M6" s="424"/>
      <c r="N6" s="420">
        <v>6699.2529999999997</v>
      </c>
      <c r="O6" s="418"/>
      <c r="P6" s="421"/>
      <c r="Q6" s="417">
        <v>1692765.882</v>
      </c>
      <c r="R6" s="419"/>
      <c r="S6" s="417">
        <v>6643191.9879999999</v>
      </c>
      <c r="T6" s="421"/>
    </row>
    <row r="7" spans="1:37" s="368" customFormat="1" ht="13.5" customHeight="1">
      <c r="A7" s="64"/>
      <c r="B7" s="65"/>
      <c r="C7" s="457" t="s">
        <v>88</v>
      </c>
      <c r="D7" s="458"/>
      <c r="E7" s="458"/>
      <c r="F7" s="427">
        <v>104.56462352993358</v>
      </c>
      <c r="G7" s="428"/>
      <c r="H7" s="429"/>
      <c r="I7" s="434">
        <v>95.478639131723753</v>
      </c>
      <c r="J7" s="435"/>
      <c r="K7" s="435"/>
      <c r="L7" s="435"/>
      <c r="M7" s="436"/>
      <c r="N7" s="430">
        <v>37594.01234567901</v>
      </c>
      <c r="O7" s="428"/>
      <c r="P7" s="431"/>
      <c r="Q7" s="432">
        <v>104.40301560447323</v>
      </c>
      <c r="R7" s="433"/>
      <c r="S7" s="432">
        <v>98.447856554039703</v>
      </c>
      <c r="T7" s="433"/>
      <c r="V7" s="367"/>
      <c r="W7" s="367"/>
      <c r="X7" s="367"/>
      <c r="Y7" s="367"/>
      <c r="Z7" s="367"/>
      <c r="AA7" s="367"/>
      <c r="AB7" s="367"/>
      <c r="AC7" s="367"/>
      <c r="AD7" s="367"/>
      <c r="AE7" s="367"/>
      <c r="AF7" s="367"/>
      <c r="AG7" s="367"/>
      <c r="AH7" s="367"/>
      <c r="AI7" s="367"/>
      <c r="AJ7" s="367"/>
      <c r="AK7" s="367"/>
    </row>
    <row r="8" spans="1:37" ht="13.5" customHeight="1" thickBot="1">
      <c r="A8" s="64"/>
      <c r="B8" s="65"/>
      <c r="C8" s="425" t="s">
        <v>89</v>
      </c>
      <c r="D8" s="426"/>
      <c r="E8" s="426"/>
      <c r="F8" s="427">
        <v>1.1575985480912161</v>
      </c>
      <c r="G8" s="428"/>
      <c r="H8" s="429"/>
      <c r="I8" s="434">
        <v>1.0567546614159362</v>
      </c>
      <c r="J8" s="435"/>
      <c r="K8" s="435"/>
      <c r="L8" s="435"/>
      <c r="M8" s="436"/>
      <c r="N8" s="430">
        <v>0.10084388667527999</v>
      </c>
      <c r="O8" s="428"/>
      <c r="P8" s="431"/>
      <c r="Q8" s="432">
        <v>25.481212722103251</v>
      </c>
      <c r="R8" s="433"/>
      <c r="S8" s="432" t="s">
        <v>90</v>
      </c>
      <c r="T8" s="433"/>
    </row>
    <row r="9" spans="1:37" ht="18" customHeight="1">
      <c r="A9" s="452" t="s">
        <v>91</v>
      </c>
      <c r="B9" s="453"/>
      <c r="C9" s="453"/>
      <c r="D9" s="453"/>
      <c r="E9" s="453"/>
      <c r="F9" s="417">
        <v>134689.42800000001</v>
      </c>
      <c r="G9" s="418"/>
      <c r="H9" s="419"/>
      <c r="I9" s="422">
        <v>128771.67200000001</v>
      </c>
      <c r="J9" s="423"/>
      <c r="K9" s="423"/>
      <c r="L9" s="423"/>
      <c r="M9" s="424"/>
      <c r="N9" s="420">
        <v>5917.7560000000003</v>
      </c>
      <c r="O9" s="418"/>
      <c r="P9" s="421"/>
      <c r="Q9" s="417">
        <v>835759.549</v>
      </c>
      <c r="R9" s="419"/>
      <c r="S9" s="417">
        <v>6892778.1349999998</v>
      </c>
      <c r="T9" s="421"/>
    </row>
    <row r="10" spans="1:37" s="368" customFormat="1" ht="13.5" customHeight="1">
      <c r="A10" s="64"/>
      <c r="B10" s="65"/>
      <c r="C10" s="457" t="s">
        <v>88</v>
      </c>
      <c r="D10" s="458"/>
      <c r="E10" s="458"/>
      <c r="F10" s="427">
        <v>90.598518390107614</v>
      </c>
      <c r="G10" s="428"/>
      <c r="H10" s="429"/>
      <c r="I10" s="434">
        <v>91.176474274247838</v>
      </c>
      <c r="J10" s="435"/>
      <c r="K10" s="435"/>
      <c r="L10" s="435"/>
      <c r="M10" s="436"/>
      <c r="N10" s="430">
        <v>79.616586871897042</v>
      </c>
      <c r="O10" s="428"/>
      <c r="P10" s="431"/>
      <c r="Q10" s="432">
        <v>96.198546120762416</v>
      </c>
      <c r="R10" s="433"/>
      <c r="S10" s="432">
        <v>98.816751861096776</v>
      </c>
      <c r="T10" s="433"/>
      <c r="V10" s="367"/>
      <c r="W10" s="367"/>
      <c r="X10" s="367"/>
      <c r="Y10" s="367"/>
      <c r="Z10" s="367"/>
      <c r="AA10" s="367"/>
      <c r="AB10" s="367"/>
      <c r="AC10" s="367"/>
      <c r="AD10" s="367"/>
      <c r="AE10" s="367"/>
      <c r="AF10" s="367"/>
      <c r="AG10" s="367"/>
      <c r="AH10" s="367"/>
      <c r="AI10" s="367"/>
      <c r="AJ10" s="367"/>
      <c r="AK10" s="367"/>
    </row>
    <row r="11" spans="1:37" ht="13.5" customHeight="1" thickBot="1">
      <c r="A11" s="66"/>
      <c r="B11" s="67"/>
      <c r="C11" s="425" t="s">
        <v>89</v>
      </c>
      <c r="D11" s="426"/>
      <c r="E11" s="426"/>
      <c r="F11" s="427">
        <v>1.9540659130761358</v>
      </c>
      <c r="G11" s="428"/>
      <c r="H11" s="429"/>
      <c r="I11" s="434">
        <v>1.8682114740662548</v>
      </c>
      <c r="J11" s="435"/>
      <c r="K11" s="435"/>
      <c r="L11" s="435"/>
      <c r="M11" s="436"/>
      <c r="N11" s="430">
        <v>8.585443900988117E-2</v>
      </c>
      <c r="O11" s="428"/>
      <c r="P11" s="431"/>
      <c r="Q11" s="432">
        <v>12.125147982874978</v>
      </c>
      <c r="R11" s="433"/>
      <c r="S11" s="432" t="s">
        <v>90</v>
      </c>
      <c r="T11" s="433"/>
    </row>
    <row r="12" spans="1:37" ht="18" customHeight="1">
      <c r="A12" s="459" t="s">
        <v>92</v>
      </c>
      <c r="B12" s="460"/>
      <c r="C12" s="460"/>
      <c r="D12" s="460"/>
      <c r="E12" s="460"/>
      <c r="F12" s="417">
        <v>211590.92199999999</v>
      </c>
      <c r="G12" s="418"/>
      <c r="H12" s="419"/>
      <c r="I12" s="422">
        <v>198973.913</v>
      </c>
      <c r="J12" s="423"/>
      <c r="K12" s="423"/>
      <c r="L12" s="423"/>
      <c r="M12" s="424"/>
      <c r="N12" s="420">
        <v>12617.009</v>
      </c>
      <c r="O12" s="418"/>
      <c r="P12" s="421"/>
      <c r="Q12" s="417">
        <v>2528525.4309999999</v>
      </c>
      <c r="R12" s="419"/>
      <c r="S12" s="417">
        <v>13535970.123</v>
      </c>
      <c r="T12" s="421"/>
    </row>
    <row r="13" spans="1:37" s="368" customFormat="1" ht="13.5" customHeight="1">
      <c r="A13" s="64"/>
      <c r="B13" s="65"/>
      <c r="C13" s="457" t="s">
        <v>88</v>
      </c>
      <c r="D13" s="458"/>
      <c r="E13" s="458"/>
      <c r="F13" s="427">
        <v>95.220841388281329</v>
      </c>
      <c r="G13" s="428"/>
      <c r="H13" s="429"/>
      <c r="I13" s="434">
        <v>92.649391131975108</v>
      </c>
      <c r="J13" s="435"/>
      <c r="K13" s="435"/>
      <c r="L13" s="435"/>
      <c r="M13" s="436"/>
      <c r="N13" s="430">
        <v>169.34132352155612</v>
      </c>
      <c r="O13" s="428"/>
      <c r="P13" s="431"/>
      <c r="Q13" s="432">
        <v>101.54058043943499</v>
      </c>
      <c r="R13" s="433"/>
      <c r="S13" s="432">
        <v>98.63536036717403</v>
      </c>
      <c r="T13" s="433"/>
      <c r="V13" s="367"/>
      <c r="W13" s="367"/>
      <c r="X13" s="367"/>
      <c r="Y13" s="367"/>
      <c r="Z13" s="367"/>
      <c r="AA13" s="367"/>
      <c r="AB13" s="367"/>
      <c r="AC13" s="367"/>
      <c r="AD13" s="367"/>
      <c r="AE13" s="367"/>
      <c r="AF13" s="367"/>
      <c r="AG13" s="367"/>
      <c r="AH13" s="367"/>
      <c r="AI13" s="367"/>
      <c r="AJ13" s="367"/>
      <c r="AK13" s="367"/>
    </row>
    <row r="14" spans="1:37" ht="13.5" customHeight="1" thickBot="1">
      <c r="A14" s="66"/>
      <c r="B14" s="67"/>
      <c r="C14" s="425" t="s">
        <v>89</v>
      </c>
      <c r="D14" s="426"/>
      <c r="E14" s="426"/>
      <c r="F14" s="427">
        <v>1.5631751553623019</v>
      </c>
      <c r="G14" s="428"/>
      <c r="H14" s="429"/>
      <c r="I14" s="434">
        <v>1.4699641857358139</v>
      </c>
      <c r="J14" s="435"/>
      <c r="K14" s="435"/>
      <c r="L14" s="435"/>
      <c r="M14" s="436"/>
      <c r="N14" s="430">
        <v>9.3210969626487852E-2</v>
      </c>
      <c r="O14" s="428"/>
      <c r="P14" s="431"/>
      <c r="Q14" s="432">
        <v>18.680045892710634</v>
      </c>
      <c r="R14" s="433"/>
      <c r="S14" s="432" t="s">
        <v>90</v>
      </c>
      <c r="T14" s="433"/>
    </row>
    <row r="15" spans="1:37" ht="18" customHeight="1">
      <c r="A15" s="441" t="s">
        <v>93</v>
      </c>
      <c r="B15" s="442"/>
      <c r="C15" s="442"/>
      <c r="D15" s="442"/>
      <c r="E15" s="442"/>
      <c r="F15" s="417">
        <v>-57787.934000000001</v>
      </c>
      <c r="G15" s="418"/>
      <c r="H15" s="419"/>
      <c r="I15" s="422">
        <v>-58569.430999999997</v>
      </c>
      <c r="J15" s="423"/>
      <c r="K15" s="423"/>
      <c r="L15" s="423"/>
      <c r="M15" s="424"/>
      <c r="N15" s="420">
        <v>781.49699999999996</v>
      </c>
      <c r="O15" s="418"/>
      <c r="P15" s="421"/>
      <c r="Q15" s="417">
        <v>857006.33299999998</v>
      </c>
      <c r="R15" s="419"/>
      <c r="S15" s="417">
        <v>-249586.147</v>
      </c>
      <c r="T15" s="421"/>
    </row>
    <row r="16" spans="1:37" s="368" customFormat="1" ht="13.5" customHeight="1" thickBot="1">
      <c r="A16" s="68"/>
      <c r="B16" s="67"/>
      <c r="C16" s="461" t="s">
        <v>88</v>
      </c>
      <c r="D16" s="462"/>
      <c r="E16" s="462"/>
      <c r="F16" s="405">
        <v>76.92565857686597</v>
      </c>
      <c r="G16" s="406"/>
      <c r="H16" s="407"/>
      <c r="I16" s="412">
        <v>86.50450962861261</v>
      </c>
      <c r="J16" s="413"/>
      <c r="K16" s="413"/>
      <c r="L16" s="413"/>
      <c r="M16" s="414"/>
      <c r="N16" s="408">
        <v>-10.539409450953324</v>
      </c>
      <c r="O16" s="406"/>
      <c r="P16" s="409"/>
      <c r="Q16" s="410">
        <v>113.87420852944072</v>
      </c>
      <c r="R16" s="411"/>
      <c r="S16" s="410">
        <v>109.76422834782733</v>
      </c>
      <c r="T16" s="411"/>
      <c r="V16" s="367"/>
      <c r="W16" s="367"/>
      <c r="X16" s="367"/>
      <c r="Y16" s="367"/>
      <c r="Z16" s="367"/>
      <c r="AA16" s="367"/>
      <c r="AB16" s="367"/>
      <c r="AC16" s="367"/>
      <c r="AD16" s="367"/>
      <c r="AE16" s="367"/>
      <c r="AF16" s="367"/>
      <c r="AG16" s="367"/>
      <c r="AH16" s="367"/>
      <c r="AI16" s="367"/>
      <c r="AJ16" s="367"/>
      <c r="AK16" s="367"/>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94</v>
      </c>
      <c r="B18" s="286"/>
      <c r="C18" s="286"/>
      <c r="D18" s="286"/>
      <c r="E18" s="286"/>
      <c r="F18" s="286"/>
      <c r="G18" s="286"/>
      <c r="H18" s="286"/>
      <c r="I18" s="286"/>
      <c r="J18" s="286"/>
      <c r="K18" s="286"/>
      <c r="L18" s="286"/>
      <c r="M18" s="286"/>
      <c r="N18" s="286"/>
      <c r="O18" s="286"/>
      <c r="P18" s="286"/>
      <c r="Q18" s="286"/>
      <c r="R18" s="286"/>
      <c r="S18" s="286"/>
      <c r="T18" s="287" t="s">
        <v>81</v>
      </c>
    </row>
    <row r="19" spans="1:20" ht="12" customHeight="1">
      <c r="A19" s="463" t="s">
        <v>95</v>
      </c>
      <c r="B19" s="464"/>
      <c r="C19" s="291" t="s">
        <v>96</v>
      </c>
      <c r="D19" s="292"/>
      <c r="E19" s="293"/>
      <c r="F19" s="294"/>
      <c r="G19" s="291" t="s">
        <v>97</v>
      </c>
      <c r="H19" s="295"/>
      <c r="I19" s="295"/>
      <c r="J19" s="296"/>
      <c r="K19" s="297" t="s">
        <v>98</v>
      </c>
      <c r="L19" s="298"/>
      <c r="M19" s="298"/>
      <c r="N19" s="298"/>
      <c r="O19" s="298"/>
      <c r="P19" s="299"/>
      <c r="Q19" s="300" t="s">
        <v>99</v>
      </c>
      <c r="R19" s="298"/>
      <c r="S19" s="298"/>
      <c r="T19" s="299"/>
    </row>
    <row r="20" spans="1:20" ht="21" customHeight="1">
      <c r="A20" s="465"/>
      <c r="B20" s="466"/>
      <c r="C20" s="301" t="s">
        <v>100</v>
      </c>
      <c r="D20" s="302"/>
      <c r="E20" s="303"/>
      <c r="F20" s="304" t="s">
        <v>101</v>
      </c>
      <c r="G20" s="301" t="s">
        <v>100</v>
      </c>
      <c r="H20" s="302"/>
      <c r="I20" s="303"/>
      <c r="J20" s="304" t="s">
        <v>101</v>
      </c>
      <c r="K20" s="305" t="s">
        <v>100</v>
      </c>
      <c r="L20" s="306"/>
      <c r="M20" s="307"/>
      <c r="N20" s="306"/>
      <c r="O20" s="306"/>
      <c r="P20" s="304" t="s">
        <v>101</v>
      </c>
      <c r="Q20" s="305" t="s">
        <v>102</v>
      </c>
      <c r="R20" s="306"/>
      <c r="S20" s="308"/>
      <c r="T20" s="304" t="s">
        <v>101</v>
      </c>
    </row>
    <row r="21" spans="1:20" ht="12" customHeight="1">
      <c r="A21" s="467" t="s">
        <v>103</v>
      </c>
      <c r="B21" s="468"/>
      <c r="C21" s="309"/>
      <c r="D21" s="397">
        <v>1085805.7180000001</v>
      </c>
      <c r="E21" s="398"/>
      <c r="F21" s="310">
        <v>95.986083700051864</v>
      </c>
      <c r="G21" s="311"/>
      <c r="H21" s="397">
        <v>2501725.27</v>
      </c>
      <c r="I21" s="398"/>
      <c r="J21" s="310">
        <v>111.04116628405987</v>
      </c>
      <c r="K21" s="399"/>
      <c r="L21" s="400"/>
      <c r="M21" s="397">
        <v>3587530.9879999999</v>
      </c>
      <c r="N21" s="397"/>
      <c r="O21" s="398"/>
      <c r="P21" s="310">
        <v>106.00878885613064</v>
      </c>
      <c r="Q21" s="415">
        <v>-1415919.5519999999</v>
      </c>
      <c r="R21" s="397"/>
      <c r="S21" s="398"/>
      <c r="T21" s="312">
        <v>126.2231066091427</v>
      </c>
    </row>
    <row r="22" spans="1:20" ht="12" customHeight="1">
      <c r="A22" s="403" t="s">
        <v>104</v>
      </c>
      <c r="B22" s="404"/>
      <c r="C22" s="313"/>
      <c r="D22" s="393">
        <v>993151.24899999995</v>
      </c>
      <c r="E22" s="394"/>
      <c r="F22" s="314">
        <v>91.46675436829851</v>
      </c>
      <c r="G22" s="315"/>
      <c r="H22" s="393">
        <v>1736117.585</v>
      </c>
      <c r="I22" s="394"/>
      <c r="J22" s="314">
        <v>69.396812104791977</v>
      </c>
      <c r="K22" s="395"/>
      <c r="L22" s="396"/>
      <c r="M22" s="393">
        <v>2729268.8339999998</v>
      </c>
      <c r="N22" s="393"/>
      <c r="O22" s="394"/>
      <c r="P22" s="314">
        <v>76.076522910301904</v>
      </c>
      <c r="Q22" s="416">
        <v>-742966.33600000001</v>
      </c>
      <c r="R22" s="393"/>
      <c r="S22" s="394"/>
      <c r="T22" s="316">
        <v>52.472355152561668</v>
      </c>
    </row>
    <row r="23" spans="1:20" ht="12" customHeight="1">
      <c r="A23" s="403" t="s">
        <v>105</v>
      </c>
      <c r="B23" s="404"/>
      <c r="C23" s="313"/>
      <c r="D23" s="393">
        <v>830706.125</v>
      </c>
      <c r="E23" s="394"/>
      <c r="F23" s="314">
        <v>83.64346576983462</v>
      </c>
      <c r="G23" s="315"/>
      <c r="H23" s="393">
        <v>1187276.0589999999</v>
      </c>
      <c r="I23" s="394"/>
      <c r="J23" s="314">
        <v>68.386845986586792</v>
      </c>
      <c r="K23" s="395"/>
      <c r="L23" s="396"/>
      <c r="M23" s="393">
        <v>2017982.1839999999</v>
      </c>
      <c r="N23" s="393"/>
      <c r="O23" s="394"/>
      <c r="P23" s="314">
        <v>73.93856401615291</v>
      </c>
      <c r="Q23" s="416">
        <v>-356569.93400000001</v>
      </c>
      <c r="R23" s="393"/>
      <c r="S23" s="394"/>
      <c r="T23" s="316">
        <v>47.992744317287617</v>
      </c>
    </row>
    <row r="24" spans="1:20" ht="12" customHeight="1">
      <c r="A24" s="403" t="s">
        <v>106</v>
      </c>
      <c r="B24" s="404"/>
      <c r="C24" s="313"/>
      <c r="D24" s="393">
        <v>803911.75899999996</v>
      </c>
      <c r="E24" s="394"/>
      <c r="F24" s="314">
        <v>96.774507230219356</v>
      </c>
      <c r="G24" s="315"/>
      <c r="H24" s="393">
        <v>1426388.176</v>
      </c>
      <c r="I24" s="394"/>
      <c r="J24" s="314">
        <v>120.13955517652697</v>
      </c>
      <c r="K24" s="395"/>
      <c r="L24" s="396"/>
      <c r="M24" s="393">
        <v>2230299.9350000001</v>
      </c>
      <c r="N24" s="393"/>
      <c r="O24" s="394"/>
      <c r="P24" s="314">
        <v>110.52128966664851</v>
      </c>
      <c r="Q24" s="416">
        <v>-622476.41700000002</v>
      </c>
      <c r="R24" s="393"/>
      <c r="S24" s="394"/>
      <c r="T24" s="316">
        <v>174.57344482667457</v>
      </c>
    </row>
    <row r="25" spans="1:20" ht="12" customHeight="1">
      <c r="A25" s="401" t="s">
        <v>107</v>
      </c>
      <c r="B25" s="402"/>
      <c r="C25" s="317"/>
      <c r="D25" s="383">
        <v>858881.10900000005</v>
      </c>
      <c r="E25" s="384"/>
      <c r="F25" s="318">
        <v>106.83773428919329</v>
      </c>
      <c r="G25" s="319"/>
      <c r="H25" s="383">
        <v>1793824.22</v>
      </c>
      <c r="I25" s="384"/>
      <c r="J25" s="318">
        <v>125.75989132428143</v>
      </c>
      <c r="K25" s="391"/>
      <c r="L25" s="392"/>
      <c r="M25" s="383">
        <v>2652705.3289999999</v>
      </c>
      <c r="N25" s="383"/>
      <c r="O25" s="384"/>
      <c r="P25" s="318">
        <v>118.93939857017482</v>
      </c>
      <c r="Q25" s="456">
        <v>-934943.11100000003</v>
      </c>
      <c r="R25" s="383"/>
      <c r="S25" s="384"/>
      <c r="T25" s="320">
        <v>150.19735454491925</v>
      </c>
    </row>
    <row r="26" spans="1:20" ht="12" customHeight="1">
      <c r="A26" s="321" t="s">
        <v>106</v>
      </c>
      <c r="B26" s="322" t="s">
        <v>108</v>
      </c>
      <c r="C26" s="309"/>
      <c r="D26" s="397">
        <v>397336.00099999999</v>
      </c>
      <c r="E26" s="398"/>
      <c r="F26" s="310">
        <v>94.101257515132929</v>
      </c>
      <c r="G26" s="311"/>
      <c r="H26" s="397">
        <v>737445.10199999996</v>
      </c>
      <c r="I26" s="398"/>
      <c r="J26" s="310">
        <v>120.30526774122914</v>
      </c>
      <c r="K26" s="399"/>
      <c r="L26" s="400"/>
      <c r="M26" s="397">
        <v>1134781.1029999999</v>
      </c>
      <c r="N26" s="397"/>
      <c r="O26" s="398"/>
      <c r="P26" s="310">
        <v>109.61725244164977</v>
      </c>
      <c r="Q26" s="311"/>
      <c r="R26" s="397">
        <v>-340109.10100000002</v>
      </c>
      <c r="S26" s="398"/>
      <c r="T26" s="312">
        <v>178.31480461752835</v>
      </c>
    </row>
    <row r="27" spans="1:20" ht="12" customHeight="1">
      <c r="A27" s="323" t="s">
        <v>107</v>
      </c>
      <c r="B27" s="324" t="s">
        <v>109</v>
      </c>
      <c r="C27" s="313"/>
      <c r="D27" s="393">
        <v>415423.41100000002</v>
      </c>
      <c r="E27" s="394"/>
      <c r="F27" s="314">
        <v>102.17613884396914</v>
      </c>
      <c r="G27" s="315"/>
      <c r="H27" s="393">
        <v>842188.57900000003</v>
      </c>
      <c r="I27" s="394"/>
      <c r="J27" s="314">
        <v>122.24356565634042</v>
      </c>
      <c r="K27" s="395"/>
      <c r="L27" s="396"/>
      <c r="M27" s="393">
        <v>1257611.99</v>
      </c>
      <c r="N27" s="393"/>
      <c r="O27" s="394"/>
      <c r="P27" s="314">
        <v>114.7960174910074</v>
      </c>
      <c r="Q27" s="315"/>
      <c r="R27" s="393">
        <v>-426765.16800000001</v>
      </c>
      <c r="S27" s="394"/>
      <c r="T27" s="316">
        <v>151.13830242307506</v>
      </c>
    </row>
    <row r="28" spans="1:20" ht="12" customHeight="1">
      <c r="A28" s="323" t="s">
        <v>107</v>
      </c>
      <c r="B28" s="324" t="s">
        <v>108</v>
      </c>
      <c r="C28" s="313"/>
      <c r="D28" s="393">
        <v>443457.69799999997</v>
      </c>
      <c r="E28" s="394"/>
      <c r="F28" s="314">
        <v>111.60773171419723</v>
      </c>
      <c r="G28" s="315"/>
      <c r="H28" s="393">
        <v>951635.64099999995</v>
      </c>
      <c r="I28" s="394"/>
      <c r="J28" s="314">
        <v>129.04494699593246</v>
      </c>
      <c r="K28" s="395"/>
      <c r="L28" s="396"/>
      <c r="M28" s="393">
        <v>1395093.3389999999</v>
      </c>
      <c r="N28" s="393"/>
      <c r="O28" s="394"/>
      <c r="P28" s="314">
        <v>122.93942288180666</v>
      </c>
      <c r="Q28" s="315"/>
      <c r="R28" s="393">
        <v>-508177.94300000003</v>
      </c>
      <c r="S28" s="394"/>
      <c r="T28" s="316">
        <v>149.41615543537011</v>
      </c>
    </row>
    <row r="29" spans="1:20" ht="24">
      <c r="A29" s="378" t="s">
        <v>110</v>
      </c>
      <c r="B29" s="325" t="s">
        <v>109</v>
      </c>
      <c r="C29" s="317"/>
      <c r="D29" s="383">
        <v>454300.60200000001</v>
      </c>
      <c r="E29" s="384"/>
      <c r="F29" s="318">
        <v>109.35844970951818</v>
      </c>
      <c r="G29" s="319"/>
      <c r="H29" s="383">
        <v>839897.51199999999</v>
      </c>
      <c r="I29" s="384"/>
      <c r="J29" s="318">
        <v>99.727962708456531</v>
      </c>
      <c r="K29" s="391"/>
      <c r="L29" s="392"/>
      <c r="M29" s="383">
        <v>1294198.1140000001</v>
      </c>
      <c r="N29" s="383"/>
      <c r="O29" s="384"/>
      <c r="P29" s="318">
        <v>102.90917423584678</v>
      </c>
      <c r="Q29" s="319"/>
      <c r="R29" s="383">
        <v>-385596.91</v>
      </c>
      <c r="S29" s="384"/>
      <c r="T29" s="320">
        <v>90.353416565618119</v>
      </c>
    </row>
    <row r="30" spans="1:20" ht="12" customHeight="1">
      <c r="A30" s="326" t="s">
        <v>107</v>
      </c>
      <c r="B30" s="327" t="s">
        <v>111</v>
      </c>
      <c r="C30" s="309"/>
      <c r="D30" s="397">
        <v>73619.073999999993</v>
      </c>
      <c r="E30" s="398"/>
      <c r="F30" s="310">
        <v>116.86130090772944</v>
      </c>
      <c r="G30" s="311"/>
      <c r="H30" s="397">
        <v>144185.399</v>
      </c>
      <c r="I30" s="398"/>
      <c r="J30" s="310">
        <v>116.10679099199972</v>
      </c>
      <c r="K30" s="399"/>
      <c r="L30" s="400"/>
      <c r="M30" s="397">
        <v>217804.473</v>
      </c>
      <c r="N30" s="397"/>
      <c r="O30" s="398"/>
      <c r="P30" s="310">
        <v>116.360726958382</v>
      </c>
      <c r="Q30" s="311"/>
      <c r="R30" s="397">
        <v>-70566.324999999997</v>
      </c>
      <c r="S30" s="398"/>
      <c r="T30" s="312">
        <v>115.32995523340152</v>
      </c>
    </row>
    <row r="31" spans="1:20" ht="12" customHeight="1">
      <c r="A31" s="328"/>
      <c r="B31" s="329" t="s">
        <v>112</v>
      </c>
      <c r="C31" s="313"/>
      <c r="D31" s="393">
        <v>65512.906999999999</v>
      </c>
      <c r="E31" s="394"/>
      <c r="F31" s="314">
        <v>90.674333684983552</v>
      </c>
      <c r="G31" s="315"/>
      <c r="H31" s="393">
        <v>152596.959</v>
      </c>
      <c r="I31" s="394"/>
      <c r="J31" s="314">
        <v>135.15723687895562</v>
      </c>
      <c r="K31" s="395"/>
      <c r="L31" s="396"/>
      <c r="M31" s="393">
        <v>218109.86600000001</v>
      </c>
      <c r="N31" s="393"/>
      <c r="O31" s="394"/>
      <c r="P31" s="314">
        <v>117.79912875471045</v>
      </c>
      <c r="Q31" s="315"/>
      <c r="R31" s="393">
        <v>-87084.051999999996</v>
      </c>
      <c r="S31" s="394"/>
      <c r="T31" s="316">
        <v>214.21567784582854</v>
      </c>
    </row>
    <row r="32" spans="1:20" ht="12" customHeight="1">
      <c r="A32" s="328"/>
      <c r="B32" s="329" t="s">
        <v>113</v>
      </c>
      <c r="C32" s="313"/>
      <c r="D32" s="393">
        <v>68512.37</v>
      </c>
      <c r="E32" s="394"/>
      <c r="F32" s="314">
        <v>83.176090111152973</v>
      </c>
      <c r="G32" s="315"/>
      <c r="H32" s="393">
        <v>130980.962</v>
      </c>
      <c r="I32" s="394"/>
      <c r="J32" s="314">
        <v>92.591399987590947</v>
      </c>
      <c r="K32" s="395"/>
      <c r="L32" s="396"/>
      <c r="M32" s="393">
        <v>199493.33199999999</v>
      </c>
      <c r="N32" s="393"/>
      <c r="O32" s="394"/>
      <c r="P32" s="314">
        <v>89.126554739064005</v>
      </c>
      <c r="Q32" s="315"/>
      <c r="R32" s="393">
        <v>-62468.591999999997</v>
      </c>
      <c r="S32" s="394"/>
      <c r="T32" s="316">
        <v>105.71593223068471</v>
      </c>
    </row>
    <row r="33" spans="1:20" ht="12" customHeight="1">
      <c r="A33" s="328"/>
      <c r="B33" s="329" t="s">
        <v>114</v>
      </c>
      <c r="C33" s="313"/>
      <c r="D33" s="393">
        <v>61973.173999999999</v>
      </c>
      <c r="E33" s="394"/>
      <c r="F33" s="314">
        <v>96.910508299998227</v>
      </c>
      <c r="G33" s="315"/>
      <c r="H33" s="393">
        <v>127017.965</v>
      </c>
      <c r="I33" s="394"/>
      <c r="J33" s="314">
        <v>112.86220188478275</v>
      </c>
      <c r="K33" s="395"/>
      <c r="L33" s="396"/>
      <c r="M33" s="393">
        <v>188991.139</v>
      </c>
      <c r="N33" s="393"/>
      <c r="O33" s="394"/>
      <c r="P33" s="314">
        <v>107.08235746890948</v>
      </c>
      <c r="Q33" s="315"/>
      <c r="R33" s="393">
        <v>-65044.790999999997</v>
      </c>
      <c r="S33" s="394"/>
      <c r="T33" s="316">
        <v>133.85450773917989</v>
      </c>
    </row>
    <row r="34" spans="1:20" ht="12" customHeight="1">
      <c r="A34" s="328"/>
      <c r="B34" s="329" t="s">
        <v>115</v>
      </c>
      <c r="C34" s="313"/>
      <c r="D34" s="393">
        <v>77748.358999999997</v>
      </c>
      <c r="E34" s="394"/>
      <c r="F34" s="314">
        <v>123.32943815584984</v>
      </c>
      <c r="G34" s="315"/>
      <c r="H34" s="393">
        <v>154741.992</v>
      </c>
      <c r="I34" s="394"/>
      <c r="J34" s="314">
        <v>147.48013082502919</v>
      </c>
      <c r="K34" s="395"/>
      <c r="L34" s="396"/>
      <c r="M34" s="393">
        <v>232490.351</v>
      </c>
      <c r="N34" s="393"/>
      <c r="O34" s="394"/>
      <c r="P34" s="314">
        <v>138.41581849474022</v>
      </c>
      <c r="Q34" s="315"/>
      <c r="R34" s="393">
        <v>-76993.633000000002</v>
      </c>
      <c r="S34" s="394"/>
      <c r="T34" s="316">
        <v>183.83133460313192</v>
      </c>
    </row>
    <row r="35" spans="1:20" ht="12" customHeight="1">
      <c r="A35" s="328"/>
      <c r="B35" s="329" t="s">
        <v>116</v>
      </c>
      <c r="C35" s="313"/>
      <c r="D35" s="393">
        <v>68057.527000000002</v>
      </c>
      <c r="E35" s="394"/>
      <c r="F35" s="314">
        <v>109.82745860144286</v>
      </c>
      <c r="G35" s="315"/>
      <c r="H35" s="393">
        <v>132665.302</v>
      </c>
      <c r="I35" s="394"/>
      <c r="J35" s="314">
        <v>142.76043790945005</v>
      </c>
      <c r="K35" s="395"/>
      <c r="L35" s="396"/>
      <c r="M35" s="393">
        <v>200722.829</v>
      </c>
      <c r="N35" s="393"/>
      <c r="O35" s="394"/>
      <c r="P35" s="314">
        <v>129.58529860788087</v>
      </c>
      <c r="Q35" s="315"/>
      <c r="R35" s="393">
        <v>-64607.775000000001</v>
      </c>
      <c r="S35" s="394"/>
      <c r="T35" s="316">
        <v>208.67511479545243</v>
      </c>
    </row>
    <row r="36" spans="1:20" ht="12" customHeight="1">
      <c r="A36" s="328"/>
      <c r="B36" s="329" t="s">
        <v>117</v>
      </c>
      <c r="C36" s="313"/>
      <c r="D36" s="393">
        <v>73544.466</v>
      </c>
      <c r="E36" s="394"/>
      <c r="F36" s="314">
        <v>122.75957926433854</v>
      </c>
      <c r="G36" s="315"/>
      <c r="H36" s="393">
        <v>148666.25899999999</v>
      </c>
      <c r="I36" s="394"/>
      <c r="J36" s="314">
        <v>141.34546163118594</v>
      </c>
      <c r="K36" s="395"/>
      <c r="L36" s="396"/>
      <c r="M36" s="393">
        <v>222210.72500000001</v>
      </c>
      <c r="N36" s="393"/>
      <c r="O36" s="394"/>
      <c r="P36" s="314">
        <v>134.60079630518658</v>
      </c>
      <c r="Q36" s="315"/>
      <c r="R36" s="393">
        <v>-75121.793000000005</v>
      </c>
      <c r="S36" s="394"/>
      <c r="T36" s="316">
        <v>165.94161278718374</v>
      </c>
    </row>
    <row r="37" spans="1:20" ht="12" customHeight="1">
      <c r="A37" s="328"/>
      <c r="B37" s="329" t="s">
        <v>118</v>
      </c>
      <c r="C37" s="313"/>
      <c r="D37" s="393">
        <v>70635.23</v>
      </c>
      <c r="E37" s="394"/>
      <c r="F37" s="314">
        <v>109.20257044095555</v>
      </c>
      <c r="G37" s="315"/>
      <c r="H37" s="393">
        <v>190169.79500000001</v>
      </c>
      <c r="I37" s="394"/>
      <c r="J37" s="314">
        <v>151.11778329958284</v>
      </c>
      <c r="K37" s="395"/>
      <c r="L37" s="396"/>
      <c r="M37" s="393">
        <v>260805.02499999999</v>
      </c>
      <c r="N37" s="393"/>
      <c r="O37" s="394"/>
      <c r="P37" s="314">
        <v>136.88766414813614</v>
      </c>
      <c r="Q37" s="315"/>
      <c r="R37" s="393">
        <v>-119534.565</v>
      </c>
      <c r="S37" s="394"/>
      <c r="T37" s="316">
        <v>195.44774251027007</v>
      </c>
    </row>
    <row r="38" spans="1:20" ht="12" customHeight="1">
      <c r="A38" s="328"/>
      <c r="B38" s="329" t="s">
        <v>119</v>
      </c>
      <c r="C38" s="313"/>
      <c r="D38" s="393">
        <v>77883.471000000005</v>
      </c>
      <c r="E38" s="394"/>
      <c r="F38" s="314">
        <v>113.92129460076623</v>
      </c>
      <c r="G38" s="315"/>
      <c r="H38" s="393">
        <v>134439.416</v>
      </c>
      <c r="I38" s="394"/>
      <c r="J38" s="314">
        <v>114.53179002353748</v>
      </c>
      <c r="K38" s="395"/>
      <c r="L38" s="396"/>
      <c r="M38" s="393">
        <v>212322.88699999999</v>
      </c>
      <c r="N38" s="393"/>
      <c r="O38" s="394"/>
      <c r="P38" s="314">
        <v>114.30709204542259</v>
      </c>
      <c r="Q38" s="315"/>
      <c r="R38" s="393">
        <v>-56555.945</v>
      </c>
      <c r="S38" s="394"/>
      <c r="T38" s="316">
        <v>115.3832955566718</v>
      </c>
    </row>
    <row r="39" spans="1:20" ht="12" customHeight="1">
      <c r="A39" s="328"/>
      <c r="B39" s="329" t="s">
        <v>120</v>
      </c>
      <c r="C39" s="313"/>
      <c r="D39" s="393">
        <v>72489.012000000002</v>
      </c>
      <c r="E39" s="394"/>
      <c r="F39" s="314">
        <v>108.9797927151736</v>
      </c>
      <c r="G39" s="315"/>
      <c r="H39" s="393">
        <v>147416.28200000001</v>
      </c>
      <c r="I39" s="394"/>
      <c r="J39" s="314">
        <v>124.38864292078043</v>
      </c>
      <c r="K39" s="395"/>
      <c r="L39" s="396"/>
      <c r="M39" s="393">
        <v>219905.29399999999</v>
      </c>
      <c r="N39" s="393"/>
      <c r="O39" s="394"/>
      <c r="P39" s="314">
        <v>118.84931062519794</v>
      </c>
      <c r="Q39" s="315"/>
      <c r="R39" s="393">
        <v>-74927.27</v>
      </c>
      <c r="S39" s="394"/>
      <c r="T39" s="316">
        <v>144.10020939429126</v>
      </c>
    </row>
    <row r="40" spans="1:20" ht="12" customHeight="1">
      <c r="A40" s="328"/>
      <c r="B40" s="329" t="s">
        <v>121</v>
      </c>
      <c r="C40" s="313"/>
      <c r="D40" s="393">
        <v>66757.144</v>
      </c>
      <c r="E40" s="394"/>
      <c r="F40" s="314">
        <v>99.713930064384854</v>
      </c>
      <c r="G40" s="315"/>
      <c r="H40" s="393">
        <v>173341.342</v>
      </c>
      <c r="I40" s="394"/>
      <c r="J40" s="314">
        <v>142.03019938184977</v>
      </c>
      <c r="K40" s="395"/>
      <c r="L40" s="396"/>
      <c r="M40" s="393">
        <v>240098.486</v>
      </c>
      <c r="N40" s="393"/>
      <c r="O40" s="394"/>
      <c r="P40" s="314">
        <v>127.04021791667164</v>
      </c>
      <c r="Q40" s="315"/>
      <c r="R40" s="393">
        <v>-106584.198</v>
      </c>
      <c r="S40" s="394"/>
      <c r="T40" s="316">
        <v>193.44916327911042</v>
      </c>
    </row>
    <row r="41" spans="1:20" ht="12" customHeight="1">
      <c r="A41" s="330"/>
      <c r="B41" s="331" t="s">
        <v>122</v>
      </c>
      <c r="C41" s="317"/>
      <c r="D41" s="383">
        <v>82148.375</v>
      </c>
      <c r="E41" s="384"/>
      <c r="F41" s="318">
        <v>115.84358068690383</v>
      </c>
      <c r="G41" s="319"/>
      <c r="H41" s="383">
        <v>157602.54699999999</v>
      </c>
      <c r="I41" s="384"/>
      <c r="J41" s="318">
        <v>106.14122459751879</v>
      </c>
      <c r="K41" s="391"/>
      <c r="L41" s="392"/>
      <c r="M41" s="383">
        <v>239750.92199999999</v>
      </c>
      <c r="N41" s="383"/>
      <c r="O41" s="384"/>
      <c r="P41" s="318">
        <v>109.27720623575136</v>
      </c>
      <c r="Q41" s="319"/>
      <c r="R41" s="383">
        <v>-75454.172000000006</v>
      </c>
      <c r="S41" s="384"/>
      <c r="T41" s="320">
        <v>97.27156674687528</v>
      </c>
    </row>
    <row r="42" spans="1:20" ht="12" customHeight="1">
      <c r="A42" s="454" t="s">
        <v>110</v>
      </c>
      <c r="B42" s="332" t="s">
        <v>111</v>
      </c>
      <c r="C42" s="333"/>
      <c r="D42" s="387">
        <v>78370.27</v>
      </c>
      <c r="E42" s="388"/>
      <c r="F42" s="334">
        <v>106.45375680764471</v>
      </c>
      <c r="G42" s="333"/>
      <c r="H42" s="387">
        <v>149335.11600000001</v>
      </c>
      <c r="I42" s="388"/>
      <c r="J42" s="334">
        <v>103.57159395869202</v>
      </c>
      <c r="K42" s="389"/>
      <c r="L42" s="390"/>
      <c r="M42" s="387">
        <v>227705.386</v>
      </c>
      <c r="N42" s="387"/>
      <c r="O42" s="388"/>
      <c r="P42" s="334">
        <v>104.54578037981801</v>
      </c>
      <c r="Q42" s="333"/>
      <c r="R42" s="387">
        <v>-70964.846000000005</v>
      </c>
      <c r="S42" s="388"/>
      <c r="T42" s="334">
        <v>100.56474671169286</v>
      </c>
    </row>
    <row r="43" spans="1:20" ht="12" customHeight="1">
      <c r="A43" s="455"/>
      <c r="B43" s="335" t="s">
        <v>112</v>
      </c>
      <c r="C43" s="333"/>
      <c r="D43" s="387">
        <v>77040.062000000005</v>
      </c>
      <c r="E43" s="388"/>
      <c r="F43" s="334">
        <v>117.59524272064435</v>
      </c>
      <c r="G43" s="333"/>
      <c r="H43" s="387">
        <v>141951.69500000001</v>
      </c>
      <c r="I43" s="388"/>
      <c r="J43" s="334">
        <v>93.023934376044807</v>
      </c>
      <c r="K43" s="389"/>
      <c r="L43" s="390"/>
      <c r="M43" s="387">
        <v>218991.75700000001</v>
      </c>
      <c r="N43" s="387"/>
      <c r="O43" s="388"/>
      <c r="P43" s="334">
        <v>100.40433338306667</v>
      </c>
      <c r="Q43" s="333"/>
      <c r="R43" s="387">
        <v>-64911.633000000002</v>
      </c>
      <c r="S43" s="388"/>
      <c r="T43" s="334">
        <v>74.539059114980091</v>
      </c>
    </row>
    <row r="44" spans="1:20" ht="12" customHeight="1">
      <c r="A44" s="328"/>
      <c r="B44" s="336" t="s">
        <v>113</v>
      </c>
      <c r="C44" s="333"/>
      <c r="D44" s="387">
        <v>83529.357000000004</v>
      </c>
      <c r="E44" s="388"/>
      <c r="F44" s="334">
        <v>121.91865060280355</v>
      </c>
      <c r="G44" s="333"/>
      <c r="H44" s="387">
        <v>134794.62899999999</v>
      </c>
      <c r="I44" s="388"/>
      <c r="J44" s="334">
        <v>102.91161932373043</v>
      </c>
      <c r="K44" s="389"/>
      <c r="L44" s="390"/>
      <c r="M44" s="387">
        <v>218323.986</v>
      </c>
      <c r="N44" s="387"/>
      <c r="O44" s="388"/>
      <c r="P44" s="334">
        <v>109.43923980376447</v>
      </c>
      <c r="Q44" s="333"/>
      <c r="R44" s="387">
        <v>-51265.271999999997</v>
      </c>
      <c r="S44" s="388"/>
      <c r="T44" s="334">
        <v>82.065675499777555</v>
      </c>
    </row>
    <row r="45" spans="1:20" ht="12" customHeight="1">
      <c r="A45" s="328"/>
      <c r="B45" s="336" t="s">
        <v>114</v>
      </c>
      <c r="C45" s="333"/>
      <c r="D45" s="387">
        <v>79822.066999999995</v>
      </c>
      <c r="E45" s="388"/>
      <c r="F45" s="334">
        <v>128.80099863853997</v>
      </c>
      <c r="G45" s="333"/>
      <c r="H45" s="387">
        <v>142368.89199999999</v>
      </c>
      <c r="I45" s="388"/>
      <c r="J45" s="334">
        <v>112.08563450059998</v>
      </c>
      <c r="K45" s="389"/>
      <c r="L45" s="390"/>
      <c r="M45" s="387">
        <v>222190.959</v>
      </c>
      <c r="N45" s="387"/>
      <c r="O45" s="388"/>
      <c r="P45" s="334">
        <v>117.56686592592047</v>
      </c>
      <c r="Q45" s="333"/>
      <c r="R45" s="387">
        <v>-62546.824999999997</v>
      </c>
      <c r="S45" s="388"/>
      <c r="T45" s="334">
        <v>96.1596217597194</v>
      </c>
    </row>
    <row r="46" spans="1:20" ht="12" customHeight="1">
      <c r="A46" s="328"/>
      <c r="B46" s="336" t="s">
        <v>115</v>
      </c>
      <c r="C46" s="333"/>
      <c r="D46" s="387">
        <v>68349.725999999995</v>
      </c>
      <c r="E46" s="388"/>
      <c r="F46" s="334">
        <v>87.911470903199387</v>
      </c>
      <c r="G46" s="333"/>
      <c r="H46" s="387">
        <v>130369.73299999999</v>
      </c>
      <c r="I46" s="388"/>
      <c r="J46" s="334">
        <v>84.249744568365131</v>
      </c>
      <c r="K46" s="389"/>
      <c r="L46" s="390"/>
      <c r="M46" s="387">
        <v>198719.459</v>
      </c>
      <c r="N46" s="387"/>
      <c r="O46" s="388"/>
      <c r="P46" s="334">
        <v>85.474282328387901</v>
      </c>
      <c r="Q46" s="333"/>
      <c r="R46" s="387">
        <v>-62020.006999999998</v>
      </c>
      <c r="S46" s="388"/>
      <c r="T46" s="334">
        <v>80.5521243555295</v>
      </c>
    </row>
    <row r="47" spans="1:20" ht="12" customHeight="1">
      <c r="A47" s="328"/>
      <c r="B47" s="336" t="s">
        <v>116</v>
      </c>
      <c r="C47" s="333"/>
      <c r="D47" s="387">
        <v>67189.119999999995</v>
      </c>
      <c r="E47" s="388"/>
      <c r="F47" s="334">
        <v>98.724010350831577</v>
      </c>
      <c r="G47" s="333"/>
      <c r="H47" s="387">
        <v>141077.44699999999</v>
      </c>
      <c r="I47" s="388"/>
      <c r="J47" s="334">
        <v>106.34087803908214</v>
      </c>
      <c r="K47" s="389"/>
      <c r="L47" s="390"/>
      <c r="M47" s="387">
        <v>208266.56700000001</v>
      </c>
      <c r="N47" s="387"/>
      <c r="O47" s="388"/>
      <c r="P47" s="334">
        <v>103.75828600941053</v>
      </c>
      <c r="Q47" s="333"/>
      <c r="R47" s="387">
        <v>-73888.327000000005</v>
      </c>
      <c r="S47" s="388"/>
      <c r="T47" s="334">
        <v>114.36445071819917</v>
      </c>
    </row>
    <row r="48" spans="1:20" ht="12" customHeight="1">
      <c r="A48" s="328"/>
      <c r="B48" s="336" t="s">
        <v>117</v>
      </c>
      <c r="C48" s="333"/>
      <c r="D48" s="387">
        <v>76901.494000000006</v>
      </c>
      <c r="E48" s="388"/>
      <c r="F48" s="334">
        <v>104.56462352993358</v>
      </c>
      <c r="G48" s="333"/>
      <c r="H48" s="387">
        <v>134689.42800000001</v>
      </c>
      <c r="I48" s="388"/>
      <c r="J48" s="334">
        <v>90.598518390107614</v>
      </c>
      <c r="K48" s="389"/>
      <c r="L48" s="390"/>
      <c r="M48" s="387">
        <v>211590.92199999999</v>
      </c>
      <c r="N48" s="387"/>
      <c r="O48" s="388"/>
      <c r="P48" s="334">
        <v>95.220841388281329</v>
      </c>
      <c r="Q48" s="333"/>
      <c r="R48" s="387">
        <v>-57787.934000000001</v>
      </c>
      <c r="S48" s="388"/>
      <c r="T48" s="334">
        <v>76.92565857686597</v>
      </c>
    </row>
    <row r="49" spans="1:20" ht="12" customHeight="1">
      <c r="A49" s="328"/>
      <c r="B49" s="336" t="s">
        <v>118</v>
      </c>
      <c r="C49" s="333"/>
      <c r="D49" s="387" t="s">
        <v>123</v>
      </c>
      <c r="E49" s="388"/>
      <c r="F49" s="334" t="s">
        <v>123</v>
      </c>
      <c r="G49" s="333"/>
      <c r="H49" s="387" t="s">
        <v>123</v>
      </c>
      <c r="I49" s="388"/>
      <c r="J49" s="334" t="s">
        <v>123</v>
      </c>
      <c r="K49" s="389"/>
      <c r="L49" s="390"/>
      <c r="M49" s="387" t="s">
        <v>123</v>
      </c>
      <c r="N49" s="387"/>
      <c r="O49" s="388"/>
      <c r="P49" s="334" t="s">
        <v>123</v>
      </c>
      <c r="Q49" s="333"/>
      <c r="R49" s="387" t="s">
        <v>123</v>
      </c>
      <c r="S49" s="388"/>
      <c r="T49" s="334" t="s">
        <v>123</v>
      </c>
    </row>
    <row r="50" spans="1:20" ht="12" customHeight="1">
      <c r="A50" s="328"/>
      <c r="B50" s="336" t="s">
        <v>119</v>
      </c>
      <c r="C50" s="333"/>
      <c r="D50" s="387" t="s">
        <v>123</v>
      </c>
      <c r="E50" s="388"/>
      <c r="F50" s="334" t="s">
        <v>123</v>
      </c>
      <c r="G50" s="333"/>
      <c r="H50" s="387" t="s">
        <v>123</v>
      </c>
      <c r="I50" s="388"/>
      <c r="J50" s="334" t="s">
        <v>123</v>
      </c>
      <c r="K50" s="389"/>
      <c r="L50" s="390"/>
      <c r="M50" s="387" t="s">
        <v>123</v>
      </c>
      <c r="N50" s="387"/>
      <c r="O50" s="388"/>
      <c r="P50" s="334" t="s">
        <v>123</v>
      </c>
      <c r="Q50" s="333"/>
      <c r="R50" s="387" t="s">
        <v>123</v>
      </c>
      <c r="S50" s="388"/>
      <c r="T50" s="334" t="s">
        <v>123</v>
      </c>
    </row>
    <row r="51" spans="1:20" ht="12" customHeight="1">
      <c r="A51" s="328"/>
      <c r="B51" s="336" t="s">
        <v>120</v>
      </c>
      <c r="C51" s="333"/>
      <c r="D51" s="387" t="s">
        <v>123</v>
      </c>
      <c r="E51" s="388"/>
      <c r="F51" s="334" t="s">
        <v>123</v>
      </c>
      <c r="G51" s="333"/>
      <c r="H51" s="387" t="s">
        <v>123</v>
      </c>
      <c r="I51" s="388"/>
      <c r="J51" s="334" t="s">
        <v>123</v>
      </c>
      <c r="K51" s="389"/>
      <c r="L51" s="390"/>
      <c r="M51" s="387" t="s">
        <v>123</v>
      </c>
      <c r="N51" s="387"/>
      <c r="O51" s="388"/>
      <c r="P51" s="334" t="s">
        <v>123</v>
      </c>
      <c r="Q51" s="333"/>
      <c r="R51" s="387" t="s">
        <v>123</v>
      </c>
      <c r="S51" s="388"/>
      <c r="T51" s="334" t="s">
        <v>123</v>
      </c>
    </row>
    <row r="52" spans="1:20" ht="12" customHeight="1">
      <c r="A52" s="328"/>
      <c r="B52" s="336" t="s">
        <v>121</v>
      </c>
      <c r="C52" s="333"/>
      <c r="D52" s="387" t="s">
        <v>123</v>
      </c>
      <c r="E52" s="388"/>
      <c r="F52" s="334" t="s">
        <v>123</v>
      </c>
      <c r="G52" s="333"/>
      <c r="H52" s="387" t="s">
        <v>123</v>
      </c>
      <c r="I52" s="388"/>
      <c r="J52" s="334" t="s">
        <v>123</v>
      </c>
      <c r="K52" s="389"/>
      <c r="L52" s="390"/>
      <c r="M52" s="387" t="s">
        <v>123</v>
      </c>
      <c r="N52" s="387"/>
      <c r="O52" s="388"/>
      <c r="P52" s="334" t="s">
        <v>123</v>
      </c>
      <c r="Q52" s="333"/>
      <c r="R52" s="387" t="s">
        <v>123</v>
      </c>
      <c r="S52" s="388"/>
      <c r="T52" s="334" t="s">
        <v>123</v>
      </c>
    </row>
    <row r="53" spans="1:20" ht="12" customHeight="1">
      <c r="A53" s="330"/>
      <c r="B53" s="331" t="s">
        <v>122</v>
      </c>
      <c r="C53" s="337"/>
      <c r="D53" s="383" t="s">
        <v>123</v>
      </c>
      <c r="E53" s="384"/>
      <c r="F53" s="318" t="s">
        <v>123</v>
      </c>
      <c r="G53" s="337"/>
      <c r="H53" s="383" t="s">
        <v>123</v>
      </c>
      <c r="I53" s="384"/>
      <c r="J53" s="318" t="s">
        <v>123</v>
      </c>
      <c r="K53" s="385"/>
      <c r="L53" s="386"/>
      <c r="M53" s="383" t="s">
        <v>123</v>
      </c>
      <c r="N53" s="383"/>
      <c r="O53" s="384"/>
      <c r="P53" s="318" t="s">
        <v>123</v>
      </c>
      <c r="Q53" s="337"/>
      <c r="R53" s="383" t="s">
        <v>123</v>
      </c>
      <c r="S53" s="384"/>
      <c r="T53" s="318" t="s">
        <v>123</v>
      </c>
    </row>
    <row r="54" spans="1:20" ht="12" customHeight="1">
      <c r="A54" s="338" t="s">
        <v>124</v>
      </c>
      <c r="B54" s="339"/>
      <c r="C54" s="339"/>
      <c r="D54" s="339"/>
      <c r="E54" s="339"/>
      <c r="F54" s="339"/>
      <c r="G54" s="339"/>
      <c r="H54" s="339"/>
      <c r="I54" s="339"/>
      <c r="J54" s="339"/>
      <c r="K54" s="339"/>
      <c r="L54" s="339"/>
      <c r="M54" s="339"/>
      <c r="N54" s="339"/>
      <c r="O54" s="339"/>
      <c r="P54" s="339"/>
      <c r="Q54" s="340"/>
      <c r="R54" s="341"/>
      <c r="S54" s="341"/>
      <c r="T54" s="341"/>
    </row>
    <row r="55" spans="1:20" ht="12" customHeight="1">
      <c r="A55" s="342" t="s">
        <v>125</v>
      </c>
      <c r="B55" s="339"/>
      <c r="C55" s="339"/>
      <c r="D55" s="339"/>
      <c r="E55" s="339"/>
      <c r="F55" s="339"/>
      <c r="G55" s="339"/>
      <c r="H55" s="339"/>
      <c r="I55" s="339"/>
      <c r="J55" s="339"/>
      <c r="K55" s="339"/>
      <c r="L55" s="339"/>
      <c r="M55" s="339"/>
      <c r="N55" s="339"/>
      <c r="O55" s="339"/>
      <c r="P55" s="339"/>
      <c r="Q55" s="340"/>
      <c r="R55" s="341"/>
      <c r="S55" s="341"/>
      <c r="T55" s="341"/>
    </row>
    <row r="56" spans="1:20" ht="12" customHeight="1">
      <c r="A56" s="342"/>
      <c r="B56" s="343"/>
      <c r="C56" s="343"/>
      <c r="D56" s="343"/>
      <c r="E56" s="343"/>
      <c r="F56" s="343"/>
      <c r="G56" s="343"/>
      <c r="H56" s="343"/>
      <c r="I56" s="343"/>
      <c r="J56" s="343"/>
      <c r="K56" s="343"/>
      <c r="L56" s="343"/>
      <c r="M56" s="343"/>
      <c r="N56" s="343"/>
      <c r="O56" s="343"/>
      <c r="P56" s="343"/>
      <c r="Q56" s="343"/>
      <c r="R56" s="286"/>
      <c r="S56" s="286"/>
      <c r="T56" s="286"/>
    </row>
    <row r="57" spans="1:20" ht="12" customHeight="1">
      <c r="A57" s="72" t="s">
        <v>126</v>
      </c>
      <c r="B57" s="286"/>
      <c r="C57" s="286"/>
      <c r="D57" s="286"/>
      <c r="E57" s="286"/>
      <c r="F57" s="286"/>
      <c r="G57" s="286"/>
      <c r="H57" s="286"/>
      <c r="I57" s="286"/>
      <c r="J57" s="286"/>
      <c r="K57" s="286"/>
      <c r="L57" s="286"/>
      <c r="M57" s="286"/>
      <c r="N57" s="286"/>
      <c r="O57" s="286"/>
      <c r="P57" s="286"/>
      <c r="Q57" s="286"/>
      <c r="R57" s="286"/>
      <c r="S57" s="286"/>
      <c r="T57" s="286"/>
    </row>
    <row r="58" spans="1:20" ht="12" customHeight="1">
      <c r="A58" s="286"/>
      <c r="B58" s="286"/>
      <c r="C58" s="286"/>
      <c r="D58" s="286"/>
      <c r="E58" s="286"/>
      <c r="F58" s="286"/>
      <c r="G58" s="286"/>
      <c r="H58" s="286"/>
      <c r="I58" s="286"/>
      <c r="J58" s="286"/>
      <c r="K58" s="286"/>
      <c r="L58" s="286"/>
      <c r="M58" s="286"/>
      <c r="N58" s="286"/>
      <c r="O58" s="286"/>
      <c r="P58" s="286"/>
      <c r="Q58" s="286"/>
      <c r="R58" s="286"/>
      <c r="S58" s="286"/>
      <c r="T58" s="286"/>
    </row>
    <row r="59" spans="1:20" ht="12" customHeight="1">
      <c r="A59" s="286"/>
      <c r="B59" s="286"/>
      <c r="C59" s="286"/>
      <c r="D59" s="286"/>
      <c r="E59" s="286"/>
      <c r="F59" s="286"/>
      <c r="G59" s="286"/>
      <c r="H59" s="286"/>
      <c r="I59" s="286"/>
      <c r="J59" s="286"/>
      <c r="K59" s="286"/>
      <c r="L59" s="286"/>
      <c r="M59" s="286"/>
      <c r="N59" s="286"/>
      <c r="O59" s="286"/>
      <c r="P59" s="286"/>
      <c r="Q59" s="286"/>
      <c r="R59" s="286"/>
      <c r="S59" s="286"/>
      <c r="T59" s="286"/>
    </row>
    <row r="60" spans="1:20" ht="12" customHeight="1">
      <c r="A60" s="286"/>
      <c r="B60" s="286"/>
      <c r="C60" s="286"/>
      <c r="D60" s="286"/>
      <c r="E60" s="286"/>
      <c r="F60" s="286"/>
      <c r="G60" s="286"/>
      <c r="H60" s="286"/>
      <c r="I60" s="286"/>
      <c r="J60" s="286"/>
      <c r="K60" s="286"/>
      <c r="L60" s="286"/>
      <c r="M60" s="286"/>
      <c r="N60" s="286"/>
      <c r="O60" s="286"/>
      <c r="P60" s="286"/>
      <c r="Q60" s="286"/>
      <c r="R60" s="286"/>
      <c r="S60" s="286"/>
      <c r="T60" s="286"/>
    </row>
    <row r="61" spans="1:20" ht="12" customHeight="1">
      <c r="A61" s="286"/>
      <c r="B61" s="286"/>
      <c r="C61" s="286"/>
      <c r="D61" s="286"/>
      <c r="E61" s="286"/>
      <c r="F61" s="286"/>
      <c r="G61" s="286"/>
      <c r="H61" s="286"/>
      <c r="I61" s="286"/>
      <c r="J61" s="286"/>
      <c r="K61" s="286"/>
      <c r="L61" s="286"/>
      <c r="M61" s="286"/>
      <c r="N61" s="286"/>
      <c r="O61" s="286"/>
      <c r="P61" s="286"/>
      <c r="Q61" s="286"/>
      <c r="R61" s="286"/>
      <c r="S61" s="286"/>
      <c r="T61" s="286"/>
    </row>
    <row r="62" spans="1:20" ht="12" customHeight="1">
      <c r="A62" s="286"/>
      <c r="B62" s="286"/>
      <c r="C62" s="286"/>
      <c r="D62" s="286"/>
      <c r="E62" s="286"/>
      <c r="F62" s="286"/>
      <c r="G62" s="286"/>
      <c r="H62" s="286"/>
      <c r="I62" s="286"/>
      <c r="J62" s="286"/>
      <c r="K62" s="286"/>
      <c r="L62" s="286"/>
      <c r="M62" s="286"/>
      <c r="N62" s="286"/>
      <c r="O62" s="286"/>
      <c r="P62" s="286"/>
      <c r="Q62" s="286"/>
      <c r="R62" s="286"/>
      <c r="S62" s="286"/>
      <c r="T62" s="286"/>
    </row>
    <row r="63" spans="1:20" ht="12" customHeight="1">
      <c r="A63" s="286"/>
      <c r="B63" s="286"/>
      <c r="C63" s="286"/>
      <c r="D63" s="286"/>
      <c r="E63" s="286"/>
      <c r="F63" s="286"/>
      <c r="G63" s="286"/>
      <c r="H63" s="286"/>
      <c r="I63" s="286"/>
      <c r="J63" s="286"/>
      <c r="K63" s="286"/>
      <c r="L63" s="286"/>
      <c r="M63" s="286"/>
      <c r="N63" s="286"/>
      <c r="O63" s="286"/>
      <c r="P63" s="286"/>
      <c r="Q63" s="286"/>
      <c r="R63" s="286"/>
      <c r="S63" s="286"/>
      <c r="T63" s="286"/>
    </row>
    <row r="64" spans="1:20" ht="12" customHeight="1">
      <c r="A64" s="286"/>
      <c r="B64" s="286"/>
      <c r="C64" s="286"/>
      <c r="D64" s="286"/>
      <c r="E64" s="286"/>
      <c r="F64" s="286"/>
      <c r="G64" s="286"/>
      <c r="H64" s="286"/>
      <c r="I64" s="286"/>
      <c r="J64" s="286"/>
      <c r="K64" s="286"/>
      <c r="L64" s="286"/>
      <c r="M64" s="286"/>
      <c r="N64" s="286"/>
      <c r="O64" s="286"/>
      <c r="P64" s="286"/>
      <c r="Q64" s="286"/>
      <c r="R64" s="286"/>
      <c r="S64" s="286"/>
      <c r="T64" s="286"/>
    </row>
    <row r="65" spans="1:59" ht="12" customHeight="1">
      <c r="A65" s="286"/>
      <c r="B65" s="286"/>
      <c r="C65" s="286"/>
      <c r="D65" s="286"/>
      <c r="E65" s="286"/>
      <c r="F65" s="286"/>
      <c r="G65" s="286"/>
      <c r="H65" s="286"/>
      <c r="I65" s="286"/>
      <c r="J65" s="286"/>
      <c r="K65" s="286"/>
      <c r="L65" s="286"/>
      <c r="M65" s="286"/>
      <c r="N65" s="286"/>
      <c r="O65" s="286"/>
      <c r="P65" s="286"/>
      <c r="Q65" s="286"/>
      <c r="R65" s="286"/>
      <c r="S65" s="286"/>
      <c r="T65" s="286"/>
    </row>
    <row r="66" spans="1:59" ht="12" customHeight="1">
      <c r="A66" s="286"/>
      <c r="B66" s="286"/>
      <c r="C66" s="286"/>
      <c r="D66" s="286"/>
      <c r="E66" s="286"/>
      <c r="F66" s="286"/>
      <c r="G66" s="286"/>
      <c r="H66" s="286"/>
      <c r="I66" s="286"/>
      <c r="J66" s="286"/>
      <c r="K66" s="286"/>
      <c r="L66" s="286"/>
      <c r="M66" s="286"/>
      <c r="N66" s="286"/>
      <c r="O66" s="286"/>
      <c r="P66" s="286"/>
      <c r="Q66" s="286"/>
      <c r="R66" s="286"/>
      <c r="S66" s="286"/>
      <c r="T66" s="286"/>
    </row>
    <row r="67" spans="1:59">
      <c r="A67" s="286"/>
      <c r="B67" s="286"/>
      <c r="C67" s="286"/>
      <c r="D67" s="286"/>
      <c r="E67" s="286"/>
      <c r="F67" s="286"/>
      <c r="G67" s="286"/>
      <c r="H67" s="286"/>
      <c r="I67" s="286"/>
      <c r="J67" s="286"/>
      <c r="K67" s="286"/>
      <c r="L67" s="286"/>
      <c r="M67" s="286"/>
      <c r="N67" s="286"/>
      <c r="O67" s="286"/>
      <c r="P67" s="286"/>
      <c r="Q67" s="286"/>
      <c r="R67" s="286"/>
      <c r="S67" s="286"/>
      <c r="T67" s="286"/>
    </row>
    <row r="68" spans="1:59" ht="12" customHeight="1">
      <c r="A68" s="286"/>
      <c r="B68" s="286"/>
      <c r="C68" s="286"/>
      <c r="D68" s="286"/>
      <c r="E68" s="286"/>
      <c r="F68" s="286"/>
      <c r="G68" s="286"/>
      <c r="H68" s="286"/>
      <c r="I68" s="286"/>
      <c r="J68" s="286"/>
      <c r="K68" s="286"/>
      <c r="L68" s="286"/>
      <c r="M68" s="286"/>
      <c r="N68" s="286"/>
      <c r="O68" s="286"/>
      <c r="P68" s="286"/>
      <c r="Q68" s="286"/>
      <c r="R68" s="286"/>
      <c r="S68" s="286"/>
      <c r="T68" s="286"/>
    </row>
    <row r="69" spans="1:59" ht="12" customHeight="1">
      <c r="A69" s="286"/>
      <c r="B69" s="286"/>
      <c r="C69" s="286"/>
      <c r="D69" s="286"/>
      <c r="E69" s="286"/>
      <c r="F69" s="286"/>
      <c r="G69" s="286"/>
      <c r="H69" s="286"/>
      <c r="I69" s="286"/>
      <c r="J69" s="286"/>
      <c r="K69" s="286"/>
      <c r="L69" s="286"/>
      <c r="M69" s="286"/>
      <c r="N69" s="286"/>
      <c r="O69" s="286"/>
      <c r="P69" s="286"/>
      <c r="Q69" s="286"/>
      <c r="R69" s="286"/>
      <c r="S69" s="286"/>
      <c r="T69" s="286"/>
    </row>
    <row r="70" spans="1:59" ht="12" customHeight="1">
      <c r="A70" s="286"/>
      <c r="B70" s="286"/>
      <c r="C70" s="286"/>
      <c r="D70" s="286"/>
      <c r="E70" s="286"/>
      <c r="F70" s="286"/>
      <c r="G70" s="286"/>
      <c r="H70" s="286"/>
      <c r="I70" s="286"/>
      <c r="J70" s="286"/>
      <c r="K70" s="286"/>
      <c r="L70" s="286"/>
      <c r="M70" s="286"/>
      <c r="N70" s="286"/>
      <c r="O70" s="286"/>
      <c r="P70" s="286"/>
      <c r="Q70" s="286"/>
      <c r="R70" s="286"/>
      <c r="S70" s="286"/>
      <c r="T70" s="286"/>
    </row>
    <row r="71" spans="1:59" ht="20.25" customHeight="1">
      <c r="A71" s="286"/>
      <c r="B71" s="286"/>
      <c r="C71" s="286"/>
      <c r="D71" s="286"/>
      <c r="E71" s="286"/>
      <c r="F71" s="286"/>
      <c r="G71" s="286"/>
      <c r="H71" s="286"/>
      <c r="I71" s="286"/>
      <c r="J71" s="286"/>
      <c r="K71" s="286"/>
      <c r="L71" s="286"/>
      <c r="M71" s="286"/>
      <c r="N71" s="286"/>
      <c r="O71" s="286"/>
      <c r="P71" s="286"/>
      <c r="Q71" s="286"/>
      <c r="R71" s="286"/>
      <c r="S71" s="286"/>
      <c r="T71" s="286"/>
    </row>
    <row r="72" spans="1:59" ht="13.5" customHeight="1">
      <c r="A72" s="286"/>
      <c r="B72" s="286"/>
      <c r="C72" s="286"/>
      <c r="D72" s="286"/>
      <c r="E72" s="286"/>
      <c r="F72" s="286"/>
      <c r="G72" s="286"/>
      <c r="H72" s="286"/>
      <c r="I72" s="286"/>
      <c r="J72" s="286"/>
      <c r="K72" s="286"/>
      <c r="L72" s="286"/>
      <c r="M72" s="286"/>
      <c r="N72" s="286"/>
      <c r="O72" s="286"/>
      <c r="P72" s="286"/>
      <c r="Q72" s="286"/>
      <c r="R72" s="286"/>
      <c r="S72" s="286"/>
      <c r="T72" s="286"/>
    </row>
    <row r="73" spans="1:59" ht="13.5" customHeight="1">
      <c r="A73" s="286"/>
      <c r="B73" s="286"/>
      <c r="C73" s="286"/>
      <c r="D73" s="286"/>
      <c r="E73" s="286"/>
      <c r="F73" s="286"/>
      <c r="G73" s="286"/>
      <c r="H73" s="286"/>
      <c r="I73" s="286"/>
      <c r="J73" s="286"/>
      <c r="K73" s="286"/>
      <c r="L73" s="286"/>
      <c r="M73" s="286"/>
      <c r="N73" s="286"/>
      <c r="O73" s="286"/>
      <c r="P73" s="286"/>
      <c r="Q73" s="286"/>
      <c r="R73" s="286"/>
      <c r="S73" s="286"/>
      <c r="T73" s="286"/>
    </row>
    <row r="74" spans="1:59" s="369" customFormat="1" ht="13.5" customHeight="1">
      <c r="A74" s="286"/>
      <c r="B74" s="286"/>
      <c r="C74" s="286"/>
      <c r="D74" s="286"/>
      <c r="E74" s="286"/>
      <c r="F74" s="286"/>
      <c r="G74" s="286"/>
      <c r="H74" s="286"/>
      <c r="I74" s="286"/>
      <c r="J74" s="286"/>
      <c r="K74" s="286"/>
      <c r="L74" s="286"/>
      <c r="M74" s="286"/>
      <c r="N74" s="286"/>
      <c r="O74" s="286"/>
      <c r="P74" s="286"/>
      <c r="Q74" s="286"/>
      <c r="R74" s="286"/>
      <c r="S74" s="286"/>
      <c r="T74" s="286"/>
      <c r="U74" s="366"/>
      <c r="V74" s="367"/>
      <c r="W74" s="367"/>
      <c r="X74" s="367"/>
      <c r="Y74" s="367"/>
      <c r="Z74" s="367"/>
      <c r="AA74" s="367"/>
      <c r="AB74" s="367"/>
      <c r="AC74" s="367"/>
      <c r="AD74" s="367"/>
      <c r="AE74" s="367"/>
      <c r="AF74" s="367"/>
      <c r="AG74" s="367"/>
      <c r="AH74" s="367"/>
      <c r="AI74" s="367"/>
      <c r="AJ74" s="367"/>
      <c r="AK74" s="367"/>
      <c r="AL74" s="366"/>
      <c r="AM74" s="366"/>
      <c r="AN74" s="366"/>
      <c r="AO74" s="366"/>
      <c r="AP74" s="366"/>
      <c r="AQ74" s="366"/>
      <c r="AR74" s="366"/>
      <c r="AS74" s="366"/>
      <c r="AT74" s="366"/>
      <c r="AU74" s="366"/>
      <c r="AV74" s="366"/>
      <c r="AW74" s="366"/>
      <c r="AX74" s="366"/>
      <c r="AY74" s="366"/>
      <c r="AZ74" s="366"/>
      <c r="BA74" s="366"/>
      <c r="BB74" s="366"/>
      <c r="BC74" s="366"/>
      <c r="BD74" s="366"/>
      <c r="BE74" s="366"/>
      <c r="BF74" s="366"/>
      <c r="BG74" s="366"/>
    </row>
    <row r="75" spans="1:59" s="369" customFormat="1" ht="13.5" customHeight="1">
      <c r="A75" s="286"/>
      <c r="B75" s="286"/>
      <c r="C75" s="286"/>
      <c r="D75" s="286"/>
      <c r="E75" s="286"/>
      <c r="F75" s="286"/>
      <c r="G75" s="286"/>
      <c r="H75" s="286"/>
      <c r="I75" s="286"/>
      <c r="J75" s="286"/>
      <c r="K75" s="286"/>
      <c r="L75" s="286"/>
      <c r="M75" s="286"/>
      <c r="N75" s="286"/>
      <c r="O75" s="286"/>
      <c r="P75" s="286"/>
      <c r="Q75" s="286"/>
      <c r="R75" s="286"/>
      <c r="S75" s="286"/>
      <c r="T75" s="286"/>
      <c r="U75" s="366"/>
      <c r="V75" s="367"/>
      <c r="W75" s="367"/>
      <c r="X75" s="367"/>
      <c r="Y75" s="367"/>
      <c r="Z75" s="367"/>
      <c r="AA75" s="367"/>
      <c r="AB75" s="367"/>
      <c r="AC75" s="367"/>
      <c r="AD75" s="367"/>
      <c r="AE75" s="367"/>
      <c r="AF75" s="367"/>
      <c r="AG75" s="367"/>
      <c r="AH75" s="367"/>
      <c r="AI75" s="367"/>
      <c r="AJ75" s="367"/>
      <c r="AK75" s="367"/>
      <c r="AL75" s="366"/>
      <c r="AM75" s="366"/>
      <c r="AN75" s="366"/>
      <c r="AO75" s="366"/>
      <c r="AP75" s="366"/>
      <c r="AQ75" s="366"/>
      <c r="AR75" s="366"/>
      <c r="AS75" s="366"/>
      <c r="AT75" s="366"/>
      <c r="AU75" s="366"/>
      <c r="AV75" s="366"/>
      <c r="AW75" s="366"/>
      <c r="AX75" s="366"/>
      <c r="AY75" s="366"/>
      <c r="AZ75" s="366"/>
      <c r="BA75" s="366"/>
      <c r="BB75" s="366"/>
      <c r="BC75" s="366"/>
      <c r="BD75" s="366"/>
      <c r="BE75" s="366"/>
      <c r="BF75" s="366"/>
      <c r="BG75" s="366"/>
    </row>
    <row r="76" spans="1:59" s="369" customFormat="1" ht="13.5" customHeight="1">
      <c r="A76" s="286"/>
      <c r="B76" s="286"/>
      <c r="C76" s="286"/>
      <c r="D76" s="286"/>
      <c r="E76" s="286"/>
      <c r="F76" s="286"/>
      <c r="G76" s="286"/>
      <c r="H76" s="286"/>
      <c r="I76" s="286"/>
      <c r="J76" s="286"/>
      <c r="K76" s="286"/>
      <c r="L76" s="286"/>
      <c r="M76" s="286"/>
      <c r="N76" s="286"/>
      <c r="O76" s="286"/>
      <c r="P76" s="286"/>
      <c r="Q76" s="286"/>
      <c r="R76" s="286"/>
      <c r="S76" s="286"/>
      <c r="T76" s="286"/>
      <c r="U76" s="366"/>
      <c r="V76" s="367"/>
      <c r="W76" s="367"/>
      <c r="X76" s="367"/>
      <c r="Y76" s="367"/>
      <c r="Z76" s="367"/>
      <c r="AA76" s="367"/>
      <c r="AB76" s="367"/>
      <c r="AC76" s="367"/>
      <c r="AD76" s="367"/>
      <c r="AE76" s="367"/>
      <c r="AF76" s="367"/>
      <c r="AG76" s="367"/>
      <c r="AH76" s="367"/>
      <c r="AI76" s="367"/>
      <c r="AJ76" s="367"/>
      <c r="AK76" s="367"/>
      <c r="AL76" s="366"/>
      <c r="AM76" s="366"/>
      <c r="AN76" s="366"/>
      <c r="AO76" s="366"/>
      <c r="AP76" s="366"/>
      <c r="AQ76" s="366"/>
      <c r="AR76" s="366"/>
      <c r="AS76" s="366"/>
      <c r="AT76" s="366"/>
      <c r="AU76" s="366"/>
      <c r="AV76" s="366"/>
      <c r="AW76" s="366"/>
      <c r="AX76" s="366"/>
      <c r="AY76" s="366"/>
      <c r="AZ76" s="366"/>
      <c r="BA76" s="366"/>
      <c r="BB76" s="366"/>
      <c r="BC76" s="366"/>
      <c r="BD76" s="366"/>
      <c r="BE76" s="366"/>
      <c r="BF76" s="366"/>
      <c r="BG76" s="366"/>
    </row>
    <row r="77" spans="1:59" s="369" customFormat="1" ht="13.5" customHeight="1">
      <c r="A77" s="344" t="s">
        <v>127</v>
      </c>
      <c r="B77" s="344"/>
      <c r="C77" s="344"/>
      <c r="D77" s="344"/>
      <c r="E77" s="344"/>
      <c r="F77" s="344"/>
      <c r="G77" s="344"/>
      <c r="H77" s="344"/>
      <c r="I77" s="344"/>
      <c r="J77" s="286"/>
      <c r="K77" s="286"/>
      <c r="L77" s="286"/>
      <c r="M77" s="286"/>
      <c r="N77" s="286"/>
      <c r="O77" s="286"/>
      <c r="P77" s="286"/>
      <c r="Q77" s="286"/>
      <c r="R77" s="286"/>
      <c r="S77" s="286"/>
      <c r="T77" s="286"/>
      <c r="U77" s="366"/>
      <c r="V77" s="367"/>
      <c r="W77" s="367"/>
      <c r="X77" s="367"/>
      <c r="Y77" s="367"/>
      <c r="Z77" s="367"/>
      <c r="AA77" s="367"/>
      <c r="AB77" s="367"/>
      <c r="AC77" s="367"/>
      <c r="AD77" s="367"/>
      <c r="AE77" s="367"/>
      <c r="AF77" s="367"/>
      <c r="AG77" s="367"/>
      <c r="AH77" s="367"/>
      <c r="AI77" s="367"/>
      <c r="AJ77" s="367"/>
      <c r="AK77" s="367"/>
      <c r="AL77" s="366"/>
      <c r="AM77" s="366"/>
      <c r="AN77" s="366"/>
      <c r="AO77" s="366"/>
      <c r="AP77" s="366"/>
      <c r="AQ77" s="366"/>
      <c r="AR77" s="366"/>
      <c r="AS77" s="366"/>
      <c r="AT77" s="366"/>
      <c r="AU77" s="366"/>
      <c r="AV77" s="366"/>
      <c r="AW77" s="366"/>
      <c r="AX77" s="366"/>
      <c r="AY77" s="366"/>
      <c r="AZ77" s="366"/>
      <c r="BA77" s="366"/>
      <c r="BB77" s="366"/>
      <c r="BC77" s="366"/>
      <c r="BD77" s="366"/>
      <c r="BE77" s="366"/>
      <c r="BF77" s="366"/>
      <c r="BG77" s="366"/>
    </row>
    <row r="78" spans="1:59" s="369" customFormat="1" ht="13.5" customHeight="1">
      <c r="A78" s="345"/>
      <c r="B78" s="345"/>
      <c r="C78" s="345"/>
      <c r="D78" s="345"/>
      <c r="E78" s="345"/>
      <c r="F78" s="345"/>
      <c r="G78" s="345"/>
      <c r="H78" s="345"/>
      <c r="I78" s="345"/>
      <c r="J78" s="286"/>
      <c r="K78" s="286"/>
      <c r="L78" s="286"/>
      <c r="M78" s="286"/>
      <c r="N78" s="286"/>
      <c r="O78" s="286"/>
      <c r="P78" s="286"/>
      <c r="Q78" s="286"/>
      <c r="R78" s="286"/>
      <c r="S78" s="286"/>
      <c r="T78" s="286"/>
      <c r="U78" s="366"/>
      <c r="V78" s="367"/>
      <c r="W78" s="367"/>
      <c r="X78" s="367"/>
      <c r="Y78" s="367"/>
      <c r="Z78" s="367"/>
      <c r="AA78" s="367"/>
      <c r="AB78" s="367"/>
      <c r="AC78" s="367"/>
      <c r="AD78" s="367"/>
      <c r="AE78" s="367"/>
      <c r="AF78" s="367"/>
      <c r="AG78" s="367"/>
      <c r="AH78" s="367"/>
      <c r="AI78" s="367"/>
      <c r="AJ78" s="367"/>
      <c r="AK78" s="367"/>
      <c r="AL78" s="366"/>
      <c r="AM78" s="366"/>
      <c r="AN78" s="366"/>
      <c r="AO78" s="366"/>
      <c r="AP78" s="366"/>
      <c r="AQ78" s="366"/>
      <c r="AR78" s="366"/>
      <c r="AS78" s="366"/>
      <c r="AT78" s="366"/>
      <c r="AU78" s="366"/>
      <c r="AV78" s="366"/>
      <c r="AW78" s="366"/>
      <c r="AX78" s="366"/>
      <c r="AY78" s="366"/>
      <c r="AZ78" s="366"/>
      <c r="BA78" s="366"/>
      <c r="BB78" s="366"/>
      <c r="BC78" s="366"/>
      <c r="BD78" s="366"/>
      <c r="BE78" s="366"/>
      <c r="BF78" s="366"/>
      <c r="BG78" s="366"/>
    </row>
    <row r="79" spans="1:59" s="369" customFormat="1" ht="13.5" customHeight="1">
      <c r="A79" s="346" t="s">
        <v>128</v>
      </c>
      <c r="B79" s="345" t="s">
        <v>129</v>
      </c>
      <c r="C79" s="345" t="s">
        <v>130</v>
      </c>
      <c r="D79" s="345" t="s">
        <v>131</v>
      </c>
      <c r="E79" s="345"/>
      <c r="F79" s="346" t="s">
        <v>132</v>
      </c>
      <c r="G79" s="345" t="s">
        <v>129</v>
      </c>
      <c r="H79" s="345" t="s">
        <v>130</v>
      </c>
      <c r="I79" s="345" t="s">
        <v>131</v>
      </c>
      <c r="J79" s="286"/>
      <c r="K79" s="286"/>
      <c r="L79" s="286"/>
      <c r="M79" s="286"/>
      <c r="N79" s="286"/>
      <c r="O79" s="286"/>
      <c r="P79" s="286"/>
      <c r="Q79" s="286"/>
      <c r="R79" s="286"/>
      <c r="S79" s="286"/>
      <c r="T79" s="286"/>
      <c r="U79" s="366"/>
      <c r="V79" s="367"/>
      <c r="W79" s="367"/>
      <c r="X79" s="367"/>
      <c r="Y79" s="367"/>
      <c r="Z79" s="367"/>
      <c r="AA79" s="367"/>
      <c r="AB79" s="367"/>
      <c r="AC79" s="367"/>
      <c r="AD79" s="367"/>
      <c r="AE79" s="367"/>
      <c r="AF79" s="367"/>
      <c r="AG79" s="367"/>
      <c r="AH79" s="367"/>
      <c r="AI79" s="367"/>
      <c r="AJ79" s="367"/>
      <c r="AK79" s="367"/>
      <c r="AL79" s="366"/>
      <c r="AM79" s="366"/>
      <c r="AN79" s="366"/>
      <c r="AO79" s="366"/>
      <c r="AP79" s="366"/>
      <c r="AQ79" s="366"/>
      <c r="AR79" s="366"/>
      <c r="AS79" s="366"/>
      <c r="AT79" s="366"/>
      <c r="AU79" s="366"/>
      <c r="AV79" s="366"/>
      <c r="AW79" s="366"/>
      <c r="AX79" s="366"/>
      <c r="AY79" s="366"/>
      <c r="AZ79" s="366"/>
      <c r="BA79" s="366"/>
      <c r="BB79" s="366"/>
      <c r="BC79" s="366"/>
      <c r="BD79" s="366"/>
      <c r="BE79" s="366"/>
      <c r="BF79" s="366"/>
      <c r="BG79" s="366"/>
    </row>
    <row r="80" spans="1:59" s="369" customFormat="1" ht="13.5" customHeight="1">
      <c r="A80" s="345"/>
      <c r="B80" s="346" t="s">
        <v>133</v>
      </c>
      <c r="C80" s="346" t="s">
        <v>134</v>
      </c>
      <c r="D80" s="346" t="s">
        <v>135</v>
      </c>
      <c r="E80" s="346"/>
      <c r="F80" s="345"/>
      <c r="G80" s="346" t="s">
        <v>133</v>
      </c>
      <c r="H80" s="346" t="s">
        <v>134</v>
      </c>
      <c r="I80" s="346" t="s">
        <v>135</v>
      </c>
      <c r="J80" s="286"/>
      <c r="K80" s="286"/>
      <c r="L80" s="286"/>
      <c r="M80" s="286"/>
      <c r="N80" s="286"/>
      <c r="O80" s="286"/>
      <c r="P80" s="286"/>
      <c r="Q80" s="286"/>
      <c r="R80" s="286"/>
      <c r="S80" s="286"/>
      <c r="T80" s="286"/>
      <c r="U80" s="366"/>
      <c r="V80" s="367"/>
      <c r="W80" s="367"/>
      <c r="X80" s="367"/>
      <c r="Y80" s="367"/>
      <c r="Z80" s="367"/>
      <c r="AA80" s="367"/>
      <c r="AB80" s="367"/>
      <c r="AC80" s="367"/>
      <c r="AD80" s="367"/>
      <c r="AE80" s="367"/>
      <c r="AF80" s="367"/>
      <c r="AG80" s="367"/>
      <c r="AH80" s="367"/>
      <c r="AI80" s="367"/>
      <c r="AJ80" s="367"/>
      <c r="AK80" s="367"/>
      <c r="AL80" s="366"/>
      <c r="AM80" s="366"/>
      <c r="AN80" s="366"/>
      <c r="AO80" s="366"/>
      <c r="AP80" s="366"/>
      <c r="AQ80" s="366"/>
      <c r="AR80" s="366"/>
      <c r="AS80" s="366"/>
      <c r="AT80" s="366"/>
      <c r="AU80" s="366"/>
      <c r="AV80" s="366"/>
      <c r="AW80" s="366"/>
      <c r="AX80" s="366"/>
      <c r="AY80" s="366"/>
      <c r="AZ80" s="366"/>
      <c r="BA80" s="366"/>
      <c r="BB80" s="366"/>
      <c r="BC80" s="366"/>
      <c r="BD80" s="366"/>
      <c r="BE80" s="366"/>
      <c r="BF80" s="366"/>
      <c r="BG80" s="366"/>
    </row>
    <row r="81" spans="1:59" s="369" customFormat="1" ht="13.5" customHeight="1">
      <c r="A81" s="346" t="s">
        <v>136</v>
      </c>
      <c r="B81" s="348">
        <v>6.2996965999999999</v>
      </c>
      <c r="C81" s="348">
        <v>7.3619073999999998</v>
      </c>
      <c r="D81" s="348">
        <v>7.837027</v>
      </c>
      <c r="E81" s="348"/>
      <c r="F81" s="346" t="s">
        <v>136</v>
      </c>
      <c r="G81" s="348">
        <v>12.4183433</v>
      </c>
      <c r="H81" s="348">
        <v>14.418539900000001</v>
      </c>
      <c r="I81" s="348">
        <v>14.933511599999999</v>
      </c>
      <c r="J81" s="286"/>
      <c r="K81" s="286"/>
      <c r="L81" s="286"/>
      <c r="M81" s="286"/>
      <c r="N81" s="286"/>
      <c r="O81" s="286"/>
      <c r="P81" s="286"/>
      <c r="Q81" s="286"/>
      <c r="R81" s="286"/>
      <c r="S81" s="286"/>
      <c r="T81" s="286"/>
      <c r="U81" s="366"/>
      <c r="V81" s="367"/>
      <c r="W81" s="367"/>
      <c r="X81" s="367"/>
      <c r="Y81" s="367"/>
      <c r="Z81" s="367"/>
      <c r="AA81" s="367"/>
      <c r="AB81" s="367"/>
      <c r="AC81" s="367"/>
      <c r="AD81" s="367"/>
      <c r="AE81" s="367"/>
      <c r="AF81" s="367"/>
      <c r="AG81" s="367"/>
      <c r="AH81" s="367"/>
      <c r="AI81" s="367"/>
      <c r="AJ81" s="367"/>
      <c r="AK81" s="367"/>
      <c r="AL81" s="366"/>
      <c r="AM81" s="366"/>
      <c r="AN81" s="366"/>
      <c r="AO81" s="366"/>
      <c r="AP81" s="366"/>
      <c r="AQ81" s="366"/>
      <c r="AR81" s="366"/>
      <c r="AS81" s="366"/>
      <c r="AT81" s="366"/>
      <c r="AU81" s="366"/>
      <c r="AV81" s="366"/>
      <c r="AW81" s="366"/>
      <c r="AX81" s="366"/>
      <c r="AY81" s="366"/>
      <c r="AZ81" s="366"/>
      <c r="BA81" s="366"/>
      <c r="BB81" s="366"/>
      <c r="BC81" s="366"/>
      <c r="BD81" s="366"/>
      <c r="BE81" s="366"/>
      <c r="BF81" s="366"/>
      <c r="BG81" s="366"/>
    </row>
    <row r="82" spans="1:59" s="369" customFormat="1">
      <c r="A82" s="346" t="s">
        <v>137</v>
      </c>
      <c r="B82" s="348">
        <v>7.2250772999999997</v>
      </c>
      <c r="C82" s="348">
        <v>6.5512907</v>
      </c>
      <c r="D82" s="348">
        <v>7.7040062000000002</v>
      </c>
      <c r="E82" s="348"/>
      <c r="F82" s="346" t="s">
        <v>137</v>
      </c>
      <c r="G82" s="348">
        <v>11.2903284</v>
      </c>
      <c r="H82" s="348">
        <v>15.259695900000001</v>
      </c>
      <c r="I82" s="348">
        <v>14.1951695</v>
      </c>
      <c r="J82" s="286"/>
      <c r="K82" s="286"/>
      <c r="L82" s="286"/>
      <c r="M82" s="286"/>
      <c r="N82" s="286"/>
      <c r="O82" s="286"/>
      <c r="P82" s="286"/>
      <c r="Q82" s="286"/>
      <c r="R82" s="286"/>
      <c r="S82" s="286"/>
      <c r="T82" s="286"/>
      <c r="U82" s="366"/>
      <c r="V82" s="367"/>
      <c r="W82" s="367"/>
      <c r="X82" s="367"/>
      <c r="Y82" s="367"/>
      <c r="Z82" s="367"/>
      <c r="AA82" s="367"/>
      <c r="AB82" s="367"/>
      <c r="AC82" s="367"/>
      <c r="AD82" s="367"/>
      <c r="AE82" s="367"/>
      <c r="AF82" s="367"/>
      <c r="AG82" s="367"/>
      <c r="AH82" s="367"/>
      <c r="AI82" s="367"/>
      <c r="AJ82" s="367"/>
      <c r="AK82" s="367"/>
      <c r="AL82" s="366"/>
      <c r="AM82" s="366"/>
      <c r="AN82" s="366"/>
      <c r="AO82" s="366"/>
      <c r="AP82" s="366"/>
      <c r="AQ82" s="366"/>
      <c r="AR82" s="366"/>
      <c r="AS82" s="366"/>
      <c r="AT82" s="366"/>
      <c r="AU82" s="366"/>
      <c r="AV82" s="366"/>
      <c r="AW82" s="366"/>
      <c r="AX82" s="366"/>
      <c r="AY82" s="366"/>
      <c r="AZ82" s="366"/>
      <c r="BA82" s="366"/>
      <c r="BB82" s="366"/>
      <c r="BC82" s="366"/>
      <c r="BD82" s="366"/>
      <c r="BE82" s="366"/>
      <c r="BF82" s="366"/>
      <c r="BG82" s="366"/>
    </row>
    <row r="83" spans="1:59" s="369" customFormat="1">
      <c r="A83" s="346" t="s">
        <v>138</v>
      </c>
      <c r="B83" s="348">
        <v>8.2370269999999994</v>
      </c>
      <c r="C83" s="348">
        <v>6.8512370000000002</v>
      </c>
      <c r="D83" s="348">
        <v>8.3529356999999997</v>
      </c>
      <c r="E83" s="348"/>
      <c r="F83" s="346" t="s">
        <v>138</v>
      </c>
      <c r="G83" s="348">
        <v>14.1461261</v>
      </c>
      <c r="H83" s="348">
        <v>13.098096200000001</v>
      </c>
      <c r="I83" s="348">
        <v>13.4794629</v>
      </c>
      <c r="J83" s="286"/>
      <c r="K83" s="286"/>
      <c r="L83" s="286"/>
      <c r="M83" s="286"/>
      <c r="N83" s="286"/>
      <c r="O83" s="286"/>
      <c r="P83" s="286"/>
      <c r="Q83" s="286"/>
      <c r="R83" s="286"/>
      <c r="S83" s="286"/>
      <c r="T83" s="286"/>
      <c r="U83" s="366"/>
      <c r="V83" s="367"/>
      <c r="W83" s="367"/>
      <c r="X83" s="367"/>
      <c r="Y83" s="367"/>
      <c r="Z83" s="367"/>
      <c r="AA83" s="367"/>
      <c r="AB83" s="367"/>
      <c r="AC83" s="367"/>
      <c r="AD83" s="367"/>
      <c r="AE83" s="367"/>
      <c r="AF83" s="367"/>
      <c r="AG83" s="367"/>
      <c r="AH83" s="367"/>
      <c r="AI83" s="367"/>
      <c r="AJ83" s="367"/>
      <c r="AK83" s="367"/>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row>
    <row r="84" spans="1:59" s="369" customFormat="1">
      <c r="A84" s="346" t="s">
        <v>139</v>
      </c>
      <c r="B84" s="348">
        <v>6.3948869000000004</v>
      </c>
      <c r="C84" s="348">
        <v>6.1973174000000002</v>
      </c>
      <c r="D84" s="348">
        <v>7.9822066999999999</v>
      </c>
      <c r="E84" s="348"/>
      <c r="F84" s="346" t="s">
        <v>139</v>
      </c>
      <c r="G84" s="348">
        <v>11.2542519</v>
      </c>
      <c r="H84" s="348">
        <v>12.7017965</v>
      </c>
      <c r="I84" s="348">
        <v>14.2368892</v>
      </c>
      <c r="J84" s="286"/>
      <c r="K84" s="286"/>
      <c r="L84" s="286"/>
      <c r="M84" s="286"/>
      <c r="N84" s="286"/>
      <c r="O84" s="286"/>
      <c r="P84" s="286"/>
      <c r="Q84" s="286"/>
      <c r="R84" s="286"/>
      <c r="S84" s="286"/>
      <c r="T84" s="286"/>
      <c r="U84" s="366"/>
      <c r="V84" s="367"/>
      <c r="W84" s="367"/>
      <c r="X84" s="367"/>
      <c r="Y84" s="367"/>
      <c r="Z84" s="367"/>
      <c r="AA84" s="367"/>
      <c r="AB84" s="367"/>
      <c r="AC84" s="367"/>
      <c r="AD84" s="367"/>
      <c r="AE84" s="367"/>
      <c r="AF84" s="367"/>
      <c r="AG84" s="367"/>
      <c r="AH84" s="367"/>
      <c r="AI84" s="367"/>
      <c r="AJ84" s="367"/>
      <c r="AK84" s="367"/>
      <c r="AL84" s="366"/>
      <c r="AM84" s="366"/>
      <c r="AN84" s="366"/>
      <c r="AO84" s="366"/>
      <c r="AP84" s="366"/>
      <c r="AQ84" s="366"/>
      <c r="AR84" s="366"/>
      <c r="AS84" s="366"/>
      <c r="AT84" s="366"/>
      <c r="AU84" s="366"/>
      <c r="AV84" s="366"/>
      <c r="AW84" s="366"/>
      <c r="AX84" s="366"/>
      <c r="AY84" s="366"/>
      <c r="AZ84" s="366"/>
      <c r="BA84" s="366"/>
      <c r="BB84" s="366"/>
      <c r="BC84" s="366"/>
      <c r="BD84" s="366"/>
      <c r="BE84" s="366"/>
      <c r="BF84" s="366"/>
      <c r="BG84" s="366"/>
    </row>
    <row r="85" spans="1:59" s="369" customFormat="1">
      <c r="A85" s="346" t="s">
        <v>140</v>
      </c>
      <c r="B85" s="348">
        <v>6.3041200999999996</v>
      </c>
      <c r="C85" s="348">
        <v>7.7748359000000002</v>
      </c>
      <c r="D85" s="348">
        <v>6.8349726000000004</v>
      </c>
      <c r="E85" s="348"/>
      <c r="F85" s="346" t="s">
        <v>140</v>
      </c>
      <c r="G85" s="348">
        <v>10.4923959</v>
      </c>
      <c r="H85" s="348">
        <v>15.474199199999999</v>
      </c>
      <c r="I85" s="348">
        <v>13.0369733</v>
      </c>
      <c r="J85" s="286"/>
      <c r="K85" s="286"/>
      <c r="L85" s="286"/>
      <c r="M85" s="286"/>
      <c r="N85" s="286"/>
      <c r="O85" s="286"/>
      <c r="P85" s="286"/>
      <c r="Q85" s="286"/>
      <c r="R85" s="286"/>
      <c r="S85" s="286"/>
      <c r="T85" s="286"/>
      <c r="U85" s="366"/>
      <c r="V85" s="367"/>
      <c r="W85" s="367"/>
      <c r="X85" s="367"/>
      <c r="Y85" s="367"/>
      <c r="Z85" s="367"/>
      <c r="AA85" s="367"/>
      <c r="AB85" s="367"/>
      <c r="AC85" s="367"/>
      <c r="AD85" s="367"/>
      <c r="AE85" s="367"/>
      <c r="AF85" s="367"/>
      <c r="AG85" s="367"/>
      <c r="AH85" s="367"/>
      <c r="AI85" s="367"/>
      <c r="AJ85" s="367"/>
      <c r="AK85" s="367"/>
      <c r="AL85" s="366"/>
      <c r="AM85" s="366"/>
      <c r="AN85" s="366"/>
      <c r="AO85" s="366"/>
      <c r="AP85" s="366"/>
      <c r="AQ85" s="366"/>
      <c r="AR85" s="366"/>
      <c r="AS85" s="366"/>
      <c r="AT85" s="366"/>
      <c r="AU85" s="366"/>
      <c r="AV85" s="366"/>
      <c r="AW85" s="366"/>
      <c r="AX85" s="366"/>
      <c r="AY85" s="366"/>
      <c r="AZ85" s="366"/>
      <c r="BA85" s="366"/>
      <c r="BB85" s="366"/>
      <c r="BC85" s="366"/>
      <c r="BD85" s="366"/>
      <c r="BE85" s="366"/>
      <c r="BF85" s="366"/>
      <c r="BG85" s="366"/>
    </row>
    <row r="86" spans="1:59" s="369" customFormat="1">
      <c r="A86" s="346" t="s">
        <v>141</v>
      </c>
      <c r="B86" s="348">
        <v>6.1967679000000002</v>
      </c>
      <c r="C86" s="348">
        <v>6.8057527000000002</v>
      </c>
      <c r="D86" s="348">
        <v>6.7189120000000004</v>
      </c>
      <c r="E86" s="348"/>
      <c r="F86" s="346" t="s">
        <v>141</v>
      </c>
      <c r="G86" s="348">
        <v>9.2928618000000007</v>
      </c>
      <c r="H86" s="348">
        <v>13.2665302</v>
      </c>
      <c r="I86" s="348">
        <v>14.1077447</v>
      </c>
      <c r="J86" s="286"/>
      <c r="K86" s="286"/>
      <c r="L86" s="286"/>
      <c r="M86" s="286"/>
      <c r="N86" s="286"/>
      <c r="O86" s="286"/>
      <c r="P86" s="286"/>
      <c r="Q86" s="286"/>
      <c r="R86" s="286"/>
      <c r="S86" s="286"/>
      <c r="T86" s="286"/>
      <c r="U86" s="366"/>
      <c r="V86" s="367"/>
      <c r="W86" s="367"/>
      <c r="X86" s="367"/>
      <c r="Y86" s="367"/>
      <c r="Z86" s="367"/>
      <c r="AA86" s="367"/>
      <c r="AB86" s="367"/>
      <c r="AC86" s="367"/>
      <c r="AD86" s="367"/>
      <c r="AE86" s="367"/>
      <c r="AF86" s="367"/>
      <c r="AG86" s="367"/>
      <c r="AH86" s="367"/>
      <c r="AI86" s="367"/>
      <c r="AJ86" s="367"/>
      <c r="AK86" s="367"/>
      <c r="AL86" s="366"/>
      <c r="AM86" s="366"/>
      <c r="AN86" s="366"/>
      <c r="AO86" s="366"/>
      <c r="AP86" s="366"/>
      <c r="AQ86" s="366"/>
      <c r="AR86" s="366"/>
      <c r="AS86" s="366"/>
      <c r="AT86" s="366"/>
      <c r="AU86" s="366"/>
      <c r="AV86" s="366"/>
      <c r="AW86" s="366"/>
      <c r="AX86" s="366"/>
      <c r="AY86" s="366"/>
      <c r="AZ86" s="366"/>
      <c r="BA86" s="366"/>
      <c r="BB86" s="366"/>
      <c r="BC86" s="366"/>
      <c r="BD86" s="366"/>
      <c r="BE86" s="366"/>
      <c r="BF86" s="366"/>
      <c r="BG86" s="366"/>
    </row>
    <row r="87" spans="1:59" s="369" customFormat="1">
      <c r="A87" s="346" t="s">
        <v>142</v>
      </c>
      <c r="B87" s="348">
        <v>5.9909350000000003</v>
      </c>
      <c r="C87" s="348">
        <v>7.3544466000000002</v>
      </c>
      <c r="D87" s="348">
        <v>7.6901494000000001</v>
      </c>
      <c r="E87" s="348"/>
      <c r="F87" s="346" t="s">
        <v>142</v>
      </c>
      <c r="G87" s="348">
        <v>10.517936499999999</v>
      </c>
      <c r="H87" s="348">
        <v>14.866625900000001</v>
      </c>
      <c r="I87" s="348">
        <v>13.468942800000001</v>
      </c>
      <c r="J87" s="286"/>
      <c r="K87" s="286"/>
      <c r="L87" s="286"/>
      <c r="M87" s="286"/>
      <c r="N87" s="286"/>
      <c r="O87" s="286"/>
      <c r="P87" s="286"/>
      <c r="Q87" s="286"/>
      <c r="R87" s="286"/>
      <c r="S87" s="286"/>
      <c r="T87" s="286"/>
      <c r="U87" s="366"/>
      <c r="V87" s="367"/>
      <c r="W87" s="367"/>
      <c r="X87" s="367"/>
      <c r="Y87" s="367"/>
      <c r="Z87" s="367"/>
      <c r="AA87" s="367"/>
      <c r="AB87" s="367"/>
      <c r="AC87" s="367"/>
      <c r="AD87" s="367"/>
      <c r="AE87" s="367"/>
      <c r="AF87" s="367"/>
      <c r="AG87" s="367"/>
      <c r="AH87" s="367"/>
      <c r="AI87" s="367"/>
      <c r="AJ87" s="367"/>
      <c r="AK87" s="367"/>
      <c r="AL87" s="366"/>
      <c r="AM87" s="366"/>
      <c r="AN87" s="366"/>
      <c r="AO87" s="366"/>
      <c r="AP87" s="366"/>
      <c r="AQ87" s="366"/>
      <c r="AR87" s="366"/>
      <c r="AS87" s="366"/>
      <c r="AT87" s="366"/>
      <c r="AU87" s="366"/>
      <c r="AV87" s="366"/>
      <c r="AW87" s="366"/>
      <c r="AX87" s="366"/>
      <c r="AY87" s="366"/>
      <c r="AZ87" s="366"/>
      <c r="BA87" s="366"/>
      <c r="BB87" s="366"/>
      <c r="BC87" s="366"/>
      <c r="BD87" s="366"/>
      <c r="BE87" s="366"/>
      <c r="BF87" s="366"/>
      <c r="BG87" s="366"/>
    </row>
    <row r="88" spans="1:59" s="369" customFormat="1">
      <c r="A88" s="346" t="s">
        <v>143</v>
      </c>
      <c r="B88" s="348">
        <v>6.4682753999999996</v>
      </c>
      <c r="C88" s="348">
        <v>7.063523</v>
      </c>
      <c r="D88" s="348" t="e">
        <v>#N/A</v>
      </c>
      <c r="E88" s="348"/>
      <c r="F88" s="346" t="s">
        <v>143</v>
      </c>
      <c r="G88" s="348">
        <v>12.584210199999999</v>
      </c>
      <c r="H88" s="348">
        <v>19.016979500000001</v>
      </c>
      <c r="I88" s="348" t="e">
        <v>#N/A</v>
      </c>
      <c r="J88" s="286"/>
      <c r="K88" s="286"/>
      <c r="L88" s="286"/>
      <c r="M88" s="286"/>
      <c r="N88" s="286"/>
      <c r="O88" s="286"/>
      <c r="P88" s="286"/>
      <c r="Q88" s="286"/>
      <c r="R88" s="286"/>
      <c r="S88" s="286"/>
      <c r="T88" s="286"/>
      <c r="U88" s="366"/>
      <c r="V88" s="367"/>
      <c r="W88" s="367"/>
      <c r="X88" s="367"/>
      <c r="Y88" s="367"/>
      <c r="Z88" s="367"/>
      <c r="AA88" s="367"/>
      <c r="AB88" s="367"/>
      <c r="AC88" s="367"/>
      <c r="AD88" s="367"/>
      <c r="AE88" s="367"/>
      <c r="AF88" s="367"/>
      <c r="AG88" s="367"/>
      <c r="AH88" s="367"/>
      <c r="AI88" s="367"/>
      <c r="AJ88" s="367"/>
      <c r="AK88" s="367"/>
      <c r="AL88" s="366"/>
      <c r="AM88" s="366"/>
      <c r="AN88" s="366"/>
      <c r="AO88" s="366"/>
      <c r="AP88" s="366"/>
      <c r="AQ88" s="366"/>
      <c r="AR88" s="366"/>
      <c r="AS88" s="366"/>
      <c r="AT88" s="366"/>
      <c r="AU88" s="366"/>
      <c r="AV88" s="366"/>
      <c r="AW88" s="366"/>
      <c r="AX88" s="366"/>
      <c r="AY88" s="366"/>
      <c r="AZ88" s="366"/>
      <c r="BA88" s="366"/>
      <c r="BB88" s="366"/>
      <c r="BC88" s="366"/>
      <c r="BD88" s="366"/>
      <c r="BE88" s="366"/>
      <c r="BF88" s="366"/>
      <c r="BG88" s="366"/>
    </row>
    <row r="89" spans="1:59" s="369" customFormat="1">
      <c r="A89" s="346" t="s">
        <v>144</v>
      </c>
      <c r="B89" s="348">
        <v>6.8366034000000004</v>
      </c>
      <c r="C89" s="348">
        <v>7.7883471000000002</v>
      </c>
      <c r="D89" s="348" t="e">
        <v>#N/A</v>
      </c>
      <c r="E89" s="348"/>
      <c r="F89" s="346" t="s">
        <v>144</v>
      </c>
      <c r="G89" s="348">
        <v>11.7381747</v>
      </c>
      <c r="H89" s="348">
        <v>13.4439416</v>
      </c>
      <c r="I89" s="348" t="e">
        <v>#N/A</v>
      </c>
      <c r="J89" s="286"/>
      <c r="K89" s="286"/>
      <c r="L89" s="286"/>
      <c r="M89" s="286"/>
      <c r="N89" s="286"/>
      <c r="O89" s="286"/>
      <c r="P89" s="286"/>
      <c r="Q89" s="286"/>
      <c r="R89" s="286"/>
      <c r="S89" s="286"/>
      <c r="T89" s="286"/>
      <c r="U89" s="366"/>
      <c r="V89" s="367"/>
      <c r="W89" s="367"/>
      <c r="X89" s="367"/>
      <c r="Y89" s="367"/>
      <c r="Z89" s="367"/>
      <c r="AA89" s="367"/>
      <c r="AB89" s="367"/>
      <c r="AC89" s="367"/>
      <c r="AD89" s="367"/>
      <c r="AE89" s="367"/>
      <c r="AF89" s="367"/>
      <c r="AG89" s="367"/>
      <c r="AH89" s="367"/>
      <c r="AI89" s="367"/>
      <c r="AJ89" s="367"/>
      <c r="AK89" s="367"/>
      <c r="AL89" s="366"/>
      <c r="AM89" s="366"/>
      <c r="AN89" s="366"/>
      <c r="AO89" s="366"/>
      <c r="AP89" s="366"/>
      <c r="AQ89" s="366"/>
      <c r="AR89" s="366"/>
      <c r="AS89" s="366"/>
      <c r="AT89" s="366"/>
      <c r="AU89" s="366"/>
      <c r="AV89" s="366"/>
      <c r="AW89" s="366"/>
      <c r="AX89" s="366"/>
      <c r="AY89" s="366"/>
      <c r="AZ89" s="366"/>
      <c r="BA89" s="366"/>
      <c r="BB89" s="366"/>
      <c r="BC89" s="366"/>
      <c r="BD89" s="366"/>
      <c r="BE89" s="366"/>
      <c r="BF89" s="366"/>
      <c r="BG89" s="366"/>
    </row>
    <row r="90" spans="1:59">
      <c r="A90" s="346" t="s">
        <v>120</v>
      </c>
      <c r="B90" s="348">
        <v>6.6516012</v>
      </c>
      <c r="C90" s="348">
        <v>7.2489011999999997</v>
      </c>
      <c r="D90" s="348" t="e">
        <v>#N/A</v>
      </c>
      <c r="E90" s="348"/>
      <c r="F90" s="346" t="s">
        <v>120</v>
      </c>
      <c r="G90" s="348">
        <v>11.851265400000001</v>
      </c>
      <c r="H90" s="348">
        <v>14.741628199999999</v>
      </c>
      <c r="I90" s="348" t="e">
        <v>#N/A</v>
      </c>
      <c r="J90" s="286"/>
      <c r="K90" s="286"/>
      <c r="L90" s="286"/>
      <c r="M90" s="286"/>
      <c r="N90" s="286"/>
      <c r="O90" s="286"/>
      <c r="P90" s="286"/>
      <c r="Q90" s="286"/>
      <c r="R90" s="286"/>
      <c r="S90" s="286"/>
      <c r="T90" s="286"/>
    </row>
    <row r="91" spans="1:59" s="367" customFormat="1">
      <c r="A91" s="346" t="s">
        <v>121</v>
      </c>
      <c r="B91" s="348">
        <v>6.6948664000000004</v>
      </c>
      <c r="C91" s="348">
        <v>6.6757144000000004</v>
      </c>
      <c r="D91" s="348" t="e">
        <v>#N/A</v>
      </c>
      <c r="E91" s="348"/>
      <c r="F91" s="346" t="s">
        <v>121</v>
      </c>
      <c r="G91" s="348">
        <v>12.2045412</v>
      </c>
      <c r="H91" s="348">
        <v>17.334134200000001</v>
      </c>
      <c r="I91" s="348" t="e">
        <v>#N/A</v>
      </c>
      <c r="J91" s="286"/>
      <c r="K91" s="286"/>
      <c r="L91" s="286"/>
      <c r="M91" s="286"/>
      <c r="N91" s="286"/>
      <c r="O91" s="286"/>
      <c r="P91" s="286"/>
      <c r="Q91" s="286"/>
      <c r="R91" s="286"/>
      <c r="S91" s="286"/>
      <c r="T91" s="286"/>
    </row>
    <row r="92" spans="1:59" s="367" customFormat="1">
      <c r="A92" s="346" t="s">
        <v>122</v>
      </c>
      <c r="B92" s="348">
        <v>7.0913187000000004</v>
      </c>
      <c r="C92" s="348">
        <v>8.2148374999999998</v>
      </c>
      <c r="D92" s="348" t="e">
        <v>#N/A</v>
      </c>
      <c r="E92" s="348"/>
      <c r="F92" s="346" t="s">
        <v>122</v>
      </c>
      <c r="G92" s="348">
        <v>14.8483822</v>
      </c>
      <c r="H92" s="348">
        <v>15.760254700000001</v>
      </c>
      <c r="I92" s="348" t="e">
        <v>#N/A</v>
      </c>
      <c r="J92" s="286"/>
      <c r="K92" s="286"/>
      <c r="L92" s="286"/>
      <c r="M92" s="286"/>
      <c r="N92" s="286"/>
      <c r="O92" s="286"/>
      <c r="P92" s="286"/>
      <c r="Q92" s="286"/>
      <c r="R92" s="286"/>
      <c r="S92" s="286"/>
      <c r="T92" s="286"/>
    </row>
    <row r="93" spans="1:59" s="286" customFormat="1" ht="12">
      <c r="A93" s="345"/>
      <c r="B93" s="345"/>
      <c r="C93" s="345"/>
      <c r="D93" s="345"/>
      <c r="E93" s="345"/>
      <c r="F93" s="345"/>
      <c r="G93" s="345"/>
      <c r="H93" s="345"/>
      <c r="I93" s="345"/>
    </row>
    <row r="94" spans="1:59" s="286" customFormat="1" ht="12">
      <c r="A94" s="345" t="s">
        <v>145</v>
      </c>
      <c r="B94" s="345"/>
      <c r="C94" s="345"/>
      <c r="D94" s="345"/>
      <c r="E94" s="345"/>
      <c r="F94" s="345" t="s">
        <v>145</v>
      </c>
      <c r="G94" s="345"/>
      <c r="H94" s="345"/>
      <c r="I94" s="345"/>
    </row>
    <row r="95" spans="1:59" s="286" customFormat="1" ht="12">
      <c r="A95" s="346" t="s">
        <v>146</v>
      </c>
      <c r="B95" s="345" t="s">
        <v>147</v>
      </c>
      <c r="C95" s="345"/>
      <c r="D95" s="345"/>
      <c r="E95" s="345"/>
      <c r="F95" s="346" t="s">
        <v>146</v>
      </c>
      <c r="G95" s="345" t="s">
        <v>147</v>
      </c>
      <c r="H95" s="345"/>
      <c r="I95" s="345"/>
    </row>
    <row r="96" spans="1:59" s="286" customFormat="1" ht="12">
      <c r="A96" s="345">
        <v>10000000</v>
      </c>
      <c r="B96" s="345" t="s">
        <v>148</v>
      </c>
      <c r="C96" s="345"/>
      <c r="D96" s="345"/>
      <c r="E96" s="345"/>
      <c r="F96" s="345">
        <v>10000000</v>
      </c>
      <c r="G96" s="345" t="s">
        <v>148</v>
      </c>
      <c r="H96" s="345"/>
      <c r="I96" s="345"/>
    </row>
    <row r="97" spans="1:20" s="286" customFormat="1" ht="12">
      <c r="B97" s="349"/>
      <c r="G97" s="350"/>
    </row>
    <row r="98" spans="1:20" s="286" customFormat="1" ht="12">
      <c r="B98" s="349"/>
      <c r="G98" s="350"/>
    </row>
    <row r="99" spans="1:20" s="286" customFormat="1" ht="12">
      <c r="B99" s="349"/>
      <c r="G99" s="350"/>
    </row>
    <row r="100" spans="1:20" s="286" customFormat="1" ht="12">
      <c r="B100" s="349"/>
      <c r="G100" s="350"/>
    </row>
    <row r="101" spans="1:20" s="286" customFormat="1" ht="12"/>
    <row r="102" spans="1:20" s="286" customFormat="1" ht="12"/>
    <row r="103" spans="1:20" s="286" customFormat="1" ht="12"/>
    <row r="104" spans="1:20" s="286" customFormat="1" ht="12"/>
    <row r="105" spans="1:20" s="286" customFormat="1" ht="12"/>
    <row r="106" spans="1:20" s="286" customFormat="1" ht="12"/>
    <row r="107" spans="1:20" s="286" customFormat="1" ht="12"/>
    <row r="108" spans="1:20" s="286" customFormat="1" ht="12"/>
    <row r="109" spans="1:20" s="286" customFormat="1" ht="12"/>
    <row r="110" spans="1:20" s="367" customFormat="1">
      <c r="A110" s="286"/>
      <c r="B110" s="286"/>
      <c r="C110" s="286"/>
      <c r="D110" s="286"/>
      <c r="E110" s="286"/>
      <c r="F110" s="286"/>
      <c r="G110" s="286"/>
      <c r="H110" s="286"/>
      <c r="I110" s="286"/>
      <c r="J110" s="286"/>
      <c r="K110" s="286"/>
      <c r="L110" s="286"/>
      <c r="M110" s="286"/>
      <c r="N110" s="286"/>
      <c r="O110" s="286"/>
      <c r="P110" s="286"/>
      <c r="Q110" s="286"/>
      <c r="R110" s="286"/>
      <c r="S110" s="286"/>
      <c r="T110" s="286"/>
    </row>
    <row r="111" spans="1:20" s="367" customFormat="1">
      <c r="A111" s="275"/>
      <c r="B111" s="275"/>
      <c r="C111" s="275"/>
      <c r="D111" s="275"/>
      <c r="E111" s="275"/>
      <c r="F111" s="275"/>
      <c r="G111" s="275"/>
      <c r="H111" s="275"/>
      <c r="I111" s="275"/>
      <c r="J111" s="275"/>
      <c r="K111" s="275"/>
      <c r="L111" s="275"/>
      <c r="M111" s="275"/>
      <c r="N111" s="275"/>
      <c r="O111" s="275"/>
    </row>
    <row r="112" spans="1:20" s="367" customFormat="1">
      <c r="A112" s="275"/>
      <c r="B112" s="275"/>
      <c r="C112" s="275"/>
      <c r="D112" s="275"/>
      <c r="E112" s="275"/>
      <c r="F112" s="275"/>
      <c r="G112" s="275"/>
      <c r="H112" s="275"/>
      <c r="I112" s="275"/>
      <c r="J112" s="275"/>
      <c r="K112" s="275"/>
      <c r="L112" s="275"/>
      <c r="M112" s="275"/>
      <c r="N112" s="275"/>
      <c r="O112" s="275"/>
    </row>
    <row r="113" spans="1:15" s="367" customFormat="1">
      <c r="A113" s="275"/>
      <c r="B113" s="275"/>
      <c r="C113" s="275"/>
      <c r="D113" s="275"/>
      <c r="E113" s="275"/>
      <c r="F113" s="275"/>
      <c r="G113" s="275"/>
      <c r="H113" s="275"/>
      <c r="I113" s="275"/>
      <c r="J113" s="275"/>
      <c r="K113" s="275"/>
      <c r="L113" s="275"/>
      <c r="M113" s="275"/>
      <c r="N113" s="275"/>
      <c r="O113" s="275"/>
    </row>
    <row r="114" spans="1:15" s="367" customFormat="1">
      <c r="A114" s="275"/>
      <c r="B114" s="275"/>
      <c r="C114" s="275"/>
      <c r="D114" s="275"/>
      <c r="E114" s="275"/>
      <c r="F114" s="275"/>
      <c r="G114" s="275"/>
      <c r="H114" s="275"/>
      <c r="I114" s="275"/>
      <c r="J114" s="275"/>
      <c r="K114" s="275"/>
      <c r="L114" s="275"/>
      <c r="M114" s="275"/>
      <c r="N114" s="275"/>
      <c r="O114" s="275"/>
    </row>
    <row r="115" spans="1:15" s="367" customFormat="1">
      <c r="A115" s="275"/>
      <c r="B115" s="275"/>
      <c r="C115" s="275"/>
      <c r="D115" s="275"/>
      <c r="E115" s="275"/>
      <c r="F115" s="275"/>
      <c r="G115" s="275"/>
      <c r="H115" s="275"/>
      <c r="I115" s="275"/>
      <c r="J115" s="275"/>
      <c r="K115" s="275"/>
      <c r="L115" s="275"/>
      <c r="M115" s="275"/>
      <c r="N115" s="275"/>
      <c r="O115" s="275"/>
    </row>
    <row r="116" spans="1:15" s="367" customFormat="1">
      <c r="A116" s="275"/>
      <c r="B116" s="275"/>
      <c r="C116" s="275"/>
      <c r="D116" s="275"/>
      <c r="E116" s="275"/>
      <c r="F116" s="275"/>
      <c r="G116" s="275"/>
      <c r="H116" s="275"/>
      <c r="I116" s="275"/>
      <c r="J116" s="275"/>
      <c r="K116" s="275"/>
      <c r="L116" s="275"/>
      <c r="M116" s="275"/>
      <c r="N116" s="275"/>
      <c r="O116" s="275"/>
    </row>
    <row r="117" spans="1:15" s="367" customFormat="1">
      <c r="A117" s="275"/>
      <c r="B117" s="275"/>
      <c r="C117" s="275"/>
      <c r="D117" s="275"/>
      <c r="E117" s="275"/>
      <c r="F117" s="275"/>
      <c r="G117" s="275"/>
      <c r="H117" s="275"/>
      <c r="I117" s="275"/>
      <c r="J117" s="275"/>
      <c r="K117" s="275"/>
      <c r="L117" s="275"/>
      <c r="M117" s="275"/>
      <c r="N117" s="275"/>
      <c r="O117" s="275"/>
    </row>
    <row r="118" spans="1:15" s="367" customFormat="1">
      <c r="A118" s="275"/>
      <c r="B118" s="275"/>
      <c r="C118" s="275"/>
      <c r="D118" s="275"/>
      <c r="E118" s="275"/>
      <c r="F118" s="275"/>
      <c r="G118" s="275"/>
      <c r="H118" s="275"/>
      <c r="I118" s="275"/>
      <c r="J118" s="275"/>
      <c r="K118" s="275"/>
      <c r="L118" s="275"/>
      <c r="M118" s="275"/>
      <c r="N118" s="275"/>
      <c r="O118" s="275"/>
    </row>
    <row r="119" spans="1:15" s="367" customFormat="1">
      <c r="A119" s="275"/>
      <c r="B119" s="275"/>
      <c r="C119" s="275"/>
      <c r="D119" s="275"/>
      <c r="E119" s="275"/>
      <c r="F119" s="275"/>
      <c r="G119" s="275"/>
      <c r="H119" s="275"/>
      <c r="I119" s="275"/>
      <c r="J119" s="275"/>
      <c r="K119" s="275"/>
      <c r="L119" s="275"/>
      <c r="M119" s="275"/>
      <c r="N119" s="275"/>
      <c r="O119" s="275"/>
    </row>
    <row r="120" spans="1:15">
      <c r="A120" s="275"/>
      <c r="B120" s="275"/>
      <c r="C120" s="275"/>
      <c r="D120" s="275"/>
      <c r="E120" s="275"/>
      <c r="F120" s="275"/>
      <c r="G120" s="275"/>
      <c r="H120" s="275"/>
      <c r="I120" s="275"/>
      <c r="J120" s="275"/>
      <c r="K120" s="275"/>
      <c r="L120" s="275"/>
      <c r="M120" s="275"/>
      <c r="N120" s="275"/>
      <c r="O120" s="275"/>
    </row>
    <row r="121" spans="1:15">
      <c r="A121" s="275"/>
      <c r="B121" s="275"/>
      <c r="C121" s="275"/>
      <c r="D121" s="275"/>
      <c r="E121" s="275"/>
      <c r="F121" s="275"/>
      <c r="G121" s="275"/>
      <c r="H121" s="275"/>
      <c r="I121" s="275"/>
      <c r="J121" s="275"/>
      <c r="K121" s="275"/>
      <c r="L121" s="275"/>
      <c r="M121" s="275"/>
      <c r="N121" s="275"/>
      <c r="O121" s="275"/>
    </row>
    <row r="122" spans="1:15">
      <c r="A122" s="275"/>
      <c r="B122" s="275"/>
      <c r="C122" s="275"/>
      <c r="D122" s="275"/>
      <c r="E122" s="275"/>
      <c r="F122" s="275"/>
      <c r="G122" s="275"/>
      <c r="H122" s="275"/>
      <c r="I122" s="275"/>
      <c r="J122" s="275"/>
      <c r="K122" s="275"/>
      <c r="L122" s="275"/>
      <c r="M122" s="275"/>
      <c r="N122" s="275"/>
      <c r="O122" s="275"/>
    </row>
    <row r="123" spans="1:15">
      <c r="A123" s="275"/>
      <c r="B123" s="275"/>
      <c r="C123" s="275"/>
      <c r="D123" s="275"/>
      <c r="E123" s="275"/>
      <c r="F123" s="275"/>
      <c r="G123" s="275"/>
      <c r="H123" s="275"/>
      <c r="I123" s="275"/>
      <c r="J123" s="275"/>
      <c r="K123" s="275"/>
      <c r="L123" s="275"/>
      <c r="M123" s="275"/>
      <c r="N123" s="275"/>
      <c r="O123" s="275"/>
    </row>
    <row r="124" spans="1:15">
      <c r="A124" s="275"/>
      <c r="B124" s="275"/>
      <c r="C124" s="275"/>
      <c r="D124" s="275"/>
      <c r="E124" s="275"/>
      <c r="F124" s="275"/>
      <c r="G124" s="275"/>
      <c r="H124" s="275"/>
      <c r="I124" s="275"/>
      <c r="J124" s="275"/>
      <c r="K124" s="275"/>
      <c r="L124" s="275"/>
      <c r="M124" s="275"/>
      <c r="N124" s="275"/>
      <c r="O124" s="275"/>
    </row>
    <row r="125" spans="1:15">
      <c r="A125" s="275"/>
      <c r="B125" s="275"/>
      <c r="C125" s="275"/>
      <c r="D125" s="275"/>
      <c r="E125" s="275"/>
      <c r="F125" s="275"/>
      <c r="G125" s="275"/>
      <c r="H125" s="275"/>
      <c r="I125" s="275"/>
      <c r="J125" s="275"/>
      <c r="K125" s="275"/>
      <c r="L125" s="275"/>
      <c r="M125" s="275"/>
      <c r="N125" s="275"/>
      <c r="O125" s="275"/>
    </row>
    <row r="126" spans="1:15">
      <c r="A126" s="275"/>
      <c r="B126" s="275"/>
      <c r="C126" s="275"/>
      <c r="D126" s="275"/>
      <c r="E126" s="275"/>
      <c r="F126" s="275"/>
      <c r="G126" s="275"/>
      <c r="H126" s="275"/>
      <c r="I126" s="275"/>
      <c r="J126" s="275"/>
      <c r="K126" s="275"/>
      <c r="L126" s="275"/>
      <c r="M126" s="275"/>
      <c r="N126" s="275"/>
      <c r="O126" s="275"/>
    </row>
    <row r="127" spans="1:15">
      <c r="A127" s="275"/>
      <c r="B127" s="275"/>
      <c r="C127" s="275"/>
      <c r="D127" s="275"/>
      <c r="E127" s="275"/>
      <c r="F127" s="275"/>
      <c r="G127" s="275"/>
      <c r="H127" s="275"/>
      <c r="I127" s="275"/>
      <c r="J127" s="275"/>
      <c r="K127" s="275"/>
      <c r="L127" s="275"/>
      <c r="M127" s="275"/>
      <c r="N127" s="275"/>
      <c r="O127" s="275"/>
    </row>
  </sheetData>
  <mergeCells count="244">
    <mergeCell ref="A42:A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Normal="100" zoomScaleSheetLayoutView="55" workbookViewId="0"/>
  </sheetViews>
  <sheetFormatPr defaultRowHeight="12"/>
  <cols>
    <col min="1" max="4" width="2.5" style="60" customWidth="1"/>
    <col min="5" max="5" width="27.5" style="60" customWidth="1"/>
    <col min="6" max="6" width="5.125" style="361"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46" t="s">
        <v>149</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61"/>
    </row>
    <row r="3" spans="1:13" s="32" customFormat="1" ht="3.75" customHeight="1">
      <c r="A3" s="153"/>
      <c r="B3" s="154"/>
      <c r="C3" s="154"/>
      <c r="D3" s="154"/>
      <c r="E3" s="155"/>
      <c r="F3" s="156"/>
      <c r="G3" s="153"/>
      <c r="H3" s="157"/>
      <c r="I3" s="259"/>
      <c r="J3" s="158"/>
      <c r="K3" s="159"/>
      <c r="L3" s="157"/>
      <c r="M3" s="58"/>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58"/>
    </row>
    <row r="5" spans="1:13" ht="14.1" customHeight="1">
      <c r="A5" s="167" t="s">
        <v>158</v>
      </c>
      <c r="B5" s="168"/>
      <c r="C5" s="168"/>
      <c r="D5" s="168"/>
      <c r="E5" s="168"/>
      <c r="F5" s="166" t="s">
        <v>90</v>
      </c>
      <c r="G5" s="169" t="s">
        <v>123</v>
      </c>
      <c r="H5" s="170" t="s">
        <v>123</v>
      </c>
      <c r="I5" s="171">
        <v>76901494</v>
      </c>
      <c r="J5" s="170">
        <v>104.56462353000001</v>
      </c>
      <c r="K5" s="172">
        <v>100</v>
      </c>
      <c r="L5" s="170">
        <v>4.5646235300000004</v>
      </c>
      <c r="M5" s="59"/>
    </row>
    <row r="6" spans="1:13" ht="14.1" customHeight="1">
      <c r="A6" s="173" t="s">
        <v>159</v>
      </c>
      <c r="B6" s="174"/>
      <c r="C6" s="174"/>
      <c r="D6" s="174"/>
      <c r="E6" s="174"/>
      <c r="F6" s="175" t="s">
        <v>90</v>
      </c>
      <c r="G6" s="176" t="s">
        <v>123</v>
      </c>
      <c r="H6" s="177" t="s">
        <v>123</v>
      </c>
      <c r="I6" s="178">
        <v>187422</v>
      </c>
      <c r="J6" s="179">
        <v>131.24606098000001</v>
      </c>
      <c r="K6" s="180">
        <v>0.24371698</v>
      </c>
      <c r="L6" s="181">
        <v>6.0670780000000001E-2</v>
      </c>
      <c r="M6" s="59"/>
    </row>
    <row r="7" spans="1:13" ht="14.1" customHeight="1">
      <c r="A7" s="173" t="s">
        <v>160</v>
      </c>
      <c r="B7" s="182"/>
      <c r="C7" s="174"/>
      <c r="D7" s="174"/>
      <c r="E7" s="174"/>
      <c r="F7" s="175" t="s">
        <v>90</v>
      </c>
      <c r="G7" s="176" t="s">
        <v>123</v>
      </c>
      <c r="H7" s="177" t="s">
        <v>123</v>
      </c>
      <c r="I7" s="178">
        <v>1771665</v>
      </c>
      <c r="J7" s="179">
        <v>78.305566139999996</v>
      </c>
      <c r="K7" s="177">
        <v>2.3038109000000002</v>
      </c>
      <c r="L7" s="181">
        <v>-0.66740168</v>
      </c>
      <c r="M7" s="59"/>
    </row>
    <row r="8" spans="1:13" ht="14.1" customHeight="1">
      <c r="A8" s="183"/>
      <c r="B8" s="184" t="s">
        <v>161</v>
      </c>
      <c r="C8" s="184"/>
      <c r="D8" s="184"/>
      <c r="E8" s="185"/>
      <c r="F8" s="186" t="s">
        <v>162</v>
      </c>
      <c r="G8" s="187">
        <v>6927</v>
      </c>
      <c r="H8" s="188">
        <v>100.68313953000001</v>
      </c>
      <c r="I8" s="189">
        <v>1666287</v>
      </c>
      <c r="J8" s="190">
        <v>79.286402539999997</v>
      </c>
      <c r="K8" s="188">
        <v>2.16678105</v>
      </c>
      <c r="L8" s="191">
        <v>-0.59191128999999998</v>
      </c>
      <c r="M8" s="59"/>
    </row>
    <row r="9" spans="1:13" ht="14.1" customHeight="1">
      <c r="A9" s="183"/>
      <c r="B9" s="184" t="s">
        <v>163</v>
      </c>
      <c r="C9" s="184"/>
      <c r="D9" s="184"/>
      <c r="E9" s="185"/>
      <c r="F9" s="186" t="s">
        <v>162</v>
      </c>
      <c r="G9" s="187">
        <v>327</v>
      </c>
      <c r="H9" s="188" t="s">
        <v>164</v>
      </c>
      <c r="I9" s="189">
        <v>17019</v>
      </c>
      <c r="J9" s="190">
        <v>426.00750939</v>
      </c>
      <c r="K9" s="188">
        <v>2.213091E-2</v>
      </c>
      <c r="L9" s="191">
        <v>1.7709010000000001E-2</v>
      </c>
      <c r="M9" s="59"/>
    </row>
    <row r="10" spans="1:13" ht="14.1" customHeight="1">
      <c r="A10" s="192" t="s">
        <v>165</v>
      </c>
      <c r="B10" s="193"/>
      <c r="C10" s="193"/>
      <c r="D10" s="193"/>
      <c r="E10" s="194"/>
      <c r="F10" s="175" t="s">
        <v>90</v>
      </c>
      <c r="G10" s="176" t="s">
        <v>123</v>
      </c>
      <c r="H10" s="177" t="s">
        <v>123</v>
      </c>
      <c r="I10" s="178">
        <v>7213154</v>
      </c>
      <c r="J10" s="179">
        <v>65.660440910000005</v>
      </c>
      <c r="K10" s="177">
        <v>9.37973195</v>
      </c>
      <c r="L10" s="181">
        <v>-5.1293947800000002</v>
      </c>
    </row>
    <row r="11" spans="1:13" ht="14.1" customHeight="1">
      <c r="A11" s="183"/>
      <c r="B11" s="184" t="s">
        <v>166</v>
      </c>
      <c r="C11" s="184"/>
      <c r="D11" s="184"/>
      <c r="E11" s="185"/>
      <c r="F11" s="186" t="s">
        <v>90</v>
      </c>
      <c r="G11" s="187" t="s">
        <v>123</v>
      </c>
      <c r="H11" s="188" t="s">
        <v>123</v>
      </c>
      <c r="I11" s="189">
        <v>7212428</v>
      </c>
      <c r="J11" s="190">
        <v>65.660323219999995</v>
      </c>
      <c r="K11" s="188">
        <v>9.3787878800000009</v>
      </c>
      <c r="L11" s="191">
        <v>-5.1289052799999997</v>
      </c>
    </row>
    <row r="12" spans="1:13" ht="14.1" customHeight="1">
      <c r="A12" s="183"/>
      <c r="B12" s="184"/>
      <c r="C12" s="184" t="s">
        <v>167</v>
      </c>
      <c r="D12" s="184"/>
      <c r="E12" s="185"/>
      <c r="F12" s="186" t="s">
        <v>168</v>
      </c>
      <c r="G12" s="187" t="s">
        <v>90</v>
      </c>
      <c r="H12" s="188" t="s">
        <v>169</v>
      </c>
      <c r="I12" s="189" t="s">
        <v>90</v>
      </c>
      <c r="J12" s="190" t="s">
        <v>169</v>
      </c>
      <c r="K12" s="188" t="s">
        <v>90</v>
      </c>
      <c r="L12" s="191">
        <v>-9.0153798900000002</v>
      </c>
    </row>
    <row r="13" spans="1:13" ht="14.1" customHeight="1">
      <c r="A13" s="183"/>
      <c r="B13" s="184"/>
      <c r="C13" s="184" t="s">
        <v>170</v>
      </c>
      <c r="D13" s="184"/>
      <c r="E13" s="185"/>
      <c r="F13" s="186" t="s">
        <v>168</v>
      </c>
      <c r="G13" s="187">
        <v>93248</v>
      </c>
      <c r="H13" s="188">
        <v>241.11912704</v>
      </c>
      <c r="I13" s="189">
        <v>5128297</v>
      </c>
      <c r="J13" s="190">
        <v>212.09267682000001</v>
      </c>
      <c r="K13" s="188">
        <v>6.6686571800000003</v>
      </c>
      <c r="L13" s="191">
        <v>3.68531604</v>
      </c>
    </row>
    <row r="14" spans="1:13" ht="14.1" customHeight="1">
      <c r="A14" s="183"/>
      <c r="B14" s="184"/>
      <c r="C14" s="184" t="s">
        <v>171</v>
      </c>
      <c r="D14" s="184"/>
      <c r="E14" s="185"/>
      <c r="F14" s="186" t="s">
        <v>172</v>
      </c>
      <c r="G14" s="187">
        <v>4777575</v>
      </c>
      <c r="H14" s="188">
        <v>71.662041270000003</v>
      </c>
      <c r="I14" s="189">
        <v>676121</v>
      </c>
      <c r="J14" s="190">
        <v>66.697872259999997</v>
      </c>
      <c r="K14" s="188">
        <v>0.87920399000000005</v>
      </c>
      <c r="L14" s="191">
        <v>-0.45902298000000002</v>
      </c>
    </row>
    <row r="15" spans="1:13" ht="14.1" customHeight="1">
      <c r="A15" s="192" t="s">
        <v>173</v>
      </c>
      <c r="B15" s="193"/>
      <c r="C15" s="193"/>
      <c r="D15" s="193"/>
      <c r="E15" s="194"/>
      <c r="F15" s="175" t="s">
        <v>90</v>
      </c>
      <c r="G15" s="176" t="s">
        <v>123</v>
      </c>
      <c r="H15" s="177" t="s">
        <v>123</v>
      </c>
      <c r="I15" s="178">
        <v>20561135</v>
      </c>
      <c r="J15" s="179">
        <v>86.475277219999995</v>
      </c>
      <c r="K15" s="177">
        <v>26.73697731</v>
      </c>
      <c r="L15" s="181">
        <v>-4.3725370200000002</v>
      </c>
    </row>
    <row r="16" spans="1:13" ht="14.1" customHeight="1">
      <c r="A16" s="183"/>
      <c r="B16" s="184" t="s">
        <v>174</v>
      </c>
      <c r="C16" s="184"/>
      <c r="D16" s="184"/>
      <c r="E16" s="185"/>
      <c r="F16" s="186" t="s">
        <v>90</v>
      </c>
      <c r="G16" s="187" t="s">
        <v>123</v>
      </c>
      <c r="H16" s="188" t="s">
        <v>123</v>
      </c>
      <c r="I16" s="189">
        <v>4908279</v>
      </c>
      <c r="J16" s="190">
        <v>84.251597219999994</v>
      </c>
      <c r="K16" s="188">
        <v>6.3825535000000002</v>
      </c>
      <c r="L16" s="191">
        <v>-1.2474915499999999</v>
      </c>
    </row>
    <row r="17" spans="1:12" ht="14.1" customHeight="1">
      <c r="A17" s="183"/>
      <c r="B17" s="184" t="s">
        <v>175</v>
      </c>
      <c r="C17" s="184"/>
      <c r="D17" s="184"/>
      <c r="E17" s="185"/>
      <c r="F17" s="186" t="s">
        <v>162</v>
      </c>
      <c r="G17" s="187">
        <v>2670</v>
      </c>
      <c r="H17" s="188">
        <v>120.70524412</v>
      </c>
      <c r="I17" s="189">
        <v>1262341</v>
      </c>
      <c r="J17" s="190">
        <v>99.220363759999998</v>
      </c>
      <c r="K17" s="188">
        <v>1.64150387</v>
      </c>
      <c r="L17" s="191">
        <v>-1.348708E-2</v>
      </c>
    </row>
    <row r="18" spans="1:12" ht="14.1" customHeight="1">
      <c r="A18" s="183"/>
      <c r="B18" s="184" t="s">
        <v>176</v>
      </c>
      <c r="C18" s="184"/>
      <c r="D18" s="184"/>
      <c r="E18" s="185"/>
      <c r="F18" s="186" t="s">
        <v>162</v>
      </c>
      <c r="G18" s="187">
        <v>51712</v>
      </c>
      <c r="H18" s="188">
        <v>96.387698040000004</v>
      </c>
      <c r="I18" s="189">
        <v>3751546</v>
      </c>
      <c r="J18" s="190">
        <v>76.640446010000005</v>
      </c>
      <c r="K18" s="188">
        <v>4.8783785699999997</v>
      </c>
      <c r="L18" s="191">
        <v>-1.5547723200000001</v>
      </c>
    </row>
    <row r="19" spans="1:12" ht="14.1" customHeight="1">
      <c r="A19" s="183"/>
      <c r="B19" s="184" t="s">
        <v>177</v>
      </c>
      <c r="C19" s="184"/>
      <c r="D19" s="184"/>
      <c r="E19" s="185"/>
      <c r="F19" s="186" t="s">
        <v>162</v>
      </c>
      <c r="G19" s="187">
        <v>2535</v>
      </c>
      <c r="H19" s="188">
        <v>69.91174848</v>
      </c>
      <c r="I19" s="189">
        <v>2461541</v>
      </c>
      <c r="J19" s="190">
        <v>78.44491404</v>
      </c>
      <c r="K19" s="188">
        <v>3.2009013999999998</v>
      </c>
      <c r="L19" s="191">
        <v>-0.91969122000000003</v>
      </c>
    </row>
    <row r="20" spans="1:12" ht="14.1" customHeight="1">
      <c r="A20" s="183"/>
      <c r="B20" s="184" t="s">
        <v>178</v>
      </c>
      <c r="C20" s="184"/>
      <c r="D20" s="184"/>
      <c r="E20" s="185"/>
      <c r="F20" s="186" t="s">
        <v>162</v>
      </c>
      <c r="G20" s="187">
        <v>2356</v>
      </c>
      <c r="H20" s="188">
        <v>95.616883119999997</v>
      </c>
      <c r="I20" s="189">
        <v>1346399</v>
      </c>
      <c r="J20" s="190">
        <v>105.04520051999999</v>
      </c>
      <c r="K20" s="188">
        <v>1.7508099399999999</v>
      </c>
      <c r="L20" s="191">
        <v>8.7927759999999994E-2</v>
      </c>
    </row>
    <row r="21" spans="1:12" ht="14.1" customHeight="1">
      <c r="A21" s="183"/>
      <c r="B21" s="184" t="s">
        <v>179</v>
      </c>
      <c r="C21" s="184"/>
      <c r="D21" s="184"/>
      <c r="E21" s="185"/>
      <c r="F21" s="186" t="s">
        <v>162</v>
      </c>
      <c r="G21" s="187">
        <v>23874</v>
      </c>
      <c r="H21" s="188">
        <v>86.384195099999999</v>
      </c>
      <c r="I21" s="189">
        <v>5071264</v>
      </c>
      <c r="J21" s="190">
        <v>90.602794340000003</v>
      </c>
      <c r="K21" s="188">
        <v>6.5944934699999997</v>
      </c>
      <c r="L21" s="191">
        <v>-0.71519317000000004</v>
      </c>
    </row>
    <row r="22" spans="1:12" ht="14.1" customHeight="1">
      <c r="A22" s="183"/>
      <c r="B22" s="184"/>
      <c r="C22" s="184" t="s">
        <v>180</v>
      </c>
      <c r="D22" s="184"/>
      <c r="E22" s="185"/>
      <c r="F22" s="186" t="s">
        <v>162</v>
      </c>
      <c r="G22" s="187">
        <v>13654</v>
      </c>
      <c r="H22" s="188">
        <v>80.840734159999997</v>
      </c>
      <c r="I22" s="189">
        <v>1333401</v>
      </c>
      <c r="J22" s="190">
        <v>75.971291149999999</v>
      </c>
      <c r="K22" s="188">
        <v>1.7339078000000001</v>
      </c>
      <c r="L22" s="191">
        <v>-0.57344490999999997</v>
      </c>
    </row>
    <row r="23" spans="1:12" ht="14.1" customHeight="1">
      <c r="A23" s="195"/>
      <c r="B23" s="196" t="s">
        <v>181</v>
      </c>
      <c r="C23" s="196"/>
      <c r="D23" s="196"/>
      <c r="E23" s="197"/>
      <c r="F23" s="198" t="s">
        <v>162</v>
      </c>
      <c r="G23" s="187">
        <v>2703</v>
      </c>
      <c r="H23" s="188">
        <v>106.8801898</v>
      </c>
      <c r="I23" s="189">
        <v>1701046</v>
      </c>
      <c r="J23" s="190">
        <v>97.927854280000005</v>
      </c>
      <c r="K23" s="188">
        <v>2.2119804300000001</v>
      </c>
      <c r="L23" s="191">
        <v>-4.8941819999999997E-2</v>
      </c>
    </row>
    <row r="24" spans="1:12" ht="14.1" customHeight="1">
      <c r="A24" s="192" t="s">
        <v>182</v>
      </c>
      <c r="B24" s="193"/>
      <c r="C24" s="193"/>
      <c r="D24" s="193"/>
      <c r="E24" s="194"/>
      <c r="F24" s="175" t="s">
        <v>90</v>
      </c>
      <c r="G24" s="176" t="s">
        <v>123</v>
      </c>
      <c r="H24" s="177" t="s">
        <v>123</v>
      </c>
      <c r="I24" s="178">
        <v>4000757</v>
      </c>
      <c r="J24" s="179">
        <v>89.234689669999995</v>
      </c>
      <c r="K24" s="177">
        <v>5.2024437900000002</v>
      </c>
      <c r="L24" s="181">
        <v>-0.65627371999999995</v>
      </c>
    </row>
    <row r="25" spans="1:12" ht="14.1" customHeight="1">
      <c r="A25" s="183"/>
      <c r="B25" s="184" t="s">
        <v>183</v>
      </c>
      <c r="C25" s="184"/>
      <c r="D25" s="184"/>
      <c r="E25" s="185"/>
      <c r="F25" s="186" t="s">
        <v>162</v>
      </c>
      <c r="G25" s="187">
        <v>5210</v>
      </c>
      <c r="H25" s="188">
        <v>100.32736376</v>
      </c>
      <c r="I25" s="189">
        <v>2327273</v>
      </c>
      <c r="J25" s="190">
        <v>90.762074089999999</v>
      </c>
      <c r="K25" s="188">
        <v>3.02630401</v>
      </c>
      <c r="L25" s="191">
        <v>-0.3220827</v>
      </c>
    </row>
    <row r="26" spans="1:12" ht="14.1" customHeight="1">
      <c r="A26" s="183"/>
      <c r="B26" s="184"/>
      <c r="C26" s="184" t="s">
        <v>184</v>
      </c>
      <c r="D26" s="184"/>
      <c r="E26" s="185"/>
      <c r="F26" s="186" t="s">
        <v>162</v>
      </c>
      <c r="G26" s="187">
        <v>1773</v>
      </c>
      <c r="H26" s="188">
        <v>118.1212525</v>
      </c>
      <c r="I26" s="189">
        <v>477343</v>
      </c>
      <c r="J26" s="190">
        <v>105.54777967</v>
      </c>
      <c r="K26" s="188">
        <v>0.62072006000000002</v>
      </c>
      <c r="L26" s="191">
        <v>3.411542E-2</v>
      </c>
    </row>
    <row r="27" spans="1:12" ht="14.1" customHeight="1">
      <c r="A27" s="183"/>
      <c r="B27" s="184"/>
      <c r="C27" s="184" t="s">
        <v>185</v>
      </c>
      <c r="D27" s="184"/>
      <c r="E27" s="185"/>
      <c r="F27" s="186" t="s">
        <v>172</v>
      </c>
      <c r="G27" s="187">
        <v>3369268</v>
      </c>
      <c r="H27" s="188">
        <v>93.124096710000003</v>
      </c>
      <c r="I27" s="189">
        <v>1424632</v>
      </c>
      <c r="J27" s="190">
        <v>86.037334749999999</v>
      </c>
      <c r="K27" s="188">
        <v>1.8525413799999999</v>
      </c>
      <c r="L27" s="191">
        <v>-0.31436491999999999</v>
      </c>
    </row>
    <row r="28" spans="1:12" ht="14.1" customHeight="1">
      <c r="A28" s="183"/>
      <c r="B28" s="184" t="s">
        <v>186</v>
      </c>
      <c r="C28" s="184"/>
      <c r="D28" s="184"/>
      <c r="E28" s="185"/>
      <c r="F28" s="186" t="s">
        <v>90</v>
      </c>
      <c r="G28" s="187" t="s">
        <v>123</v>
      </c>
      <c r="H28" s="188" t="s">
        <v>123</v>
      </c>
      <c r="I28" s="189">
        <v>180033</v>
      </c>
      <c r="J28" s="190">
        <v>75.889962859999997</v>
      </c>
      <c r="K28" s="188">
        <v>0.23410859000000001</v>
      </c>
      <c r="L28" s="191">
        <v>-7.7770640000000002E-2</v>
      </c>
    </row>
    <row r="29" spans="1:12" ht="14.1" customHeight="1">
      <c r="A29" s="183"/>
      <c r="B29" s="184" t="s">
        <v>187</v>
      </c>
      <c r="C29" s="184"/>
      <c r="D29" s="184"/>
      <c r="E29" s="185"/>
      <c r="F29" s="186" t="s">
        <v>90</v>
      </c>
      <c r="G29" s="187" t="s">
        <v>123</v>
      </c>
      <c r="H29" s="188" t="s">
        <v>123</v>
      </c>
      <c r="I29" s="189">
        <v>214795</v>
      </c>
      <c r="J29" s="190">
        <v>86.990770179999998</v>
      </c>
      <c r="K29" s="188">
        <v>0.27931187000000002</v>
      </c>
      <c r="L29" s="191">
        <v>-4.3676979999999997E-2</v>
      </c>
    </row>
    <row r="30" spans="1:12" ht="14.1" customHeight="1">
      <c r="A30" s="183"/>
      <c r="B30" s="184"/>
      <c r="C30" s="184" t="s">
        <v>188</v>
      </c>
      <c r="D30" s="184"/>
      <c r="E30" s="185"/>
      <c r="F30" s="186" t="s">
        <v>90</v>
      </c>
      <c r="G30" s="187" t="s">
        <v>123</v>
      </c>
      <c r="H30" s="188" t="s">
        <v>123</v>
      </c>
      <c r="I30" s="189">
        <v>81096</v>
      </c>
      <c r="J30" s="190">
        <v>93.496431740000006</v>
      </c>
      <c r="K30" s="188">
        <v>0.10545439</v>
      </c>
      <c r="L30" s="191">
        <v>-7.6701900000000003E-3</v>
      </c>
    </row>
    <row r="31" spans="1:12" ht="14.1" customHeight="1">
      <c r="A31" s="183"/>
      <c r="B31" s="184" t="s">
        <v>189</v>
      </c>
      <c r="C31" s="184"/>
      <c r="D31" s="184"/>
      <c r="E31" s="185"/>
      <c r="F31" s="186" t="s">
        <v>90</v>
      </c>
      <c r="G31" s="187" t="s">
        <v>123</v>
      </c>
      <c r="H31" s="188" t="s">
        <v>123</v>
      </c>
      <c r="I31" s="189">
        <v>995544</v>
      </c>
      <c r="J31" s="190">
        <v>94.491991549999995</v>
      </c>
      <c r="K31" s="188">
        <v>1.29457043</v>
      </c>
      <c r="L31" s="191">
        <v>-7.8906000000000004E-2</v>
      </c>
    </row>
    <row r="32" spans="1:12" ht="14.1" customHeight="1">
      <c r="A32" s="183"/>
      <c r="B32" s="184"/>
      <c r="C32" s="184" t="s">
        <v>190</v>
      </c>
      <c r="D32" s="184"/>
      <c r="E32" s="185"/>
      <c r="F32" s="186" t="s">
        <v>162</v>
      </c>
      <c r="G32" s="187">
        <v>833</v>
      </c>
      <c r="H32" s="188">
        <v>87.684210530000001</v>
      </c>
      <c r="I32" s="189">
        <v>727756</v>
      </c>
      <c r="J32" s="190">
        <v>90.610117619999997</v>
      </c>
      <c r="K32" s="188">
        <v>0.94634832000000002</v>
      </c>
      <c r="L32" s="191">
        <v>-0.10254612</v>
      </c>
    </row>
    <row r="33" spans="1:12" ht="14.1" customHeight="1">
      <c r="A33" s="192" t="s">
        <v>191</v>
      </c>
      <c r="B33" s="193"/>
      <c r="C33" s="193"/>
      <c r="D33" s="193"/>
      <c r="E33" s="194"/>
      <c r="F33" s="175" t="s">
        <v>90</v>
      </c>
      <c r="G33" s="176" t="s">
        <v>123</v>
      </c>
      <c r="H33" s="177" t="s">
        <v>123</v>
      </c>
      <c r="I33" s="178">
        <v>6277778</v>
      </c>
      <c r="J33" s="179">
        <v>101.63194821</v>
      </c>
      <c r="K33" s="177">
        <v>8.1634018699999995</v>
      </c>
      <c r="L33" s="181">
        <v>0.13706673999999999</v>
      </c>
    </row>
    <row r="34" spans="1:12" ht="14.1" customHeight="1">
      <c r="A34" s="183"/>
      <c r="B34" s="184" t="s">
        <v>192</v>
      </c>
      <c r="C34" s="184"/>
      <c r="D34" s="184"/>
      <c r="E34" s="185"/>
      <c r="F34" s="186" t="s">
        <v>172</v>
      </c>
      <c r="G34" s="187">
        <v>938407</v>
      </c>
      <c r="H34" s="188">
        <v>83.632589730000007</v>
      </c>
      <c r="I34" s="189">
        <v>1136275</v>
      </c>
      <c r="J34" s="190">
        <v>73.447235180000007</v>
      </c>
      <c r="K34" s="188">
        <v>1.4775720699999999</v>
      </c>
      <c r="L34" s="191">
        <v>-0.55855732000000002</v>
      </c>
    </row>
    <row r="35" spans="1:12" ht="14.1" customHeight="1">
      <c r="A35" s="183"/>
      <c r="B35" s="184" t="s">
        <v>193</v>
      </c>
      <c r="C35" s="184"/>
      <c r="D35" s="184"/>
      <c r="E35" s="185"/>
      <c r="F35" s="186" t="s">
        <v>90</v>
      </c>
      <c r="G35" s="187" t="s">
        <v>123</v>
      </c>
      <c r="H35" s="188" t="s">
        <v>123</v>
      </c>
      <c r="I35" s="189">
        <v>3953</v>
      </c>
      <c r="J35" s="190">
        <v>31.36803682</v>
      </c>
      <c r="K35" s="188">
        <v>5.1403400000000002E-3</v>
      </c>
      <c r="L35" s="191">
        <v>-1.176023E-2</v>
      </c>
    </row>
    <row r="36" spans="1:12" ht="14.1" customHeight="1">
      <c r="A36" s="183"/>
      <c r="B36" s="184" t="s">
        <v>194</v>
      </c>
      <c r="C36" s="184"/>
      <c r="D36" s="184"/>
      <c r="E36" s="185"/>
      <c r="F36" s="186" t="s">
        <v>90</v>
      </c>
      <c r="G36" s="187" t="s">
        <v>123</v>
      </c>
      <c r="H36" s="188" t="s">
        <v>123</v>
      </c>
      <c r="I36" s="189">
        <v>15330</v>
      </c>
      <c r="J36" s="190">
        <v>336.84904417000001</v>
      </c>
      <c r="K36" s="188">
        <v>1.9934589999999999E-2</v>
      </c>
      <c r="L36" s="191">
        <v>1.465644E-2</v>
      </c>
    </row>
    <row r="37" spans="1:12" ht="14.1" customHeight="1">
      <c r="A37" s="183"/>
      <c r="B37" s="184" t="s">
        <v>195</v>
      </c>
      <c r="C37" s="184"/>
      <c r="D37" s="184"/>
      <c r="E37" s="185"/>
      <c r="F37" s="186" t="s">
        <v>90</v>
      </c>
      <c r="G37" s="187" t="s">
        <v>123</v>
      </c>
      <c r="H37" s="188" t="s">
        <v>123</v>
      </c>
      <c r="I37" s="189">
        <v>185271</v>
      </c>
      <c r="J37" s="190">
        <v>30.055822060000001</v>
      </c>
      <c r="K37" s="188">
        <v>0.24091989999999999</v>
      </c>
      <c r="L37" s="191">
        <v>-0.58624668999999996</v>
      </c>
    </row>
    <row r="38" spans="1:12" ht="14.1" customHeight="1">
      <c r="A38" s="183"/>
      <c r="B38" s="184" t="s">
        <v>196</v>
      </c>
      <c r="C38" s="184"/>
      <c r="D38" s="184"/>
      <c r="E38" s="185"/>
      <c r="F38" s="186" t="s">
        <v>90</v>
      </c>
      <c r="G38" s="187" t="s">
        <v>123</v>
      </c>
      <c r="H38" s="188" t="s">
        <v>123</v>
      </c>
      <c r="I38" s="189">
        <v>269749</v>
      </c>
      <c r="J38" s="190">
        <v>116.67243363</v>
      </c>
      <c r="K38" s="188">
        <v>0.35077212000000002</v>
      </c>
      <c r="L38" s="191">
        <v>5.2413189999999998E-2</v>
      </c>
    </row>
    <row r="39" spans="1:12" ht="14.1" customHeight="1">
      <c r="A39" s="183"/>
      <c r="B39" s="184" t="s">
        <v>197</v>
      </c>
      <c r="C39" s="184"/>
      <c r="D39" s="184"/>
      <c r="E39" s="185"/>
      <c r="F39" s="186" t="s">
        <v>90</v>
      </c>
      <c r="G39" s="187" t="s">
        <v>123</v>
      </c>
      <c r="H39" s="188" t="s">
        <v>123</v>
      </c>
      <c r="I39" s="189">
        <v>664316</v>
      </c>
      <c r="J39" s="190">
        <v>234.70580337999999</v>
      </c>
      <c r="K39" s="188">
        <v>0.86385318</v>
      </c>
      <c r="L39" s="191">
        <v>0.51842650000000001</v>
      </c>
    </row>
    <row r="40" spans="1:12" ht="14.1" customHeight="1">
      <c r="A40" s="183"/>
      <c r="B40" s="184" t="s">
        <v>198</v>
      </c>
      <c r="C40" s="184"/>
      <c r="D40" s="184"/>
      <c r="E40" s="185"/>
      <c r="F40" s="186" t="s">
        <v>162</v>
      </c>
      <c r="G40" s="187">
        <v>599</v>
      </c>
      <c r="H40" s="188">
        <v>128.54077253</v>
      </c>
      <c r="I40" s="189">
        <v>1015921</v>
      </c>
      <c r="J40" s="190">
        <v>133.09816622</v>
      </c>
      <c r="K40" s="188">
        <v>1.3210679599999999</v>
      </c>
      <c r="L40" s="191">
        <v>0.34351190999999998</v>
      </c>
    </row>
    <row r="41" spans="1:12" ht="14.1" customHeight="1">
      <c r="A41" s="192" t="s">
        <v>199</v>
      </c>
      <c r="B41" s="193"/>
      <c r="C41" s="193"/>
      <c r="D41" s="193"/>
      <c r="E41" s="194"/>
      <c r="F41" s="175" t="s">
        <v>90</v>
      </c>
      <c r="G41" s="176" t="s">
        <v>123</v>
      </c>
      <c r="H41" s="177" t="s">
        <v>123</v>
      </c>
      <c r="I41" s="178">
        <v>9662971</v>
      </c>
      <c r="J41" s="179">
        <v>99.768270130000005</v>
      </c>
      <c r="K41" s="177">
        <v>12.56538787</v>
      </c>
      <c r="L41" s="181">
        <v>-3.0517590000000001E-2</v>
      </c>
    </row>
    <row r="42" spans="1:12" ht="14.1" customHeight="1">
      <c r="A42" s="183"/>
      <c r="B42" s="184" t="s">
        <v>200</v>
      </c>
      <c r="C42" s="184"/>
      <c r="D42" s="184"/>
      <c r="E42" s="185"/>
      <c r="F42" s="186" t="s">
        <v>90</v>
      </c>
      <c r="G42" s="187" t="s">
        <v>123</v>
      </c>
      <c r="H42" s="188" t="s">
        <v>123</v>
      </c>
      <c r="I42" s="189">
        <v>101906</v>
      </c>
      <c r="J42" s="190">
        <v>139.21394516000001</v>
      </c>
      <c r="K42" s="188">
        <v>0.13251498</v>
      </c>
      <c r="L42" s="191">
        <v>3.9030809999999999E-2</v>
      </c>
    </row>
    <row r="43" spans="1:12" ht="14.1" customHeight="1">
      <c r="A43" s="183"/>
      <c r="B43" s="184" t="s">
        <v>201</v>
      </c>
      <c r="C43" s="184"/>
      <c r="D43" s="184"/>
      <c r="E43" s="185"/>
      <c r="F43" s="186" t="s">
        <v>90</v>
      </c>
      <c r="G43" s="187" t="s">
        <v>123</v>
      </c>
      <c r="H43" s="188" t="s">
        <v>123</v>
      </c>
      <c r="I43" s="189">
        <v>6802181</v>
      </c>
      <c r="J43" s="190">
        <v>103.37428581</v>
      </c>
      <c r="K43" s="188">
        <v>8.8453171000000008</v>
      </c>
      <c r="L43" s="191">
        <v>0.30190307</v>
      </c>
    </row>
    <row r="44" spans="1:12" ht="14.1" customHeight="1">
      <c r="A44" s="183"/>
      <c r="B44" s="184" t="s">
        <v>202</v>
      </c>
      <c r="C44" s="184"/>
      <c r="D44" s="184"/>
      <c r="E44" s="185"/>
      <c r="F44" s="186" t="s">
        <v>172</v>
      </c>
      <c r="G44" s="187">
        <v>602665</v>
      </c>
      <c r="H44" s="188">
        <v>106.59694217000001</v>
      </c>
      <c r="I44" s="189">
        <v>778778</v>
      </c>
      <c r="J44" s="190">
        <v>104.05613953</v>
      </c>
      <c r="K44" s="188">
        <v>1.0126955399999999</v>
      </c>
      <c r="L44" s="191">
        <v>4.1277069999999999E-2</v>
      </c>
    </row>
    <row r="45" spans="1:12" ht="14.1" customHeight="1">
      <c r="A45" s="183"/>
      <c r="B45" s="184" t="s">
        <v>203</v>
      </c>
      <c r="C45" s="184"/>
      <c r="D45" s="184"/>
      <c r="E45" s="185"/>
      <c r="F45" s="186" t="s">
        <v>204</v>
      </c>
      <c r="G45" s="187">
        <v>960</v>
      </c>
      <c r="H45" s="188">
        <v>41.379310340000004</v>
      </c>
      <c r="I45" s="189">
        <v>5857</v>
      </c>
      <c r="J45" s="190">
        <v>39.266559399999998</v>
      </c>
      <c r="K45" s="188">
        <v>7.6162399999999998E-3</v>
      </c>
      <c r="L45" s="191">
        <v>-1.2317720000000001E-2</v>
      </c>
    </row>
    <row r="46" spans="1:12" ht="14.1" customHeight="1">
      <c r="A46" s="183"/>
      <c r="B46" s="184" t="s">
        <v>205</v>
      </c>
      <c r="C46" s="184"/>
      <c r="D46" s="184"/>
      <c r="E46" s="185"/>
      <c r="F46" s="186" t="s">
        <v>204</v>
      </c>
      <c r="G46" s="187" t="s">
        <v>90</v>
      </c>
      <c r="H46" s="188" t="s">
        <v>169</v>
      </c>
      <c r="I46" s="189" t="s">
        <v>90</v>
      </c>
      <c r="J46" s="190" t="s">
        <v>169</v>
      </c>
      <c r="K46" s="188" t="s">
        <v>90</v>
      </c>
      <c r="L46" s="191">
        <v>-2.5141299999999998E-3</v>
      </c>
    </row>
    <row r="47" spans="1:12" ht="14.1" customHeight="1">
      <c r="A47" s="183"/>
      <c r="B47" s="184" t="s">
        <v>206</v>
      </c>
      <c r="C47" s="184"/>
      <c r="D47" s="184"/>
      <c r="E47" s="185"/>
      <c r="F47" s="186" t="s">
        <v>172</v>
      </c>
      <c r="G47" s="187">
        <v>375</v>
      </c>
      <c r="H47" s="188">
        <v>33.068783070000002</v>
      </c>
      <c r="I47" s="189">
        <v>17904</v>
      </c>
      <c r="J47" s="190">
        <v>85.395402079999997</v>
      </c>
      <c r="K47" s="188">
        <v>2.328173E-2</v>
      </c>
      <c r="L47" s="191">
        <v>-4.1634699999999998E-3</v>
      </c>
    </row>
    <row r="48" spans="1:12" ht="14.1" customHeight="1">
      <c r="A48" s="183"/>
      <c r="B48" s="184" t="s">
        <v>207</v>
      </c>
      <c r="C48" s="184"/>
      <c r="D48" s="184"/>
      <c r="E48" s="185"/>
      <c r="F48" s="186" t="s">
        <v>90</v>
      </c>
      <c r="G48" s="187" t="s">
        <v>123</v>
      </c>
      <c r="H48" s="188" t="s">
        <v>123</v>
      </c>
      <c r="I48" s="189">
        <v>7097</v>
      </c>
      <c r="J48" s="190">
        <v>31.232671740000001</v>
      </c>
      <c r="K48" s="188">
        <v>9.2286899999999995E-3</v>
      </c>
      <c r="L48" s="191">
        <v>-2.124701E-2</v>
      </c>
    </row>
    <row r="49" spans="1:12" ht="14.1" customHeight="1">
      <c r="A49" s="183"/>
      <c r="B49" s="184" t="s">
        <v>208</v>
      </c>
      <c r="C49" s="184"/>
      <c r="D49" s="184"/>
      <c r="E49" s="185"/>
      <c r="F49" s="186" t="s">
        <v>90</v>
      </c>
      <c r="G49" s="187" t="s">
        <v>123</v>
      </c>
      <c r="H49" s="188" t="s">
        <v>123</v>
      </c>
      <c r="I49" s="189">
        <v>490454</v>
      </c>
      <c r="J49" s="190">
        <v>65.539188890000005</v>
      </c>
      <c r="K49" s="188">
        <v>0.63776913999999996</v>
      </c>
      <c r="L49" s="191">
        <v>-0.35064909</v>
      </c>
    </row>
    <row r="50" spans="1:12" ht="14.1" customHeight="1">
      <c r="A50" s="183"/>
      <c r="B50" s="184"/>
      <c r="C50" s="184" t="s">
        <v>209</v>
      </c>
      <c r="D50" s="184"/>
      <c r="E50" s="185"/>
      <c r="F50" s="186" t="s">
        <v>204</v>
      </c>
      <c r="G50" s="187">
        <v>4741159</v>
      </c>
      <c r="H50" s="188">
        <v>73.567715949999993</v>
      </c>
      <c r="I50" s="189">
        <v>485680</v>
      </c>
      <c r="J50" s="190">
        <v>65.126382840000005</v>
      </c>
      <c r="K50" s="188">
        <v>0.63156120000000004</v>
      </c>
      <c r="L50" s="191">
        <v>-0.35362280000000001</v>
      </c>
    </row>
    <row r="51" spans="1:12" ht="14.1" customHeight="1">
      <c r="A51" s="183"/>
      <c r="B51" s="184"/>
      <c r="C51" s="184" t="s">
        <v>210</v>
      </c>
      <c r="D51" s="184"/>
      <c r="E51" s="185"/>
      <c r="F51" s="186" t="s">
        <v>204</v>
      </c>
      <c r="G51" s="187">
        <v>52342</v>
      </c>
      <c r="H51" s="188">
        <v>62.090154210000001</v>
      </c>
      <c r="I51" s="189">
        <v>4774</v>
      </c>
      <c r="J51" s="190">
        <v>184.53807499000001</v>
      </c>
      <c r="K51" s="188">
        <v>6.2079400000000003E-3</v>
      </c>
      <c r="L51" s="191">
        <v>2.9737100000000001E-3</v>
      </c>
    </row>
    <row r="52" spans="1:12" ht="14.1" customHeight="1">
      <c r="A52" s="183"/>
      <c r="B52" s="184" t="s">
        <v>211</v>
      </c>
      <c r="C52" s="184"/>
      <c r="D52" s="184"/>
      <c r="E52" s="185"/>
      <c r="F52" s="186" t="s">
        <v>90</v>
      </c>
      <c r="G52" s="187" t="s">
        <v>123</v>
      </c>
      <c r="H52" s="188" t="s">
        <v>123</v>
      </c>
      <c r="I52" s="189">
        <v>420664</v>
      </c>
      <c r="J52" s="190">
        <v>99.625808770000006</v>
      </c>
      <c r="K52" s="188">
        <v>0.54701668000000003</v>
      </c>
      <c r="L52" s="191">
        <v>-2.1483600000000002E-3</v>
      </c>
    </row>
    <row r="53" spans="1:12" ht="14.1" customHeight="1">
      <c r="A53" s="183"/>
      <c r="B53" s="184" t="s">
        <v>212</v>
      </c>
      <c r="C53" s="184"/>
      <c r="D53" s="184"/>
      <c r="E53" s="185"/>
      <c r="F53" s="186" t="s">
        <v>90</v>
      </c>
      <c r="G53" s="187" t="s">
        <v>123</v>
      </c>
      <c r="H53" s="188" t="s">
        <v>123</v>
      </c>
      <c r="I53" s="189">
        <v>729782</v>
      </c>
      <c r="J53" s="190">
        <v>99.254687439999998</v>
      </c>
      <c r="K53" s="188">
        <v>0.94898285999999998</v>
      </c>
      <c r="L53" s="191">
        <v>-7.4512700000000003E-3</v>
      </c>
    </row>
    <row r="54" spans="1:12" ht="14.1" customHeight="1">
      <c r="A54" s="192" t="s">
        <v>213</v>
      </c>
      <c r="B54" s="193"/>
      <c r="C54" s="193"/>
      <c r="D54" s="193"/>
      <c r="E54" s="194"/>
      <c r="F54" s="175" t="s">
        <v>90</v>
      </c>
      <c r="G54" s="176" t="s">
        <v>123</v>
      </c>
      <c r="H54" s="177" t="s">
        <v>123</v>
      </c>
      <c r="I54" s="178">
        <v>18514187</v>
      </c>
      <c r="J54" s="179">
        <v>284.42398809999997</v>
      </c>
      <c r="K54" s="177">
        <v>24.075198069999999</v>
      </c>
      <c r="L54" s="181">
        <v>16.323220020000001</v>
      </c>
    </row>
    <row r="55" spans="1:12" ht="14.1" customHeight="1">
      <c r="A55" s="183"/>
      <c r="B55" s="184" t="s">
        <v>214</v>
      </c>
      <c r="C55" s="184"/>
      <c r="D55" s="184"/>
      <c r="E55" s="185"/>
      <c r="F55" s="186" t="s">
        <v>204</v>
      </c>
      <c r="G55" s="187">
        <v>4305</v>
      </c>
      <c r="H55" s="188">
        <v>708.05921052999997</v>
      </c>
      <c r="I55" s="189">
        <v>4926588</v>
      </c>
      <c r="J55" s="190" t="s">
        <v>215</v>
      </c>
      <c r="K55" s="188">
        <v>6.4063618800000004</v>
      </c>
      <c r="L55" s="191">
        <v>6.2716642699999996</v>
      </c>
    </row>
    <row r="56" spans="1:12" ht="14.1" customHeight="1">
      <c r="A56" s="183"/>
      <c r="B56" s="184"/>
      <c r="C56" s="184" t="s">
        <v>216</v>
      </c>
      <c r="D56" s="184"/>
      <c r="E56" s="185"/>
      <c r="F56" s="186" t="s">
        <v>204</v>
      </c>
      <c r="G56" s="187">
        <v>4289</v>
      </c>
      <c r="H56" s="188">
        <v>742.04152249000003</v>
      </c>
      <c r="I56" s="189">
        <v>4914269</v>
      </c>
      <c r="J56" s="190" t="s">
        <v>217</v>
      </c>
      <c r="K56" s="188">
        <v>6.3903426899999998</v>
      </c>
      <c r="L56" s="191">
        <v>6.2891162999999999</v>
      </c>
    </row>
    <row r="57" spans="1:12" ht="14.1" customHeight="1">
      <c r="A57" s="183"/>
      <c r="B57" s="184" t="s">
        <v>218</v>
      </c>
      <c r="C57" s="184"/>
      <c r="D57" s="184"/>
      <c r="E57" s="185"/>
      <c r="F57" s="186" t="s">
        <v>172</v>
      </c>
      <c r="G57" s="187">
        <v>3741055</v>
      </c>
      <c r="H57" s="188">
        <v>105.6040457</v>
      </c>
      <c r="I57" s="189">
        <v>6683861</v>
      </c>
      <c r="J57" s="190">
        <v>112.86822462000001</v>
      </c>
      <c r="K57" s="188">
        <v>8.6914579300000003</v>
      </c>
      <c r="L57" s="191">
        <v>1.0361541000000001</v>
      </c>
    </row>
    <row r="58" spans="1:12" ht="14.1" customHeight="1">
      <c r="A58" s="183"/>
      <c r="B58" s="184" t="s">
        <v>219</v>
      </c>
      <c r="C58" s="184"/>
      <c r="D58" s="184"/>
      <c r="E58" s="185"/>
      <c r="F58" s="186" t="s">
        <v>90</v>
      </c>
      <c r="G58" s="187" t="s">
        <v>123</v>
      </c>
      <c r="H58" s="188" t="s">
        <v>123</v>
      </c>
      <c r="I58" s="189">
        <v>225303</v>
      </c>
      <c r="J58" s="190">
        <v>82.523130339999994</v>
      </c>
      <c r="K58" s="188">
        <v>0.29297610000000002</v>
      </c>
      <c r="L58" s="191">
        <v>-6.4879119999999998E-2</v>
      </c>
    </row>
    <row r="59" spans="1:12" ht="14.1" customHeight="1">
      <c r="A59" s="183"/>
      <c r="B59" s="184" t="s">
        <v>220</v>
      </c>
      <c r="C59" s="184"/>
      <c r="D59" s="184"/>
      <c r="E59" s="185"/>
      <c r="F59" s="186" t="s">
        <v>204</v>
      </c>
      <c r="G59" s="187">
        <v>1</v>
      </c>
      <c r="H59" s="188" t="s">
        <v>221</v>
      </c>
      <c r="I59" s="189">
        <v>6678435</v>
      </c>
      <c r="J59" s="190" t="s">
        <v>221</v>
      </c>
      <c r="K59" s="188">
        <v>8.6844021500000004</v>
      </c>
      <c r="L59" s="191">
        <v>9.0808124200000009</v>
      </c>
    </row>
    <row r="60" spans="1:12" ht="14.1" customHeight="1">
      <c r="A60" s="192" t="s">
        <v>222</v>
      </c>
      <c r="B60" s="193"/>
      <c r="C60" s="193"/>
      <c r="D60" s="193"/>
      <c r="E60" s="194"/>
      <c r="F60" s="175" t="s">
        <v>90</v>
      </c>
      <c r="G60" s="176" t="s">
        <v>123</v>
      </c>
      <c r="H60" s="177" t="s">
        <v>123</v>
      </c>
      <c r="I60" s="178">
        <v>8712425</v>
      </c>
      <c r="J60" s="179">
        <v>91.501998409999999</v>
      </c>
      <c r="K60" s="177">
        <v>11.32933126</v>
      </c>
      <c r="L60" s="181">
        <v>-1.1002092299999999</v>
      </c>
    </row>
    <row r="61" spans="1:12" ht="14.1" customHeight="1">
      <c r="A61" s="183"/>
      <c r="B61" s="184" t="s">
        <v>223</v>
      </c>
      <c r="C61" s="184"/>
      <c r="D61" s="184"/>
      <c r="E61" s="185"/>
      <c r="F61" s="186" t="s">
        <v>90</v>
      </c>
      <c r="G61" s="187" t="s">
        <v>123</v>
      </c>
      <c r="H61" s="188" t="s">
        <v>123</v>
      </c>
      <c r="I61" s="189">
        <v>2959699</v>
      </c>
      <c r="J61" s="190">
        <v>199.22154341999999</v>
      </c>
      <c r="K61" s="188">
        <v>3.8486885599999998</v>
      </c>
      <c r="L61" s="191">
        <v>2.0043207600000001</v>
      </c>
    </row>
    <row r="62" spans="1:12" ht="14.1" customHeight="1">
      <c r="A62" s="195"/>
      <c r="B62" s="196" t="s">
        <v>224</v>
      </c>
      <c r="C62" s="196"/>
      <c r="D62" s="196"/>
      <c r="E62" s="197"/>
      <c r="F62" s="198" t="s">
        <v>90</v>
      </c>
      <c r="G62" s="199" t="s">
        <v>123</v>
      </c>
      <c r="H62" s="200" t="s">
        <v>123</v>
      </c>
      <c r="I62" s="201">
        <v>1048940</v>
      </c>
      <c r="J62" s="202">
        <v>125.02517929</v>
      </c>
      <c r="K62" s="200">
        <v>1.3640047099999999</v>
      </c>
      <c r="L62" s="203">
        <v>0.28548307000000001</v>
      </c>
    </row>
    <row r="63" spans="1:12">
      <c r="G63" s="362"/>
      <c r="H63" s="362"/>
      <c r="I63" s="363"/>
      <c r="J63" s="362"/>
      <c r="K63" s="362"/>
      <c r="L63" s="364"/>
    </row>
    <row r="64" spans="1:12">
      <c r="G64" s="362"/>
      <c r="H64" s="362"/>
      <c r="I64" s="363"/>
      <c r="J64" s="362"/>
      <c r="K64" s="362"/>
      <c r="L64" s="364"/>
    </row>
    <row r="65" spans="9:9">
      <c r="I65" s="365"/>
    </row>
    <row r="66" spans="9:9">
      <c r="I66" s="365"/>
    </row>
  </sheetData>
  <phoneticPr fontId="38"/>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Normal="100" zoomScaleSheetLayoutView="100" workbookViewId="0">
      <selection activeCell="J16" sqref="J16"/>
    </sheetView>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225</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4.1" customHeight="1">
      <c r="A5" s="167" t="s">
        <v>158</v>
      </c>
      <c r="B5" s="168"/>
      <c r="C5" s="168"/>
      <c r="D5" s="168"/>
      <c r="E5" s="168"/>
      <c r="F5" s="166" t="s">
        <v>90</v>
      </c>
      <c r="G5" s="169" t="s">
        <v>123</v>
      </c>
      <c r="H5" s="170" t="s">
        <v>123</v>
      </c>
      <c r="I5" s="171">
        <v>134689428</v>
      </c>
      <c r="J5" s="170">
        <v>90.598518389999995</v>
      </c>
      <c r="K5" s="172">
        <v>100</v>
      </c>
      <c r="L5" s="379">
        <v>-9.4014816099999994</v>
      </c>
      <c r="M5" s="38"/>
    </row>
    <row r="6" spans="1:13" s="32" customFormat="1" ht="14.1" customHeight="1">
      <c r="A6" s="106" t="s">
        <v>159</v>
      </c>
      <c r="B6" s="204"/>
      <c r="C6" s="204"/>
      <c r="D6" s="204"/>
      <c r="E6" s="204"/>
      <c r="F6" s="175" t="s">
        <v>90</v>
      </c>
      <c r="G6" s="176" t="s">
        <v>123</v>
      </c>
      <c r="H6" s="177" t="s">
        <v>123</v>
      </c>
      <c r="I6" s="178">
        <v>1199651</v>
      </c>
      <c r="J6" s="177">
        <v>85.731978179999999</v>
      </c>
      <c r="K6" s="180">
        <v>0.89067940999999995</v>
      </c>
      <c r="L6" s="205">
        <v>-0.13429611</v>
      </c>
      <c r="M6" s="39"/>
    </row>
    <row r="7" spans="1:13" ht="14.1" customHeight="1">
      <c r="A7" s="206"/>
      <c r="B7" s="207" t="s">
        <v>226</v>
      </c>
      <c r="C7" s="207"/>
      <c r="D7" s="207"/>
      <c r="E7" s="207"/>
      <c r="F7" s="186" t="s">
        <v>162</v>
      </c>
      <c r="G7" s="187">
        <v>12</v>
      </c>
      <c r="H7" s="188">
        <v>8.5714285700000001</v>
      </c>
      <c r="I7" s="189">
        <v>5406</v>
      </c>
      <c r="J7" s="188">
        <v>7.6831244099999996</v>
      </c>
      <c r="K7" s="188">
        <v>4.0136800000000004E-3</v>
      </c>
      <c r="L7" s="208">
        <v>-4.3692500000000002E-2</v>
      </c>
      <c r="M7" s="50"/>
    </row>
    <row r="8" spans="1:13" ht="14.1" customHeight="1">
      <c r="A8" s="206"/>
      <c r="B8" s="207" t="s">
        <v>227</v>
      </c>
      <c r="C8" s="207"/>
      <c r="D8" s="207"/>
      <c r="E8" s="207"/>
      <c r="F8" s="186" t="s">
        <v>162</v>
      </c>
      <c r="G8" s="187">
        <v>395</v>
      </c>
      <c r="H8" s="188">
        <v>125.79617834</v>
      </c>
      <c r="I8" s="189">
        <v>248701</v>
      </c>
      <c r="J8" s="188">
        <v>109.85705830000001</v>
      </c>
      <c r="K8" s="188">
        <v>0.18464775</v>
      </c>
      <c r="L8" s="208">
        <v>1.501013E-2</v>
      </c>
      <c r="M8" s="50"/>
    </row>
    <row r="9" spans="1:13" ht="14.1" customHeight="1">
      <c r="A9" s="206"/>
      <c r="B9" s="207"/>
      <c r="C9" s="207" t="s">
        <v>228</v>
      </c>
      <c r="D9" s="207"/>
      <c r="E9" s="207"/>
      <c r="F9" s="186" t="s">
        <v>172</v>
      </c>
      <c r="G9" s="187">
        <v>213532</v>
      </c>
      <c r="H9" s="188">
        <v>91.311524480000003</v>
      </c>
      <c r="I9" s="189">
        <v>122028</v>
      </c>
      <c r="J9" s="188">
        <v>69.465918279999997</v>
      </c>
      <c r="K9" s="188">
        <v>9.0599540000000006E-2</v>
      </c>
      <c r="L9" s="208">
        <v>-3.6079470000000002E-2</v>
      </c>
      <c r="M9" s="50"/>
    </row>
    <row r="10" spans="1:13" ht="14.1" customHeight="1">
      <c r="A10" s="206"/>
      <c r="B10" s="207" t="s">
        <v>229</v>
      </c>
      <c r="C10" s="207"/>
      <c r="D10" s="207"/>
      <c r="E10" s="207"/>
      <c r="F10" s="186" t="s">
        <v>162</v>
      </c>
      <c r="G10" s="187">
        <v>1164</v>
      </c>
      <c r="H10" s="188">
        <v>78.331090169999996</v>
      </c>
      <c r="I10" s="189">
        <v>33171</v>
      </c>
      <c r="J10" s="188">
        <v>68.247469339999995</v>
      </c>
      <c r="K10" s="188">
        <v>2.462777E-2</v>
      </c>
      <c r="L10" s="208">
        <v>-1.038097E-2</v>
      </c>
      <c r="M10" s="50"/>
    </row>
    <row r="11" spans="1:13" ht="14.1" customHeight="1">
      <c r="A11" s="206"/>
      <c r="B11" s="207" t="s">
        <v>230</v>
      </c>
      <c r="C11" s="207"/>
      <c r="D11" s="207"/>
      <c r="E11" s="207"/>
      <c r="F11" s="186" t="s">
        <v>162</v>
      </c>
      <c r="G11" s="187">
        <v>3419</v>
      </c>
      <c r="H11" s="188">
        <v>56.531084659999998</v>
      </c>
      <c r="I11" s="189">
        <v>79152</v>
      </c>
      <c r="J11" s="188">
        <v>51.381721159999998</v>
      </c>
      <c r="K11" s="188">
        <v>5.87663E-2</v>
      </c>
      <c r="L11" s="208">
        <v>-5.0377940000000003E-2</v>
      </c>
      <c r="M11" s="50"/>
    </row>
    <row r="12" spans="1:13" ht="14.1" customHeight="1">
      <c r="A12" s="206"/>
      <c r="B12" s="207" t="s">
        <v>231</v>
      </c>
      <c r="C12" s="207"/>
      <c r="D12" s="207"/>
      <c r="E12" s="207"/>
      <c r="F12" s="186" t="s">
        <v>172</v>
      </c>
      <c r="G12" s="187">
        <v>102480</v>
      </c>
      <c r="H12" s="188">
        <v>42.740960090000002</v>
      </c>
      <c r="I12" s="189">
        <v>27163</v>
      </c>
      <c r="J12" s="188">
        <v>42.483343240000004</v>
      </c>
      <c r="K12" s="188">
        <v>2.016714E-2</v>
      </c>
      <c r="L12" s="208">
        <v>-2.4736609999999999E-2</v>
      </c>
      <c r="M12" s="50"/>
    </row>
    <row r="13" spans="1:13" ht="14.1" customHeight="1">
      <c r="A13" s="206"/>
      <c r="B13" s="207" t="s">
        <v>232</v>
      </c>
      <c r="C13" s="207"/>
      <c r="D13" s="207"/>
      <c r="E13" s="207"/>
      <c r="F13" s="186" t="s">
        <v>172</v>
      </c>
      <c r="G13" s="187">
        <v>797405</v>
      </c>
      <c r="H13" s="188">
        <v>100.21062447</v>
      </c>
      <c r="I13" s="189">
        <v>227697</v>
      </c>
      <c r="J13" s="188">
        <v>133.04021642000001</v>
      </c>
      <c r="K13" s="188">
        <v>0.16905336000000001</v>
      </c>
      <c r="L13" s="208">
        <v>3.8036880000000002E-2</v>
      </c>
      <c r="M13" s="50"/>
    </row>
    <row r="14" spans="1:13" s="32" customFormat="1" ht="14.1" customHeight="1">
      <c r="A14" s="206"/>
      <c r="B14" s="207" t="s">
        <v>233</v>
      </c>
      <c r="C14" s="207"/>
      <c r="D14" s="207"/>
      <c r="E14" s="207"/>
      <c r="F14" s="186" t="s">
        <v>172</v>
      </c>
      <c r="G14" s="187">
        <v>2385467</v>
      </c>
      <c r="H14" s="188">
        <v>100.43627545</v>
      </c>
      <c r="I14" s="189">
        <v>453821</v>
      </c>
      <c r="J14" s="188">
        <v>78.425513899999999</v>
      </c>
      <c r="K14" s="188">
        <v>0.33693884000000002</v>
      </c>
      <c r="L14" s="208">
        <v>-8.3976019999999998E-2</v>
      </c>
      <c r="M14" s="37"/>
    </row>
    <row r="15" spans="1:13" ht="14.1" customHeight="1">
      <c r="A15" s="106" t="s">
        <v>160</v>
      </c>
      <c r="B15" s="204"/>
      <c r="C15" s="204"/>
      <c r="D15" s="204"/>
      <c r="E15" s="209"/>
      <c r="F15" s="175" t="s">
        <v>90</v>
      </c>
      <c r="G15" s="176" t="s">
        <v>123</v>
      </c>
      <c r="H15" s="177" t="s">
        <v>123</v>
      </c>
      <c r="I15" s="178">
        <v>9737340</v>
      </c>
      <c r="J15" s="177">
        <v>76.932466680000005</v>
      </c>
      <c r="K15" s="177">
        <v>7.2294761000000003</v>
      </c>
      <c r="L15" s="205">
        <v>-1.9639002299999999</v>
      </c>
    </row>
    <row r="16" spans="1:13" ht="14.1" customHeight="1">
      <c r="A16" s="206"/>
      <c r="B16" s="207" t="s">
        <v>234</v>
      </c>
      <c r="C16" s="207"/>
      <c r="D16" s="207"/>
      <c r="E16" s="86"/>
      <c r="F16" s="186" t="s">
        <v>162</v>
      </c>
      <c r="G16" s="187">
        <v>8890</v>
      </c>
      <c r="H16" s="188">
        <v>55.11811024</v>
      </c>
      <c r="I16" s="189">
        <v>509873</v>
      </c>
      <c r="J16" s="188">
        <v>53.571143390000003</v>
      </c>
      <c r="K16" s="188">
        <v>0.37855457999999997</v>
      </c>
      <c r="L16" s="208">
        <v>-0.29723959999999999</v>
      </c>
    </row>
    <row r="17" spans="1:12" ht="14.1" customHeight="1">
      <c r="A17" s="206"/>
      <c r="B17" s="207"/>
      <c r="C17" s="207" t="s">
        <v>235</v>
      </c>
      <c r="D17" s="207"/>
      <c r="E17" s="86"/>
      <c r="F17" s="186" t="s">
        <v>162</v>
      </c>
      <c r="G17" s="187">
        <v>7979</v>
      </c>
      <c r="H17" s="188">
        <v>52.328174189999999</v>
      </c>
      <c r="I17" s="189">
        <v>357434</v>
      </c>
      <c r="J17" s="188">
        <v>44.014900099999998</v>
      </c>
      <c r="K17" s="188">
        <v>0.26537643</v>
      </c>
      <c r="L17" s="208">
        <v>-0.30581317000000002</v>
      </c>
    </row>
    <row r="18" spans="1:12" ht="14.1" customHeight="1">
      <c r="A18" s="206"/>
      <c r="B18" s="207"/>
      <c r="C18" s="207" t="s">
        <v>236</v>
      </c>
      <c r="D18" s="207"/>
      <c r="E18" s="86"/>
      <c r="F18" s="186" t="s">
        <v>162</v>
      </c>
      <c r="G18" s="187">
        <v>911</v>
      </c>
      <c r="H18" s="188">
        <v>311.98630136999998</v>
      </c>
      <c r="I18" s="189">
        <v>152439</v>
      </c>
      <c r="J18" s="188">
        <v>384.54882571000002</v>
      </c>
      <c r="K18" s="188">
        <v>0.11317815000000001</v>
      </c>
      <c r="L18" s="208">
        <v>7.5873300000000005E-2</v>
      </c>
    </row>
    <row r="19" spans="1:12" ht="14.1" customHeight="1">
      <c r="A19" s="206"/>
      <c r="B19" s="207" t="s">
        <v>161</v>
      </c>
      <c r="C19" s="207"/>
      <c r="D19" s="207"/>
      <c r="E19" s="86"/>
      <c r="F19" s="186" t="s">
        <v>162</v>
      </c>
      <c r="G19" s="187">
        <v>13868</v>
      </c>
      <c r="H19" s="188">
        <v>138.94399358999999</v>
      </c>
      <c r="I19" s="189">
        <v>2489992</v>
      </c>
      <c r="J19" s="188">
        <v>140.47283647</v>
      </c>
      <c r="K19" s="188">
        <v>1.84869149</v>
      </c>
      <c r="L19" s="208">
        <v>0.48256611999999999</v>
      </c>
    </row>
    <row r="20" spans="1:12" ht="14.1" customHeight="1">
      <c r="A20" s="206"/>
      <c r="B20" s="207"/>
      <c r="C20" s="207" t="s">
        <v>237</v>
      </c>
      <c r="D20" s="207"/>
      <c r="E20" s="86"/>
      <c r="F20" s="186" t="s">
        <v>162</v>
      </c>
      <c r="G20" s="187">
        <v>11850</v>
      </c>
      <c r="H20" s="188">
        <v>134.38421410999999</v>
      </c>
      <c r="I20" s="189">
        <v>2039530</v>
      </c>
      <c r="J20" s="188">
        <v>135.83238151</v>
      </c>
      <c r="K20" s="188">
        <v>1.51424654</v>
      </c>
      <c r="L20" s="208">
        <v>0.36190122000000002</v>
      </c>
    </row>
    <row r="21" spans="1:12" ht="14.1" customHeight="1">
      <c r="A21" s="206"/>
      <c r="B21" s="207" t="s">
        <v>238</v>
      </c>
      <c r="C21" s="207"/>
      <c r="D21" s="207"/>
      <c r="E21" s="86"/>
      <c r="F21" s="186" t="s">
        <v>162</v>
      </c>
      <c r="G21" s="187">
        <v>862</v>
      </c>
      <c r="H21" s="188">
        <v>91.120507399999994</v>
      </c>
      <c r="I21" s="189">
        <v>179478</v>
      </c>
      <c r="J21" s="188">
        <v>54.603203579999999</v>
      </c>
      <c r="K21" s="188">
        <v>0.13325322000000001</v>
      </c>
      <c r="L21" s="208">
        <v>-0.10037045</v>
      </c>
    </row>
    <row r="22" spans="1:12" ht="14.1" customHeight="1">
      <c r="A22" s="206"/>
      <c r="B22" s="207"/>
      <c r="C22" s="207" t="s">
        <v>239</v>
      </c>
      <c r="D22" s="207"/>
      <c r="E22" s="86"/>
      <c r="F22" s="186" t="s">
        <v>162</v>
      </c>
      <c r="G22" s="187">
        <v>31</v>
      </c>
      <c r="H22" s="188">
        <v>27.678571430000002</v>
      </c>
      <c r="I22" s="189">
        <v>43250</v>
      </c>
      <c r="J22" s="188">
        <v>25.201906600000001</v>
      </c>
      <c r="K22" s="188">
        <v>3.2110909999999999E-2</v>
      </c>
      <c r="L22" s="208">
        <v>-8.6343729999999994E-2</v>
      </c>
    </row>
    <row r="23" spans="1:12" ht="14.1" customHeight="1">
      <c r="A23" s="206"/>
      <c r="B23" s="207"/>
      <c r="C23" s="207" t="s">
        <v>240</v>
      </c>
      <c r="D23" s="207"/>
      <c r="E23" s="86"/>
      <c r="F23" s="186" t="s">
        <v>162</v>
      </c>
      <c r="G23" s="187">
        <v>126</v>
      </c>
      <c r="H23" s="188">
        <v>132.63157895000001</v>
      </c>
      <c r="I23" s="189">
        <v>30521</v>
      </c>
      <c r="J23" s="188">
        <v>92</v>
      </c>
      <c r="K23" s="188">
        <v>2.2660280000000001E-2</v>
      </c>
      <c r="L23" s="208">
        <v>-1.78521E-3</v>
      </c>
    </row>
    <row r="24" spans="1:12" ht="14.1" customHeight="1">
      <c r="A24" s="206"/>
      <c r="B24" s="207" t="s">
        <v>241</v>
      </c>
      <c r="C24" s="207"/>
      <c r="D24" s="207"/>
      <c r="E24" s="86"/>
      <c r="F24" s="186" t="s">
        <v>162</v>
      </c>
      <c r="G24" s="187">
        <v>3267</v>
      </c>
      <c r="H24" s="188">
        <v>177.36156352</v>
      </c>
      <c r="I24" s="189">
        <v>34870</v>
      </c>
      <c r="J24" s="188">
        <v>70.982188300000004</v>
      </c>
      <c r="K24" s="188">
        <v>2.5889189999999999E-2</v>
      </c>
      <c r="L24" s="208">
        <v>-9.5885899999999993E-3</v>
      </c>
    </row>
    <row r="25" spans="1:12" ht="14.1" customHeight="1">
      <c r="A25" s="206"/>
      <c r="B25" s="207" t="s">
        <v>242</v>
      </c>
      <c r="C25" s="207"/>
      <c r="D25" s="207"/>
      <c r="E25" s="86"/>
      <c r="F25" s="186" t="s">
        <v>162</v>
      </c>
      <c r="G25" s="187">
        <v>6933</v>
      </c>
      <c r="H25" s="188">
        <v>35.67459092</v>
      </c>
      <c r="I25" s="189">
        <v>5641482</v>
      </c>
      <c r="J25" s="188">
        <v>66.513976229999997</v>
      </c>
      <c r="K25" s="188">
        <v>4.1885113699999996</v>
      </c>
      <c r="L25" s="208">
        <v>-1.91043147</v>
      </c>
    </row>
    <row r="26" spans="1:12" ht="14.1" customHeight="1">
      <c r="A26" s="206"/>
      <c r="B26" s="207"/>
      <c r="C26" s="207" t="s">
        <v>243</v>
      </c>
      <c r="D26" s="207"/>
      <c r="E26" s="86"/>
      <c r="F26" s="186" t="s">
        <v>162</v>
      </c>
      <c r="G26" s="187">
        <v>12</v>
      </c>
      <c r="H26" s="188">
        <v>0.10889292</v>
      </c>
      <c r="I26" s="189">
        <v>3136</v>
      </c>
      <c r="J26" s="188">
        <v>0.31225355999999999</v>
      </c>
      <c r="K26" s="188">
        <v>2.32832E-3</v>
      </c>
      <c r="L26" s="208">
        <v>-0.67343861999999999</v>
      </c>
    </row>
    <row r="27" spans="1:12" ht="14.1" customHeight="1">
      <c r="A27" s="106" t="s">
        <v>165</v>
      </c>
      <c r="B27" s="204"/>
      <c r="C27" s="204"/>
      <c r="D27" s="204"/>
      <c r="E27" s="204"/>
      <c r="F27" s="175" t="s">
        <v>90</v>
      </c>
      <c r="G27" s="176" t="s">
        <v>123</v>
      </c>
      <c r="H27" s="177" t="s">
        <v>123</v>
      </c>
      <c r="I27" s="178">
        <v>103538254</v>
      </c>
      <c r="J27" s="177">
        <v>91.086122500000002</v>
      </c>
      <c r="K27" s="177">
        <v>76.871849209999993</v>
      </c>
      <c r="L27" s="205">
        <v>-6.8155808000000002</v>
      </c>
    </row>
    <row r="28" spans="1:12" ht="14.1" customHeight="1">
      <c r="A28" s="206"/>
      <c r="B28" s="207" t="s">
        <v>244</v>
      </c>
      <c r="C28" s="207"/>
      <c r="D28" s="207"/>
      <c r="E28" s="207"/>
      <c r="F28" s="186" t="s">
        <v>162</v>
      </c>
      <c r="G28" s="187">
        <v>285878</v>
      </c>
      <c r="H28" s="188">
        <v>321.16793240999999</v>
      </c>
      <c r="I28" s="189">
        <v>3041689</v>
      </c>
      <c r="J28" s="188">
        <v>244.15548242</v>
      </c>
      <c r="K28" s="188">
        <v>2.2582982500000002</v>
      </c>
      <c r="L28" s="208">
        <v>1.2080004</v>
      </c>
    </row>
    <row r="29" spans="1:12" ht="14.1" customHeight="1">
      <c r="A29" s="206"/>
      <c r="B29" s="207" t="s">
        <v>245</v>
      </c>
      <c r="C29" s="207"/>
      <c r="D29" s="207"/>
      <c r="E29" s="207"/>
      <c r="F29" s="186" t="s">
        <v>168</v>
      </c>
      <c r="G29" s="187">
        <v>1487189</v>
      </c>
      <c r="H29" s="188">
        <v>96.71402689</v>
      </c>
      <c r="I29" s="189">
        <v>67064316</v>
      </c>
      <c r="J29" s="188">
        <v>81.131012080000005</v>
      </c>
      <c r="K29" s="188">
        <v>49.791818849999999</v>
      </c>
      <c r="L29" s="208">
        <v>-10.49157765</v>
      </c>
    </row>
    <row r="30" spans="1:12" ht="14.1" customHeight="1">
      <c r="A30" s="206"/>
      <c r="B30" s="207" t="s">
        <v>166</v>
      </c>
      <c r="C30" s="207"/>
      <c r="D30" s="207"/>
      <c r="E30" s="207"/>
      <c r="F30" s="186" t="s">
        <v>90</v>
      </c>
      <c r="G30" s="187" t="s">
        <v>123</v>
      </c>
      <c r="H30" s="188" t="s">
        <v>123</v>
      </c>
      <c r="I30" s="189">
        <v>6750969</v>
      </c>
      <c r="J30" s="188">
        <v>85.827065360000006</v>
      </c>
      <c r="K30" s="188">
        <v>5.0122486200000003</v>
      </c>
      <c r="L30" s="208">
        <v>-0.74987559999999998</v>
      </c>
    </row>
    <row r="31" spans="1:12" ht="14.1" customHeight="1">
      <c r="A31" s="206"/>
      <c r="B31" s="207"/>
      <c r="C31" s="207" t="s">
        <v>167</v>
      </c>
      <c r="D31" s="207"/>
      <c r="E31" s="207"/>
      <c r="F31" s="186" t="s">
        <v>168</v>
      </c>
      <c r="G31" s="187">
        <v>150896</v>
      </c>
      <c r="H31" s="188">
        <v>122.68964957</v>
      </c>
      <c r="I31" s="189">
        <v>6099591</v>
      </c>
      <c r="J31" s="188">
        <v>97.594111830000003</v>
      </c>
      <c r="K31" s="188">
        <v>4.5286338300000004</v>
      </c>
      <c r="L31" s="208">
        <v>-0.101144</v>
      </c>
    </row>
    <row r="32" spans="1:12" ht="14.1" customHeight="1">
      <c r="A32" s="206"/>
      <c r="B32" s="207"/>
      <c r="C32" s="207" t="s">
        <v>246</v>
      </c>
      <c r="D32" s="207"/>
      <c r="E32" s="207"/>
      <c r="F32" s="186" t="s">
        <v>162</v>
      </c>
      <c r="G32" s="187">
        <v>52521</v>
      </c>
      <c r="H32" s="188">
        <v>49.924430379999997</v>
      </c>
      <c r="I32" s="189">
        <v>582944</v>
      </c>
      <c r="J32" s="188">
        <v>38.270631530000003</v>
      </c>
      <c r="K32" s="188">
        <v>0.43280605999999999</v>
      </c>
      <c r="L32" s="208">
        <v>-0.63247101999999999</v>
      </c>
    </row>
    <row r="33" spans="1:13" ht="14.1" customHeight="1">
      <c r="A33" s="206"/>
      <c r="B33" s="207" t="s">
        <v>247</v>
      </c>
      <c r="C33" s="207"/>
      <c r="D33" s="207"/>
      <c r="E33" s="207"/>
      <c r="F33" s="186" t="s">
        <v>162</v>
      </c>
      <c r="G33" s="187">
        <v>45029</v>
      </c>
      <c r="H33" s="188">
        <v>96.49416051</v>
      </c>
      <c r="I33" s="189">
        <v>1666811</v>
      </c>
      <c r="J33" s="188">
        <v>54.150697659999999</v>
      </c>
      <c r="K33" s="188">
        <v>1.2375217700000001</v>
      </c>
      <c r="L33" s="208">
        <v>-0.94929812000000002</v>
      </c>
    </row>
    <row r="34" spans="1:13" ht="14.1" customHeight="1">
      <c r="A34" s="210"/>
      <c r="B34" s="211" t="s">
        <v>248</v>
      </c>
      <c r="C34" s="211"/>
      <c r="D34" s="211"/>
      <c r="E34" s="211"/>
      <c r="F34" s="198" t="s">
        <v>162</v>
      </c>
      <c r="G34" s="199">
        <v>438707</v>
      </c>
      <c r="H34" s="200">
        <v>138.14367089999999</v>
      </c>
      <c r="I34" s="201">
        <v>25003486</v>
      </c>
      <c r="J34" s="200">
        <v>132.86092097</v>
      </c>
      <c r="K34" s="200">
        <v>18.563807400000002</v>
      </c>
      <c r="L34" s="212">
        <v>4.1597824799999996</v>
      </c>
    </row>
    <row r="35" spans="1:13" s="32" customFormat="1" ht="14.1" customHeight="1">
      <c r="A35" s="106" t="s">
        <v>173</v>
      </c>
      <c r="B35" s="204"/>
      <c r="C35" s="204"/>
      <c r="D35" s="204"/>
      <c r="E35" s="204"/>
      <c r="F35" s="175" t="s">
        <v>90</v>
      </c>
      <c r="G35" s="176" t="s">
        <v>123</v>
      </c>
      <c r="H35" s="177" t="s">
        <v>123</v>
      </c>
      <c r="I35" s="178">
        <v>6042949</v>
      </c>
      <c r="J35" s="177">
        <v>87.5491916</v>
      </c>
      <c r="K35" s="177">
        <v>4.4865800499999997</v>
      </c>
      <c r="L35" s="205">
        <v>-0.57807198999999998</v>
      </c>
      <c r="M35" s="37"/>
    </row>
    <row r="36" spans="1:13" ht="14.1" customHeight="1">
      <c r="A36" s="206"/>
      <c r="B36" s="207" t="s">
        <v>174</v>
      </c>
      <c r="C36" s="207"/>
      <c r="D36" s="207"/>
      <c r="E36" s="207"/>
      <c r="F36" s="186" t="s">
        <v>90</v>
      </c>
      <c r="G36" s="187" t="s">
        <v>123</v>
      </c>
      <c r="H36" s="188" t="s">
        <v>123</v>
      </c>
      <c r="I36" s="189">
        <v>2274403</v>
      </c>
      <c r="J36" s="188">
        <v>69.738233600000001</v>
      </c>
      <c r="K36" s="188">
        <v>1.68862771</v>
      </c>
      <c r="L36" s="208">
        <v>-0.66386281000000003</v>
      </c>
    </row>
    <row r="37" spans="1:13" ht="14.1" customHeight="1">
      <c r="A37" s="206"/>
      <c r="B37" s="207" t="s">
        <v>175</v>
      </c>
      <c r="C37" s="207"/>
      <c r="D37" s="207"/>
      <c r="E37" s="207"/>
      <c r="F37" s="186" t="s">
        <v>162</v>
      </c>
      <c r="G37" s="187">
        <v>14562</v>
      </c>
      <c r="H37" s="188">
        <v>147.70260676000001</v>
      </c>
      <c r="I37" s="189">
        <v>1054492</v>
      </c>
      <c r="J37" s="188">
        <v>106.24229876</v>
      </c>
      <c r="K37" s="188">
        <v>0.78290629</v>
      </c>
      <c r="L37" s="208">
        <v>4.1675230000000001E-2</v>
      </c>
    </row>
    <row r="38" spans="1:13" ht="14.1" customHeight="1">
      <c r="A38" s="206"/>
      <c r="B38" s="207" t="s">
        <v>179</v>
      </c>
      <c r="C38" s="207"/>
      <c r="D38" s="207"/>
      <c r="E38" s="207"/>
      <c r="F38" s="186" t="s">
        <v>162</v>
      </c>
      <c r="G38" s="187">
        <v>6844</v>
      </c>
      <c r="H38" s="188">
        <v>98.887444009999996</v>
      </c>
      <c r="I38" s="189">
        <v>1556265</v>
      </c>
      <c r="J38" s="188">
        <v>93.071648780000004</v>
      </c>
      <c r="K38" s="188">
        <v>1.1554470299999999</v>
      </c>
      <c r="L38" s="208">
        <v>-7.7926220000000004E-2</v>
      </c>
    </row>
    <row r="39" spans="1:13" s="32" customFormat="1" ht="14.1" customHeight="1">
      <c r="A39" s="106" t="s">
        <v>182</v>
      </c>
      <c r="B39" s="204"/>
      <c r="C39" s="204"/>
      <c r="D39" s="204"/>
      <c r="E39" s="204"/>
      <c r="F39" s="175" t="s">
        <v>90</v>
      </c>
      <c r="G39" s="176" t="s">
        <v>123</v>
      </c>
      <c r="H39" s="177" t="s">
        <v>123</v>
      </c>
      <c r="I39" s="178">
        <v>6504550</v>
      </c>
      <c r="J39" s="177">
        <v>112.63680127000001</v>
      </c>
      <c r="K39" s="177">
        <v>4.8292951400000002</v>
      </c>
      <c r="L39" s="205">
        <v>0.49086457</v>
      </c>
      <c r="M39" s="37"/>
    </row>
    <row r="40" spans="1:13" ht="14.1" customHeight="1">
      <c r="A40" s="206"/>
      <c r="B40" s="207" t="s">
        <v>183</v>
      </c>
      <c r="C40" s="207"/>
      <c r="D40" s="207"/>
      <c r="E40" s="207"/>
      <c r="F40" s="186" t="s">
        <v>162</v>
      </c>
      <c r="G40" s="187">
        <v>2656</v>
      </c>
      <c r="H40" s="188">
        <v>115.42807474999999</v>
      </c>
      <c r="I40" s="189">
        <v>1230695</v>
      </c>
      <c r="J40" s="188">
        <v>104.20769821</v>
      </c>
      <c r="K40" s="188">
        <v>0.91372799000000005</v>
      </c>
      <c r="L40" s="208">
        <v>3.3425879999999998E-2</v>
      </c>
    </row>
    <row r="41" spans="1:13" ht="14.1" customHeight="1">
      <c r="A41" s="206"/>
      <c r="B41" s="207" t="s">
        <v>249</v>
      </c>
      <c r="C41" s="207"/>
      <c r="D41" s="207"/>
      <c r="E41" s="207"/>
      <c r="F41" s="186" t="s">
        <v>172</v>
      </c>
      <c r="G41" s="187">
        <v>2587094</v>
      </c>
      <c r="H41" s="188">
        <v>153.46970107000001</v>
      </c>
      <c r="I41" s="189">
        <v>674599</v>
      </c>
      <c r="J41" s="188">
        <v>154.07396749</v>
      </c>
      <c r="K41" s="188">
        <v>0.50085519999999994</v>
      </c>
      <c r="L41" s="208">
        <v>0.1592547</v>
      </c>
    </row>
    <row r="42" spans="1:13" ht="14.1" customHeight="1">
      <c r="A42" s="206"/>
      <c r="B42" s="207" t="s">
        <v>186</v>
      </c>
      <c r="C42" s="207"/>
      <c r="D42" s="207"/>
      <c r="E42" s="207"/>
      <c r="F42" s="186" t="s">
        <v>90</v>
      </c>
      <c r="G42" s="187" t="s">
        <v>123</v>
      </c>
      <c r="H42" s="188" t="s">
        <v>123</v>
      </c>
      <c r="I42" s="189">
        <v>242382</v>
      </c>
      <c r="J42" s="188">
        <v>89.459989149999998</v>
      </c>
      <c r="K42" s="188">
        <v>0.17995622</v>
      </c>
      <c r="L42" s="208">
        <v>-1.9208800000000002E-2</v>
      </c>
    </row>
    <row r="43" spans="1:13" ht="14.1" customHeight="1">
      <c r="A43" s="206"/>
      <c r="B43" s="207" t="s">
        <v>187</v>
      </c>
      <c r="C43" s="207"/>
      <c r="D43" s="207"/>
      <c r="E43" s="207"/>
      <c r="F43" s="186" t="s">
        <v>90</v>
      </c>
      <c r="G43" s="187" t="s">
        <v>123</v>
      </c>
      <c r="H43" s="188" t="s">
        <v>123</v>
      </c>
      <c r="I43" s="189">
        <v>278356</v>
      </c>
      <c r="J43" s="188">
        <v>61.060657910000003</v>
      </c>
      <c r="K43" s="188">
        <v>0.20666507000000001</v>
      </c>
      <c r="L43" s="208">
        <v>-0.11940302</v>
      </c>
    </row>
    <row r="44" spans="1:13" ht="14.1" customHeight="1">
      <c r="A44" s="206"/>
      <c r="B44" s="207"/>
      <c r="C44" s="207" t="s">
        <v>188</v>
      </c>
      <c r="D44" s="207"/>
      <c r="E44" s="207"/>
      <c r="F44" s="186" t="s">
        <v>90</v>
      </c>
      <c r="G44" s="187" t="s">
        <v>123</v>
      </c>
      <c r="H44" s="188" t="s">
        <v>123</v>
      </c>
      <c r="I44" s="189">
        <v>180086</v>
      </c>
      <c r="J44" s="188">
        <v>75.285530339999994</v>
      </c>
      <c r="K44" s="188">
        <v>0.13370462999999999</v>
      </c>
      <c r="L44" s="208">
        <v>-3.9765580000000002E-2</v>
      </c>
    </row>
    <row r="45" spans="1:13" ht="14.1" customHeight="1">
      <c r="A45" s="206"/>
      <c r="B45" s="207" t="s">
        <v>250</v>
      </c>
      <c r="C45" s="207"/>
      <c r="D45" s="207"/>
      <c r="E45" s="207"/>
      <c r="F45" s="186" t="s">
        <v>162</v>
      </c>
      <c r="G45" s="187">
        <v>18904</v>
      </c>
      <c r="H45" s="188">
        <v>111.50828762</v>
      </c>
      <c r="I45" s="189">
        <v>1457523</v>
      </c>
      <c r="J45" s="188">
        <v>114.1856712</v>
      </c>
      <c r="K45" s="188">
        <v>1.0821361599999999</v>
      </c>
      <c r="L45" s="208">
        <v>0.12179832</v>
      </c>
    </row>
    <row r="46" spans="1:13" ht="14.1" customHeight="1">
      <c r="A46" s="206"/>
      <c r="B46" s="207" t="s">
        <v>251</v>
      </c>
      <c r="C46" s="207"/>
      <c r="D46" s="207"/>
      <c r="E46" s="207"/>
      <c r="F46" s="186" t="s">
        <v>162</v>
      </c>
      <c r="G46" s="187">
        <v>705</v>
      </c>
      <c r="H46" s="188">
        <v>329.43925234</v>
      </c>
      <c r="I46" s="189">
        <v>498162</v>
      </c>
      <c r="J46" s="188">
        <v>272.14085538</v>
      </c>
      <c r="K46" s="188">
        <v>0.36985975999999998</v>
      </c>
      <c r="L46" s="208">
        <v>0.21195731000000001</v>
      </c>
    </row>
    <row r="47" spans="1:13" ht="14.1" customHeight="1">
      <c r="A47" s="206"/>
      <c r="B47" s="207" t="s">
        <v>189</v>
      </c>
      <c r="C47" s="207"/>
      <c r="D47" s="207"/>
      <c r="E47" s="207"/>
      <c r="F47" s="186" t="s">
        <v>90</v>
      </c>
      <c r="G47" s="187" t="s">
        <v>123</v>
      </c>
      <c r="H47" s="188" t="s">
        <v>123</v>
      </c>
      <c r="I47" s="189">
        <v>1722585</v>
      </c>
      <c r="J47" s="188">
        <v>98.260378009999997</v>
      </c>
      <c r="K47" s="188">
        <v>1.27893111</v>
      </c>
      <c r="L47" s="208">
        <v>-2.0513730000000001E-2</v>
      </c>
    </row>
    <row r="48" spans="1:13" ht="14.1" customHeight="1">
      <c r="A48" s="106" t="s">
        <v>191</v>
      </c>
      <c r="B48" s="204"/>
      <c r="C48" s="204"/>
      <c r="D48" s="204"/>
      <c r="E48" s="204"/>
      <c r="F48" s="175" t="s">
        <v>90</v>
      </c>
      <c r="G48" s="176" t="s">
        <v>123</v>
      </c>
      <c r="H48" s="177" t="s">
        <v>123</v>
      </c>
      <c r="I48" s="178">
        <v>1336060</v>
      </c>
      <c r="J48" s="177">
        <v>83.600360670000001</v>
      </c>
      <c r="K48" s="177">
        <v>0.99195610000000001</v>
      </c>
      <c r="L48" s="205">
        <v>-0.17629487999999999</v>
      </c>
    </row>
    <row r="49" spans="1:13" s="32" customFormat="1" ht="14.1" customHeight="1">
      <c r="A49" s="206"/>
      <c r="B49" s="207" t="s">
        <v>192</v>
      </c>
      <c r="C49" s="207"/>
      <c r="D49" s="207"/>
      <c r="E49" s="207"/>
      <c r="F49" s="186" t="s">
        <v>162</v>
      </c>
      <c r="G49" s="187">
        <v>34</v>
      </c>
      <c r="H49" s="188">
        <v>7.2494669500000004</v>
      </c>
      <c r="I49" s="189">
        <v>47424</v>
      </c>
      <c r="J49" s="188">
        <v>30.51266214</v>
      </c>
      <c r="K49" s="188">
        <v>3.5209890000000001E-2</v>
      </c>
      <c r="L49" s="208">
        <v>-7.2645940000000006E-2</v>
      </c>
      <c r="M49" s="37"/>
    </row>
    <row r="50" spans="1:13" ht="14.1" customHeight="1">
      <c r="A50" s="106" t="s">
        <v>199</v>
      </c>
      <c r="B50" s="204"/>
      <c r="C50" s="204"/>
      <c r="D50" s="204"/>
      <c r="E50" s="204"/>
      <c r="F50" s="175" t="s">
        <v>90</v>
      </c>
      <c r="G50" s="176" t="s">
        <v>123</v>
      </c>
      <c r="H50" s="177" t="s">
        <v>123</v>
      </c>
      <c r="I50" s="178">
        <v>4403815</v>
      </c>
      <c r="J50" s="177">
        <v>92.865739050000002</v>
      </c>
      <c r="K50" s="177">
        <v>3.26960703</v>
      </c>
      <c r="L50" s="205">
        <v>-0.22756744000000001</v>
      </c>
    </row>
    <row r="51" spans="1:13" s="32" customFormat="1" ht="14.1" customHeight="1">
      <c r="A51" s="206"/>
      <c r="B51" s="207" t="s">
        <v>200</v>
      </c>
      <c r="C51" s="207"/>
      <c r="D51" s="207"/>
      <c r="E51" s="207"/>
      <c r="F51" s="186" t="s">
        <v>90</v>
      </c>
      <c r="G51" s="187" t="s">
        <v>123</v>
      </c>
      <c r="H51" s="188" t="s">
        <v>123</v>
      </c>
      <c r="I51" s="189">
        <v>842969</v>
      </c>
      <c r="J51" s="188">
        <v>92.942402259999994</v>
      </c>
      <c r="K51" s="188">
        <v>0.62586129999999995</v>
      </c>
      <c r="L51" s="208">
        <v>-4.3056839999999999E-2</v>
      </c>
      <c r="M51" s="37"/>
    </row>
    <row r="52" spans="1:13" ht="14.1" customHeight="1">
      <c r="A52" s="206"/>
      <c r="B52" s="207" t="s">
        <v>201</v>
      </c>
      <c r="C52" s="207"/>
      <c r="D52" s="207"/>
      <c r="E52" s="207"/>
      <c r="F52" s="186" t="s">
        <v>172</v>
      </c>
      <c r="G52" s="187">
        <v>290394</v>
      </c>
      <c r="H52" s="188">
        <v>86.133521579999993</v>
      </c>
      <c r="I52" s="189">
        <v>883639</v>
      </c>
      <c r="J52" s="188">
        <v>97.83057325</v>
      </c>
      <c r="K52" s="188">
        <v>0.65605669</v>
      </c>
      <c r="L52" s="208">
        <v>-1.3180529999999999E-2</v>
      </c>
    </row>
    <row r="53" spans="1:13" ht="14.1" customHeight="1">
      <c r="A53" s="206"/>
      <c r="B53" s="207" t="s">
        <v>202</v>
      </c>
      <c r="C53" s="207"/>
      <c r="D53" s="207"/>
      <c r="E53" s="207"/>
      <c r="F53" s="186" t="s">
        <v>172</v>
      </c>
      <c r="G53" s="187">
        <v>926338</v>
      </c>
      <c r="H53" s="188">
        <v>129.42670638000001</v>
      </c>
      <c r="I53" s="189">
        <v>1147499</v>
      </c>
      <c r="J53" s="188">
        <v>98.714006990000001</v>
      </c>
      <c r="K53" s="188">
        <v>0.85195922000000002</v>
      </c>
      <c r="L53" s="208">
        <v>-1.0055410000000001E-2</v>
      </c>
    </row>
    <row r="54" spans="1:13" ht="14.1" customHeight="1">
      <c r="A54" s="206"/>
      <c r="B54" s="207" t="s">
        <v>252</v>
      </c>
      <c r="C54" s="207"/>
      <c r="D54" s="207"/>
      <c r="E54" s="207"/>
      <c r="F54" s="186" t="s">
        <v>90</v>
      </c>
      <c r="G54" s="187" t="s">
        <v>123</v>
      </c>
      <c r="H54" s="188" t="s">
        <v>123</v>
      </c>
      <c r="I54" s="189">
        <v>258299</v>
      </c>
      <c r="J54" s="188">
        <v>195.86059949</v>
      </c>
      <c r="K54" s="188">
        <v>0.19177377000000001</v>
      </c>
      <c r="L54" s="208">
        <v>8.5036109999999998E-2</v>
      </c>
    </row>
    <row r="55" spans="1:13" ht="14.1" customHeight="1">
      <c r="A55" s="206"/>
      <c r="B55" s="207" t="s">
        <v>253</v>
      </c>
      <c r="C55" s="207"/>
      <c r="D55" s="207"/>
      <c r="E55" s="207"/>
      <c r="F55" s="186" t="s">
        <v>90</v>
      </c>
      <c r="G55" s="187" t="s">
        <v>123</v>
      </c>
      <c r="H55" s="188" t="s">
        <v>123</v>
      </c>
      <c r="I55" s="189">
        <v>326420</v>
      </c>
      <c r="J55" s="188">
        <v>97.836284129999996</v>
      </c>
      <c r="K55" s="188">
        <v>0.24235013</v>
      </c>
      <c r="L55" s="208">
        <v>-4.8558400000000002E-3</v>
      </c>
    </row>
    <row r="56" spans="1:13" ht="14.1" customHeight="1">
      <c r="A56" s="206"/>
      <c r="B56" s="207" t="s">
        <v>208</v>
      </c>
      <c r="C56" s="207"/>
      <c r="D56" s="207"/>
      <c r="E56" s="207"/>
      <c r="F56" s="186" t="s">
        <v>90</v>
      </c>
      <c r="G56" s="187" t="s">
        <v>123</v>
      </c>
      <c r="H56" s="188" t="s">
        <v>123</v>
      </c>
      <c r="I56" s="189">
        <v>496222</v>
      </c>
      <c r="J56" s="188">
        <v>56.827989010000003</v>
      </c>
      <c r="K56" s="188">
        <v>0.36841941</v>
      </c>
      <c r="L56" s="208">
        <v>-0.25357333999999998</v>
      </c>
    </row>
    <row r="57" spans="1:13" s="32" customFormat="1" ht="14.1" customHeight="1">
      <c r="A57" s="106" t="s">
        <v>213</v>
      </c>
      <c r="B57" s="204"/>
      <c r="C57" s="204"/>
      <c r="D57" s="204"/>
      <c r="E57" s="204"/>
      <c r="F57" s="175" t="s">
        <v>90</v>
      </c>
      <c r="G57" s="176" t="s">
        <v>123</v>
      </c>
      <c r="H57" s="177" t="s">
        <v>123</v>
      </c>
      <c r="I57" s="178">
        <v>408888</v>
      </c>
      <c r="J57" s="177">
        <v>119.95951358000001</v>
      </c>
      <c r="K57" s="177">
        <v>0.30357838999999998</v>
      </c>
      <c r="L57" s="205">
        <v>4.5762230000000001E-2</v>
      </c>
      <c r="M57" s="37"/>
    </row>
    <row r="58" spans="1:13" ht="14.1" customHeight="1">
      <c r="A58" s="206"/>
      <c r="B58" s="207" t="s">
        <v>218</v>
      </c>
      <c r="C58" s="207"/>
      <c r="D58" s="207"/>
      <c r="E58" s="207"/>
      <c r="F58" s="186" t="s">
        <v>172</v>
      </c>
      <c r="G58" s="187">
        <v>425298</v>
      </c>
      <c r="H58" s="188">
        <v>168.95744858</v>
      </c>
      <c r="I58" s="189">
        <v>373821</v>
      </c>
      <c r="J58" s="188">
        <v>127.22529659999999</v>
      </c>
      <c r="K58" s="188">
        <v>0.27754294000000002</v>
      </c>
      <c r="L58" s="208">
        <v>5.3808439999999999E-2</v>
      </c>
    </row>
    <row r="59" spans="1:13" ht="14.1" customHeight="1">
      <c r="A59" s="210"/>
      <c r="B59" s="211" t="s">
        <v>254</v>
      </c>
      <c r="C59" s="211"/>
      <c r="D59" s="211"/>
      <c r="E59" s="211"/>
      <c r="F59" s="198" t="s">
        <v>204</v>
      </c>
      <c r="G59" s="199" t="s">
        <v>90</v>
      </c>
      <c r="H59" s="200" t="s">
        <v>90</v>
      </c>
      <c r="I59" s="201" t="s">
        <v>90</v>
      </c>
      <c r="J59" s="200" t="s">
        <v>90</v>
      </c>
      <c r="K59" s="200" t="s">
        <v>90</v>
      </c>
      <c r="L59" s="212" t="s">
        <v>90</v>
      </c>
    </row>
    <row r="60" spans="1:13" s="32" customFormat="1" ht="14.1" customHeight="1">
      <c r="A60" s="106" t="s">
        <v>222</v>
      </c>
      <c r="B60" s="204"/>
      <c r="C60" s="204"/>
      <c r="D60" s="204"/>
      <c r="E60" s="204"/>
      <c r="F60" s="175" t="s">
        <v>90</v>
      </c>
      <c r="G60" s="176" t="s">
        <v>123</v>
      </c>
      <c r="H60" s="177" t="s">
        <v>123</v>
      </c>
      <c r="I60" s="178">
        <v>1517921</v>
      </c>
      <c r="J60" s="177">
        <v>96.013159169999994</v>
      </c>
      <c r="K60" s="177">
        <v>1.1269785800000001</v>
      </c>
      <c r="L60" s="205">
        <v>-4.2396980000000001E-2</v>
      </c>
      <c r="M60" s="37"/>
    </row>
    <row r="61" spans="1:13" ht="14.1" customHeight="1">
      <c r="A61" s="206"/>
      <c r="B61" s="207" t="s">
        <v>255</v>
      </c>
      <c r="C61" s="207"/>
      <c r="D61" s="207"/>
      <c r="E61" s="207"/>
      <c r="F61" s="186" t="s">
        <v>172</v>
      </c>
      <c r="G61" s="187">
        <v>1389279</v>
      </c>
      <c r="H61" s="188">
        <v>123.74897453</v>
      </c>
      <c r="I61" s="189">
        <v>655230</v>
      </c>
      <c r="J61" s="188">
        <v>109.73207976</v>
      </c>
      <c r="K61" s="188">
        <v>0.48647470999999998</v>
      </c>
      <c r="L61" s="208">
        <v>3.9088900000000003E-2</v>
      </c>
    </row>
    <row r="62" spans="1:13" ht="14.1" customHeight="1">
      <c r="A62" s="210"/>
      <c r="B62" s="211" t="s">
        <v>256</v>
      </c>
      <c r="C62" s="211"/>
      <c r="D62" s="211"/>
      <c r="E62" s="211"/>
      <c r="F62" s="198" t="s">
        <v>90</v>
      </c>
      <c r="G62" s="199" t="s">
        <v>123</v>
      </c>
      <c r="H62" s="200" t="s">
        <v>123</v>
      </c>
      <c r="I62" s="201">
        <v>36643</v>
      </c>
      <c r="J62" s="200">
        <v>49.116010989999999</v>
      </c>
      <c r="K62" s="200">
        <v>2.7205549999999998E-2</v>
      </c>
      <c r="L62" s="212">
        <v>-2.553505E-2</v>
      </c>
    </row>
    <row r="63" spans="1:13" s="32" customFormat="1">
      <c r="A63" s="213"/>
      <c r="B63" s="213"/>
      <c r="C63" s="213"/>
      <c r="D63" s="213"/>
      <c r="E63" s="213"/>
      <c r="F63" s="33"/>
      <c r="G63" s="214"/>
      <c r="H63" s="215"/>
      <c r="I63" s="214"/>
      <c r="J63" s="215"/>
      <c r="K63" s="215"/>
      <c r="L63" s="50"/>
      <c r="M63" s="37"/>
    </row>
    <row r="64" spans="1:13">
      <c r="A64" s="360"/>
      <c r="B64" s="360"/>
      <c r="C64" s="360"/>
      <c r="D64" s="360"/>
      <c r="E64" s="360"/>
      <c r="F64" s="283"/>
      <c r="G64" s="214"/>
      <c r="H64" s="215"/>
      <c r="I64" s="214"/>
      <c r="J64" s="215"/>
      <c r="K64" s="215"/>
      <c r="L64" s="50"/>
    </row>
    <row r="65" spans="1:12">
      <c r="A65" s="360"/>
      <c r="B65" s="360"/>
      <c r="C65" s="360"/>
      <c r="D65" s="360"/>
      <c r="E65" s="360"/>
      <c r="F65" s="283"/>
      <c r="G65" s="214"/>
      <c r="H65" s="215"/>
      <c r="I65" s="214"/>
      <c r="J65" s="215"/>
      <c r="K65" s="215"/>
      <c r="L65" s="50"/>
    </row>
    <row r="66" spans="1:12">
      <c r="G66" s="232"/>
      <c r="H66" s="233"/>
      <c r="I66" s="232"/>
      <c r="J66" s="233"/>
      <c r="K66" s="233"/>
      <c r="L66" s="284"/>
    </row>
    <row r="67" spans="1:12">
      <c r="G67" s="232"/>
      <c r="H67" s="233"/>
      <c r="I67" s="232"/>
      <c r="J67" s="233"/>
      <c r="K67" s="233"/>
      <c r="L67" s="284"/>
    </row>
    <row r="68" spans="1:12">
      <c r="G68" s="232"/>
      <c r="H68" s="233"/>
      <c r="I68" s="232"/>
      <c r="J68" s="233"/>
      <c r="K68" s="233"/>
      <c r="L68" s="284"/>
    </row>
  </sheetData>
  <phoneticPr fontId="4"/>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136" customWidth="1"/>
    <col min="2" max="2" width="18.625" style="136" customWidth="1"/>
    <col min="3" max="3" width="13.125" style="351" customWidth="1"/>
    <col min="4" max="6" width="7.125" style="351" customWidth="1"/>
    <col min="7" max="7" width="1.625" style="40" customWidth="1"/>
    <col min="8" max="8" width="1.625" style="136" customWidth="1"/>
    <col min="9" max="9" width="18.625" style="136" customWidth="1"/>
    <col min="10" max="10" width="13.125" style="351" customWidth="1"/>
    <col min="11" max="13" width="7.125" style="351" customWidth="1"/>
    <col min="14" max="14" width="5.625" style="40" customWidth="1"/>
    <col min="15" max="16384" width="9" style="40"/>
  </cols>
  <sheetData>
    <row r="1" spans="1:13" ht="15" customHeight="1">
      <c r="A1" s="73" t="s">
        <v>257</v>
      </c>
      <c r="B1" s="74"/>
      <c r="C1" s="75"/>
      <c r="D1" s="75"/>
      <c r="E1" s="75"/>
      <c r="F1" s="75"/>
      <c r="G1" s="76"/>
      <c r="H1" s="73"/>
      <c r="I1" s="74"/>
      <c r="J1" s="75"/>
      <c r="K1" s="75"/>
      <c r="L1" s="75"/>
      <c r="M1" s="75"/>
    </row>
    <row r="2" spans="1:13" ht="15" customHeight="1">
      <c r="A2" s="77" t="s">
        <v>258</v>
      </c>
      <c r="B2" s="74"/>
      <c r="C2" s="78" t="s">
        <v>150</v>
      </c>
      <c r="D2" s="75"/>
      <c r="E2" s="78"/>
      <c r="F2" s="79" t="s">
        <v>151</v>
      </c>
      <c r="G2" s="78"/>
      <c r="H2" s="77" t="s">
        <v>259</v>
      </c>
      <c r="I2" s="74"/>
      <c r="J2" s="78" t="s">
        <v>150</v>
      </c>
      <c r="K2" s="75"/>
      <c r="L2" s="75"/>
      <c r="M2" s="79" t="s">
        <v>151</v>
      </c>
    </row>
    <row r="3" spans="1:13" ht="5.0999999999999996" customHeight="1">
      <c r="A3" s="469" t="s">
        <v>260</v>
      </c>
      <c r="B3" s="470"/>
      <c r="C3" s="473" t="s">
        <v>155</v>
      </c>
      <c r="D3" s="80"/>
      <c r="E3" s="80"/>
      <c r="F3" s="81"/>
      <c r="G3" s="76"/>
      <c r="H3" s="475" t="s">
        <v>260</v>
      </c>
      <c r="I3" s="475"/>
      <c r="J3" s="473" t="s">
        <v>155</v>
      </c>
      <c r="K3" s="80"/>
      <c r="L3" s="80"/>
      <c r="M3" s="81"/>
    </row>
    <row r="4" spans="1:13" ht="30" customHeight="1">
      <c r="A4" s="471"/>
      <c r="B4" s="472"/>
      <c r="C4" s="474"/>
      <c r="D4" s="82" t="s">
        <v>101</v>
      </c>
      <c r="E4" s="83" t="s">
        <v>156</v>
      </c>
      <c r="F4" s="82" t="s">
        <v>157</v>
      </c>
      <c r="G4" s="76"/>
      <c r="H4" s="475"/>
      <c r="I4" s="475"/>
      <c r="J4" s="474"/>
      <c r="K4" s="82" t="s">
        <v>101</v>
      </c>
      <c r="L4" s="83" t="s">
        <v>156</v>
      </c>
      <c r="M4" s="82" t="s">
        <v>157</v>
      </c>
    </row>
    <row r="5" spans="1:13" ht="15" customHeight="1">
      <c r="A5" s="84" t="s">
        <v>261</v>
      </c>
      <c r="B5" s="216"/>
      <c r="C5" s="371">
        <v>76901494</v>
      </c>
      <c r="D5" s="217">
        <v>104.56462353000001</v>
      </c>
      <c r="E5" s="217">
        <v>100</v>
      </c>
      <c r="F5" s="217">
        <v>4.5646235300000004</v>
      </c>
      <c r="G5" s="76"/>
      <c r="H5" s="84" t="s">
        <v>261</v>
      </c>
      <c r="I5" s="216"/>
      <c r="J5" s="371">
        <v>134689428</v>
      </c>
      <c r="K5" s="217">
        <v>90.598518389999995</v>
      </c>
      <c r="L5" s="217">
        <v>100</v>
      </c>
      <c r="M5" s="217">
        <v>-9.4014816099999994</v>
      </c>
    </row>
    <row r="6" spans="1:13" ht="15" customHeight="1">
      <c r="A6" s="85" t="s">
        <v>262</v>
      </c>
      <c r="B6" s="86"/>
      <c r="C6" s="263">
        <v>47048770</v>
      </c>
      <c r="D6" s="142">
        <v>90.339541550000007</v>
      </c>
      <c r="E6" s="142">
        <v>61.180566919999997</v>
      </c>
      <c r="F6" s="142">
        <v>-6.8409769899999997</v>
      </c>
      <c r="G6" s="87"/>
      <c r="H6" s="85" t="s">
        <v>262</v>
      </c>
      <c r="I6" s="86"/>
      <c r="J6" s="263">
        <v>36238302</v>
      </c>
      <c r="K6" s="142">
        <v>95.107957049999996</v>
      </c>
      <c r="L6" s="142">
        <v>26.905082709999999</v>
      </c>
      <c r="M6" s="142">
        <v>-1.2538016400000001</v>
      </c>
    </row>
    <row r="7" spans="1:13" ht="15" customHeight="1">
      <c r="A7" s="88"/>
      <c r="B7" s="89" t="s">
        <v>263</v>
      </c>
      <c r="C7" s="372">
        <v>6343726</v>
      </c>
      <c r="D7" s="90">
        <v>118.40783854999999</v>
      </c>
      <c r="E7" s="90">
        <v>8.2491583300000002</v>
      </c>
      <c r="F7" s="90">
        <v>1.3409628899999999</v>
      </c>
      <c r="G7" s="87"/>
      <c r="H7" s="88"/>
      <c r="I7" s="89" t="s">
        <v>263</v>
      </c>
      <c r="J7" s="372">
        <v>4048667</v>
      </c>
      <c r="K7" s="90">
        <v>91.344606639999995</v>
      </c>
      <c r="L7" s="90">
        <v>3.0059278300000001</v>
      </c>
      <c r="M7" s="90">
        <v>-0.25804980999999999</v>
      </c>
    </row>
    <row r="8" spans="1:13" ht="15" customHeight="1">
      <c r="A8" s="88"/>
      <c r="B8" s="89" t="s">
        <v>264</v>
      </c>
      <c r="C8" s="372">
        <v>11695937</v>
      </c>
      <c r="D8" s="90">
        <v>100.46287384999999</v>
      </c>
      <c r="E8" s="90">
        <v>15.20898541</v>
      </c>
      <c r="F8" s="90">
        <v>7.3272680000000007E-2</v>
      </c>
      <c r="G8" s="87"/>
      <c r="H8" s="88"/>
      <c r="I8" s="89" t="s">
        <v>264</v>
      </c>
      <c r="J8" s="372">
        <v>5413371</v>
      </c>
      <c r="K8" s="90">
        <v>79.838731800000005</v>
      </c>
      <c r="L8" s="90">
        <v>4.0191506300000004</v>
      </c>
      <c r="M8" s="90">
        <v>-0.91951665000000005</v>
      </c>
    </row>
    <row r="9" spans="1:13" ht="15" customHeight="1">
      <c r="A9" s="91"/>
      <c r="B9" s="89" t="s">
        <v>265</v>
      </c>
      <c r="C9" s="372">
        <v>7359999</v>
      </c>
      <c r="D9" s="90">
        <v>109.13381988</v>
      </c>
      <c r="E9" s="90">
        <v>9.5706840199999998</v>
      </c>
      <c r="F9" s="90">
        <v>0.83756947999999998</v>
      </c>
      <c r="G9" s="87"/>
      <c r="H9" s="91"/>
      <c r="I9" s="89" t="s">
        <v>265</v>
      </c>
      <c r="J9" s="372">
        <v>1148453</v>
      </c>
      <c r="K9" s="90">
        <v>82.549885959999997</v>
      </c>
      <c r="L9" s="90">
        <v>0.85266752000000001</v>
      </c>
      <c r="M9" s="90">
        <v>-0.16329864999999999</v>
      </c>
    </row>
    <row r="10" spans="1:13" ht="15" customHeight="1">
      <c r="A10" s="91"/>
      <c r="B10" s="89" t="s">
        <v>266</v>
      </c>
      <c r="C10" s="372">
        <v>1350517</v>
      </c>
      <c r="D10" s="90">
        <v>79.288403610000003</v>
      </c>
      <c r="E10" s="90">
        <v>1.7561648400000001</v>
      </c>
      <c r="F10" s="90">
        <v>-0.47968259000000002</v>
      </c>
      <c r="G10" s="87"/>
      <c r="H10" s="91"/>
      <c r="I10" s="89" t="s">
        <v>266</v>
      </c>
      <c r="J10" s="372" t="s">
        <v>90</v>
      </c>
      <c r="K10" s="90" t="s">
        <v>90</v>
      </c>
      <c r="L10" s="90" t="s">
        <v>90</v>
      </c>
      <c r="M10" s="90" t="s">
        <v>90</v>
      </c>
    </row>
    <row r="11" spans="1:13" ht="15" customHeight="1">
      <c r="A11" s="91"/>
      <c r="B11" s="89" t="s">
        <v>267</v>
      </c>
      <c r="C11" s="372">
        <v>3479656</v>
      </c>
      <c r="D11" s="90">
        <v>99.314377629999996</v>
      </c>
      <c r="E11" s="90">
        <v>4.5248223699999999</v>
      </c>
      <c r="F11" s="90">
        <v>-3.2663230000000001E-2</v>
      </c>
      <c r="G11" s="87"/>
      <c r="H11" s="91"/>
      <c r="I11" s="89" t="s">
        <v>267</v>
      </c>
      <c r="J11" s="372">
        <v>2887551</v>
      </c>
      <c r="K11" s="90">
        <v>111.29924688</v>
      </c>
      <c r="L11" s="90">
        <v>2.1438586900000001</v>
      </c>
      <c r="M11" s="90">
        <v>0.19718529000000001</v>
      </c>
    </row>
    <row r="12" spans="1:13" ht="15" customHeight="1">
      <c r="A12" s="91"/>
      <c r="B12" s="89" t="s">
        <v>268</v>
      </c>
      <c r="C12" s="372">
        <v>4113868</v>
      </c>
      <c r="D12" s="90">
        <v>112.74710811999999</v>
      </c>
      <c r="E12" s="90">
        <v>5.34952936</v>
      </c>
      <c r="F12" s="90">
        <v>0.63242147999999998</v>
      </c>
      <c r="G12" s="87"/>
      <c r="H12" s="91"/>
      <c r="I12" s="89" t="s">
        <v>268</v>
      </c>
      <c r="J12" s="372">
        <v>3775558</v>
      </c>
      <c r="K12" s="90">
        <v>119.12990908</v>
      </c>
      <c r="L12" s="90">
        <v>2.8031583900000001</v>
      </c>
      <c r="M12" s="90">
        <v>0.40781277999999999</v>
      </c>
    </row>
    <row r="13" spans="1:13" ht="15" customHeight="1">
      <c r="A13" s="92"/>
      <c r="B13" s="93" t="s">
        <v>269</v>
      </c>
      <c r="C13" s="372">
        <v>453937</v>
      </c>
      <c r="D13" s="90">
        <v>15.756509400000001</v>
      </c>
      <c r="E13" s="90">
        <v>0.59028371999999996</v>
      </c>
      <c r="F13" s="90">
        <v>-3.3000606700000001</v>
      </c>
      <c r="G13" s="87"/>
      <c r="H13" s="92"/>
      <c r="I13" s="93" t="s">
        <v>269</v>
      </c>
      <c r="J13" s="372">
        <v>413457</v>
      </c>
      <c r="K13" s="90">
        <v>95.001068439999997</v>
      </c>
      <c r="L13" s="90">
        <v>0.30697064000000002</v>
      </c>
      <c r="M13" s="90">
        <v>-1.463412E-2</v>
      </c>
    </row>
    <row r="14" spans="1:13" ht="15" customHeight="1">
      <c r="A14" s="92"/>
      <c r="B14" s="93" t="s">
        <v>270</v>
      </c>
      <c r="C14" s="372">
        <v>1570563</v>
      </c>
      <c r="D14" s="90">
        <v>38.887854449999999</v>
      </c>
      <c r="E14" s="90">
        <v>2.0423049299999998</v>
      </c>
      <c r="F14" s="90">
        <v>-3.3559765100000001</v>
      </c>
      <c r="G14" s="87"/>
      <c r="H14" s="92"/>
      <c r="I14" s="93" t="s">
        <v>270</v>
      </c>
      <c r="J14" s="372">
        <v>3645533</v>
      </c>
      <c r="K14" s="90">
        <v>531.12536951000004</v>
      </c>
      <c r="L14" s="90">
        <v>2.7066214899999999</v>
      </c>
      <c r="M14" s="90">
        <v>1.9904677900000001</v>
      </c>
    </row>
    <row r="15" spans="1:13" ht="15" customHeight="1">
      <c r="A15" s="91"/>
      <c r="B15" s="89" t="s">
        <v>271</v>
      </c>
      <c r="C15" s="372">
        <v>1967861</v>
      </c>
      <c r="D15" s="90">
        <v>71.053789859999995</v>
      </c>
      <c r="E15" s="90">
        <v>2.5589372799999999</v>
      </c>
      <c r="F15" s="90">
        <v>-1.0900561799999999</v>
      </c>
      <c r="G15" s="87"/>
      <c r="H15" s="91"/>
      <c r="I15" s="89" t="s">
        <v>271</v>
      </c>
      <c r="J15" s="372">
        <v>1721486</v>
      </c>
      <c r="K15" s="90">
        <v>117.61250481</v>
      </c>
      <c r="L15" s="90">
        <v>1.27811516</v>
      </c>
      <c r="M15" s="90">
        <v>0.17340384</v>
      </c>
    </row>
    <row r="16" spans="1:13" ht="15" customHeight="1">
      <c r="A16" s="92"/>
      <c r="B16" s="93" t="s">
        <v>272</v>
      </c>
      <c r="C16" s="372">
        <v>5723042</v>
      </c>
      <c r="D16" s="90">
        <v>108.98881668</v>
      </c>
      <c r="E16" s="90">
        <v>7.4420426700000002</v>
      </c>
      <c r="F16" s="90">
        <v>0.64179675999999997</v>
      </c>
      <c r="G16" s="87"/>
      <c r="H16" s="92"/>
      <c r="I16" s="93" t="s">
        <v>272</v>
      </c>
      <c r="J16" s="372">
        <v>12535293</v>
      </c>
      <c r="K16" s="90">
        <v>76.31394195</v>
      </c>
      <c r="L16" s="90">
        <v>9.3068128600000009</v>
      </c>
      <c r="M16" s="90">
        <v>-2.6170437199999999</v>
      </c>
    </row>
    <row r="17" spans="1:13" ht="15" customHeight="1">
      <c r="A17" s="92"/>
      <c r="B17" s="93" t="s">
        <v>273</v>
      </c>
      <c r="C17" s="372">
        <v>2456646</v>
      </c>
      <c r="D17" s="90">
        <v>64.429603069999999</v>
      </c>
      <c r="E17" s="90">
        <v>3.19453612</v>
      </c>
      <c r="F17" s="90">
        <v>-1.84414827</v>
      </c>
      <c r="G17" s="87"/>
      <c r="H17" s="92"/>
      <c r="I17" s="93" t="s">
        <v>273</v>
      </c>
      <c r="J17" s="372">
        <v>366152</v>
      </c>
      <c r="K17" s="90">
        <v>79.079943409999998</v>
      </c>
      <c r="L17" s="90">
        <v>0.27184910000000001</v>
      </c>
      <c r="M17" s="90">
        <v>-6.5154660000000003E-2</v>
      </c>
    </row>
    <row r="18" spans="1:13" ht="15" customHeight="1">
      <c r="A18" s="92"/>
      <c r="B18" s="93" t="s">
        <v>274</v>
      </c>
      <c r="C18" s="372">
        <v>304632</v>
      </c>
      <c r="D18" s="90">
        <v>65.927815980000005</v>
      </c>
      <c r="E18" s="90">
        <v>0.39613274999999998</v>
      </c>
      <c r="F18" s="90">
        <v>-0.21407049</v>
      </c>
      <c r="G18" s="87"/>
      <c r="H18" s="92"/>
      <c r="I18" s="93" t="s">
        <v>274</v>
      </c>
      <c r="J18" s="372">
        <v>7912</v>
      </c>
      <c r="K18" s="90">
        <v>123.70231395</v>
      </c>
      <c r="L18" s="90">
        <v>5.8742500000000001E-3</v>
      </c>
      <c r="M18" s="90">
        <v>1.0197299999999999E-3</v>
      </c>
    </row>
    <row r="19" spans="1:13" ht="15" customHeight="1">
      <c r="A19" s="92"/>
      <c r="B19" s="94" t="s">
        <v>275</v>
      </c>
      <c r="C19" s="373">
        <v>496</v>
      </c>
      <c r="D19" s="95">
        <v>0.81794195000000003</v>
      </c>
      <c r="E19" s="95">
        <v>6.4497999999999997E-4</v>
      </c>
      <c r="F19" s="95">
        <v>-8.1779099999999993E-2</v>
      </c>
      <c r="G19" s="87"/>
      <c r="H19" s="92"/>
      <c r="I19" s="94" t="s">
        <v>275</v>
      </c>
      <c r="J19" s="373">
        <v>73310</v>
      </c>
      <c r="K19" s="95">
        <v>87.646306330000002</v>
      </c>
      <c r="L19" s="95">
        <v>5.4428919999999999E-2</v>
      </c>
      <c r="M19" s="95">
        <v>-6.9504700000000003E-3</v>
      </c>
    </row>
    <row r="20" spans="1:13" ht="15" customHeight="1">
      <c r="A20" s="218" t="s">
        <v>276</v>
      </c>
      <c r="B20" s="219"/>
      <c r="C20" s="263">
        <v>1023945</v>
      </c>
      <c r="D20" s="142">
        <v>168.4685322</v>
      </c>
      <c r="E20" s="142">
        <v>1.3315020900000001</v>
      </c>
      <c r="F20" s="142">
        <v>0.56584679000000004</v>
      </c>
      <c r="G20" s="87"/>
      <c r="H20" s="218" t="s">
        <v>276</v>
      </c>
      <c r="I20" s="219"/>
      <c r="J20" s="263">
        <v>73611627</v>
      </c>
      <c r="K20" s="142">
        <v>88.936371449999996</v>
      </c>
      <c r="L20" s="142">
        <v>54.65286184</v>
      </c>
      <c r="M20" s="142">
        <v>-6.1595953699999999</v>
      </c>
    </row>
    <row r="21" spans="1:13" ht="15" customHeight="1">
      <c r="A21" s="92"/>
      <c r="B21" s="93" t="s">
        <v>277</v>
      </c>
      <c r="C21" s="372" t="s">
        <v>90</v>
      </c>
      <c r="D21" s="90" t="s">
        <v>90</v>
      </c>
      <c r="E21" s="90" t="s">
        <v>90</v>
      </c>
      <c r="F21" s="90" t="s">
        <v>90</v>
      </c>
      <c r="G21" s="87"/>
      <c r="H21" s="92"/>
      <c r="I21" s="93" t="s">
        <v>277</v>
      </c>
      <c r="J21" s="372" t="s">
        <v>90</v>
      </c>
      <c r="K21" s="90" t="s">
        <v>169</v>
      </c>
      <c r="L21" s="90" t="s">
        <v>90</v>
      </c>
      <c r="M21" s="90">
        <v>-5.4220399800000001</v>
      </c>
    </row>
    <row r="22" spans="1:13" ht="15" customHeight="1">
      <c r="A22" s="92"/>
      <c r="B22" s="93" t="s">
        <v>278</v>
      </c>
      <c r="C22" s="372">
        <v>378967</v>
      </c>
      <c r="D22" s="90">
        <v>270.68878079000001</v>
      </c>
      <c r="E22" s="90">
        <v>0.49279537000000001</v>
      </c>
      <c r="F22" s="90">
        <v>0.32492724000000001</v>
      </c>
      <c r="G22" s="87"/>
      <c r="H22" s="92"/>
      <c r="I22" s="93" t="s">
        <v>279</v>
      </c>
      <c r="J22" s="372" t="s">
        <v>90</v>
      </c>
      <c r="K22" s="90" t="s">
        <v>90</v>
      </c>
      <c r="L22" s="90" t="s">
        <v>90</v>
      </c>
      <c r="M22" s="90" t="s">
        <v>90</v>
      </c>
    </row>
    <row r="23" spans="1:13" ht="15" customHeight="1">
      <c r="A23" s="92"/>
      <c r="B23" s="93" t="s">
        <v>280</v>
      </c>
      <c r="C23" s="372">
        <v>95268</v>
      </c>
      <c r="D23" s="90">
        <v>81.023983670000007</v>
      </c>
      <c r="E23" s="90">
        <v>0.12388316000000001</v>
      </c>
      <c r="F23" s="90">
        <v>-3.0338110000000001E-2</v>
      </c>
      <c r="G23" s="87"/>
      <c r="H23" s="92"/>
      <c r="I23" s="93" t="s">
        <v>281</v>
      </c>
      <c r="J23" s="372">
        <v>3332370</v>
      </c>
      <c r="K23" s="90" t="s">
        <v>221</v>
      </c>
      <c r="L23" s="90">
        <v>2.4741140000000001</v>
      </c>
      <c r="M23" s="90">
        <v>2.2415106300000001</v>
      </c>
    </row>
    <row r="24" spans="1:13" ht="15" customHeight="1">
      <c r="A24" s="92"/>
      <c r="B24" s="94" t="s">
        <v>282</v>
      </c>
      <c r="C24" s="373">
        <v>368657</v>
      </c>
      <c r="D24" s="95">
        <v>171.24296856000001</v>
      </c>
      <c r="E24" s="95">
        <v>0.47938860999999999</v>
      </c>
      <c r="F24" s="95">
        <v>0.20854594000000001</v>
      </c>
      <c r="G24" s="87"/>
      <c r="H24" s="92"/>
      <c r="I24" s="93" t="s">
        <v>278</v>
      </c>
      <c r="J24" s="372">
        <v>48234037</v>
      </c>
      <c r="K24" s="90">
        <v>126.5241321</v>
      </c>
      <c r="L24" s="90">
        <v>35.811301389999997</v>
      </c>
      <c r="M24" s="90">
        <v>6.8015675299999998</v>
      </c>
    </row>
    <row r="25" spans="1:13" ht="15" customHeight="1">
      <c r="A25" s="218" t="s">
        <v>283</v>
      </c>
      <c r="B25" s="219"/>
      <c r="C25" s="263">
        <v>17601689</v>
      </c>
      <c r="D25" s="142">
        <v>197.73437250999999</v>
      </c>
      <c r="E25" s="142">
        <v>22.888617740000001</v>
      </c>
      <c r="F25" s="142">
        <v>11.829584840000001</v>
      </c>
      <c r="G25" s="87"/>
      <c r="H25" s="92"/>
      <c r="I25" s="93" t="s">
        <v>284</v>
      </c>
      <c r="J25" s="372">
        <v>962628</v>
      </c>
      <c r="K25" s="90">
        <v>22.587654260000001</v>
      </c>
      <c r="L25" s="90">
        <v>0.71470197000000002</v>
      </c>
      <c r="M25" s="90">
        <v>-2.2191424099999999</v>
      </c>
    </row>
    <row r="26" spans="1:13" ht="15" customHeight="1">
      <c r="A26" s="92"/>
      <c r="B26" s="93" t="s">
        <v>285</v>
      </c>
      <c r="C26" s="372" t="s">
        <v>90</v>
      </c>
      <c r="D26" s="90" t="s">
        <v>169</v>
      </c>
      <c r="E26" s="90" t="s">
        <v>90</v>
      </c>
      <c r="F26" s="90">
        <v>-2.331515E-2</v>
      </c>
      <c r="G26" s="87"/>
      <c r="H26" s="92"/>
      <c r="I26" s="93" t="s">
        <v>286</v>
      </c>
      <c r="J26" s="372">
        <v>8141502</v>
      </c>
      <c r="K26" s="90">
        <v>91.532387720000003</v>
      </c>
      <c r="L26" s="90">
        <v>6.0446481399999996</v>
      </c>
      <c r="M26" s="90">
        <v>-0.50661529000000005</v>
      </c>
    </row>
    <row r="27" spans="1:13" ht="15" customHeight="1">
      <c r="A27" s="92"/>
      <c r="B27" s="93" t="s">
        <v>287</v>
      </c>
      <c r="C27" s="372">
        <v>4848598</v>
      </c>
      <c r="D27" s="90">
        <v>99.193233759999998</v>
      </c>
      <c r="E27" s="90">
        <v>6.3049464300000002</v>
      </c>
      <c r="F27" s="90">
        <v>-5.3620620000000001E-2</v>
      </c>
      <c r="G27" s="87"/>
      <c r="H27" s="92"/>
      <c r="I27" s="93" t="s">
        <v>280</v>
      </c>
      <c r="J27" s="372" t="s">
        <v>90</v>
      </c>
      <c r="K27" s="90" t="s">
        <v>90</v>
      </c>
      <c r="L27" s="90" t="s">
        <v>90</v>
      </c>
      <c r="M27" s="90" t="s">
        <v>90</v>
      </c>
    </row>
    <row r="28" spans="1:13" ht="15" customHeight="1">
      <c r="A28" s="92"/>
      <c r="B28" s="93" t="s">
        <v>288</v>
      </c>
      <c r="C28" s="372">
        <v>298188</v>
      </c>
      <c r="D28" s="90">
        <v>58.407766080000002</v>
      </c>
      <c r="E28" s="90">
        <v>0.38775320000000002</v>
      </c>
      <c r="F28" s="90">
        <v>-0.28872329000000002</v>
      </c>
      <c r="G28" s="87"/>
      <c r="H28" s="92"/>
      <c r="I28" s="94" t="s">
        <v>282</v>
      </c>
      <c r="J28" s="373">
        <v>12875553</v>
      </c>
      <c r="K28" s="95">
        <v>55.012657709999999</v>
      </c>
      <c r="L28" s="95">
        <v>9.5594384699999999</v>
      </c>
      <c r="M28" s="95">
        <v>-7.0824120199999996</v>
      </c>
    </row>
    <row r="29" spans="1:13" ht="15" customHeight="1">
      <c r="A29" s="92"/>
      <c r="B29" s="93" t="s">
        <v>289</v>
      </c>
      <c r="C29" s="372">
        <v>1528310</v>
      </c>
      <c r="D29" s="90">
        <v>132.41086172999999</v>
      </c>
      <c r="E29" s="90">
        <v>1.9873606100000001</v>
      </c>
      <c r="F29" s="90">
        <v>0.50866098000000004</v>
      </c>
      <c r="G29" s="87"/>
      <c r="H29" s="218" t="s">
        <v>283</v>
      </c>
      <c r="I29" s="219"/>
      <c r="J29" s="263">
        <v>482005</v>
      </c>
      <c r="K29" s="142">
        <v>68.519566260000005</v>
      </c>
      <c r="L29" s="142">
        <v>0.35786402</v>
      </c>
      <c r="M29" s="142">
        <v>-0.14895848</v>
      </c>
    </row>
    <row r="30" spans="1:13" ht="15" customHeight="1">
      <c r="A30" s="91"/>
      <c r="B30" s="93" t="s">
        <v>290</v>
      </c>
      <c r="C30" s="372">
        <v>3193500</v>
      </c>
      <c r="D30" s="90">
        <v>307.32350911999998</v>
      </c>
      <c r="E30" s="90">
        <v>4.1527151599999996</v>
      </c>
      <c r="F30" s="90">
        <v>2.9293393700000001</v>
      </c>
      <c r="G30" s="87"/>
      <c r="H30" s="91"/>
      <c r="I30" s="93" t="s">
        <v>291</v>
      </c>
      <c r="J30" s="372" t="s">
        <v>90</v>
      </c>
      <c r="K30" s="90" t="s">
        <v>169</v>
      </c>
      <c r="L30" s="90" t="s">
        <v>90</v>
      </c>
      <c r="M30" s="90">
        <v>-3.6622300000000003E-2</v>
      </c>
    </row>
    <row r="31" spans="1:13" ht="15" customHeight="1">
      <c r="A31" s="92"/>
      <c r="B31" s="93" t="s">
        <v>292</v>
      </c>
      <c r="C31" s="372">
        <v>73587</v>
      </c>
      <c r="D31" s="90">
        <v>69.673442719999997</v>
      </c>
      <c r="E31" s="90">
        <v>9.5689949999999996E-2</v>
      </c>
      <c r="F31" s="90">
        <v>-4.3551880000000001E-2</v>
      </c>
      <c r="G31" s="87"/>
      <c r="H31" s="92"/>
      <c r="I31" s="93" t="s">
        <v>287</v>
      </c>
      <c r="J31" s="372">
        <v>6477</v>
      </c>
      <c r="K31" s="90">
        <v>26.428105110000001</v>
      </c>
      <c r="L31" s="90">
        <v>4.80884E-3</v>
      </c>
      <c r="M31" s="90">
        <v>-1.212851E-2</v>
      </c>
    </row>
    <row r="32" spans="1:13" ht="15" customHeight="1">
      <c r="A32" s="92"/>
      <c r="B32" s="93" t="s">
        <v>293</v>
      </c>
      <c r="C32" s="372">
        <v>287122</v>
      </c>
      <c r="D32" s="90">
        <v>58.05170674</v>
      </c>
      <c r="E32" s="90">
        <v>0.37336335999999998</v>
      </c>
      <c r="F32" s="90">
        <v>-0.28210824000000001</v>
      </c>
      <c r="G32" s="87"/>
      <c r="H32" s="92"/>
      <c r="I32" s="93" t="s">
        <v>289</v>
      </c>
      <c r="J32" s="372">
        <v>92424</v>
      </c>
      <c r="K32" s="90">
        <v>74.997565649999999</v>
      </c>
      <c r="L32" s="90">
        <v>6.8620089999999995E-2</v>
      </c>
      <c r="M32" s="90">
        <v>-2.072562E-2</v>
      </c>
    </row>
    <row r="33" spans="1:13" ht="15" customHeight="1">
      <c r="A33" s="92"/>
      <c r="B33" s="93" t="s">
        <v>294</v>
      </c>
      <c r="C33" s="372">
        <v>127234</v>
      </c>
      <c r="D33" s="90">
        <v>252.99053527000001</v>
      </c>
      <c r="E33" s="90">
        <v>0.16545061999999999</v>
      </c>
      <c r="F33" s="90">
        <v>0.1046197</v>
      </c>
      <c r="G33" s="87"/>
      <c r="H33" s="92"/>
      <c r="I33" s="93" t="s">
        <v>290</v>
      </c>
      <c r="J33" s="372">
        <v>2738</v>
      </c>
      <c r="K33" s="90">
        <v>37.312619239999997</v>
      </c>
      <c r="L33" s="90">
        <v>2.0328199999999999E-3</v>
      </c>
      <c r="M33" s="90">
        <v>-3.0941800000000002E-3</v>
      </c>
    </row>
    <row r="34" spans="1:13" ht="15" customHeight="1">
      <c r="A34" s="92"/>
      <c r="B34" s="93" t="s">
        <v>295</v>
      </c>
      <c r="C34" s="372">
        <v>38209</v>
      </c>
      <c r="D34" s="90">
        <v>189.83008744</v>
      </c>
      <c r="E34" s="90">
        <v>4.9685640000000003E-2</v>
      </c>
      <c r="F34" s="90">
        <v>2.458513E-2</v>
      </c>
      <c r="G34" s="87"/>
      <c r="H34" s="92"/>
      <c r="I34" s="93" t="s">
        <v>292</v>
      </c>
      <c r="J34" s="372">
        <v>116991</v>
      </c>
      <c r="K34" s="90">
        <v>52.906222159999999</v>
      </c>
      <c r="L34" s="90">
        <v>8.6859820000000004E-2</v>
      </c>
      <c r="M34" s="90">
        <v>-7.0048170000000007E-2</v>
      </c>
    </row>
    <row r="35" spans="1:13" ht="15" customHeight="1">
      <c r="A35" s="370"/>
      <c r="B35" s="93" t="s">
        <v>296</v>
      </c>
      <c r="C35" s="372">
        <v>182576</v>
      </c>
      <c r="D35" s="90">
        <v>142.78139687999999</v>
      </c>
      <c r="E35" s="90">
        <v>0.23741540999999999</v>
      </c>
      <c r="F35" s="90">
        <v>7.4383569999999996E-2</v>
      </c>
      <c r="G35" s="87"/>
      <c r="H35" s="92"/>
      <c r="I35" s="93" t="s">
        <v>293</v>
      </c>
      <c r="J35" s="372">
        <v>218805</v>
      </c>
      <c r="K35" s="90">
        <v>115.68720755</v>
      </c>
      <c r="L35" s="90">
        <v>0.1624515</v>
      </c>
      <c r="M35" s="90">
        <v>1.9957450000000002E-2</v>
      </c>
    </row>
    <row r="36" spans="1:13" ht="15" customHeight="1">
      <c r="A36" s="92"/>
      <c r="B36" s="93" t="s">
        <v>297</v>
      </c>
      <c r="C36" s="372">
        <v>45083</v>
      </c>
      <c r="D36" s="90">
        <v>913.16589022000005</v>
      </c>
      <c r="E36" s="90">
        <v>5.8624349999999999E-2</v>
      </c>
      <c r="F36" s="90">
        <v>5.4587379999999998E-2</v>
      </c>
      <c r="G36" s="87"/>
      <c r="H36" s="92"/>
      <c r="I36" s="93" t="s">
        <v>295</v>
      </c>
      <c r="J36" s="372">
        <v>9403</v>
      </c>
      <c r="K36" s="90">
        <v>23.02681523</v>
      </c>
      <c r="L36" s="90">
        <v>6.9812499999999996E-3</v>
      </c>
      <c r="M36" s="90">
        <v>-2.1142660000000001E-2</v>
      </c>
    </row>
    <row r="37" spans="1:13" ht="15" customHeight="1">
      <c r="A37" s="92"/>
      <c r="B37" s="93" t="s">
        <v>298</v>
      </c>
      <c r="C37" s="372">
        <v>6698994</v>
      </c>
      <c r="D37" s="90" t="s">
        <v>299</v>
      </c>
      <c r="E37" s="90">
        <v>8.7111363500000003</v>
      </c>
      <c r="F37" s="90">
        <v>8.7697081099999998</v>
      </c>
      <c r="G37" s="87"/>
      <c r="H37" s="92"/>
      <c r="I37" s="94" t="s">
        <v>296</v>
      </c>
      <c r="J37" s="373">
        <v>10033</v>
      </c>
      <c r="K37" s="95">
        <v>87.365029609999993</v>
      </c>
      <c r="L37" s="95">
        <v>7.44899E-3</v>
      </c>
      <c r="M37" s="95">
        <v>-9.7601000000000003E-4</v>
      </c>
    </row>
    <row r="38" spans="1:13" ht="15" customHeight="1">
      <c r="A38" s="111"/>
      <c r="B38" s="96" t="s">
        <v>300</v>
      </c>
      <c r="C38" s="373">
        <v>228564</v>
      </c>
      <c r="D38" s="95">
        <v>144.29272173000001</v>
      </c>
      <c r="E38" s="95">
        <v>0.29721659</v>
      </c>
      <c r="F38" s="95">
        <v>9.5399429999999993E-2</v>
      </c>
      <c r="G38" s="87"/>
      <c r="H38" s="218" t="s">
        <v>301</v>
      </c>
      <c r="I38" s="219"/>
      <c r="J38" s="263">
        <v>5453999</v>
      </c>
      <c r="K38" s="142">
        <v>42.311021599999997</v>
      </c>
      <c r="L38" s="142">
        <v>4.0493148400000001</v>
      </c>
      <c r="M38" s="142">
        <v>-5.0019803100000004</v>
      </c>
    </row>
    <row r="39" spans="1:13" ht="15" customHeight="1">
      <c r="A39" s="218" t="s">
        <v>301</v>
      </c>
      <c r="B39" s="219"/>
      <c r="C39" s="263">
        <v>431622</v>
      </c>
      <c r="D39" s="142">
        <v>53.68926991</v>
      </c>
      <c r="E39" s="142">
        <v>0.56126608</v>
      </c>
      <c r="F39" s="142">
        <v>-0.50622979999999995</v>
      </c>
      <c r="G39" s="87"/>
      <c r="H39" s="92"/>
      <c r="I39" s="93" t="s">
        <v>302</v>
      </c>
      <c r="J39" s="372">
        <v>126624</v>
      </c>
      <c r="K39" s="90">
        <v>71.056840309999998</v>
      </c>
      <c r="L39" s="90">
        <v>9.4011830000000005E-2</v>
      </c>
      <c r="M39" s="90">
        <v>-3.4693139999999997E-2</v>
      </c>
    </row>
    <row r="40" spans="1:13" ht="15" customHeight="1">
      <c r="A40" s="92"/>
      <c r="B40" s="93" t="s">
        <v>302</v>
      </c>
      <c r="C40" s="372">
        <v>73286</v>
      </c>
      <c r="D40" s="90">
        <v>27.87716489</v>
      </c>
      <c r="E40" s="90">
        <v>9.5298540000000001E-2</v>
      </c>
      <c r="F40" s="90">
        <v>-0.25780730000000002</v>
      </c>
      <c r="G40" s="87"/>
      <c r="H40" s="92"/>
      <c r="I40" s="93" t="s">
        <v>303</v>
      </c>
      <c r="J40" s="372">
        <v>5119046</v>
      </c>
      <c r="K40" s="90">
        <v>40.759296110000001</v>
      </c>
      <c r="L40" s="90">
        <v>3.8006294</v>
      </c>
      <c r="M40" s="90">
        <v>-5.0046090100000002</v>
      </c>
    </row>
    <row r="41" spans="1:13" ht="15" customHeight="1">
      <c r="A41" s="92"/>
      <c r="B41" s="93" t="s">
        <v>303</v>
      </c>
      <c r="C41" s="372" t="s">
        <v>90</v>
      </c>
      <c r="D41" s="90" t="s">
        <v>169</v>
      </c>
      <c r="E41" s="90" t="s">
        <v>90</v>
      </c>
      <c r="F41" s="90">
        <v>-2.44002E-2</v>
      </c>
      <c r="G41" s="87"/>
      <c r="H41" s="92"/>
      <c r="I41" s="93" t="s">
        <v>304</v>
      </c>
      <c r="J41" s="373">
        <v>31786</v>
      </c>
      <c r="K41" s="95">
        <v>23.100962240000001</v>
      </c>
      <c r="L41" s="95">
        <v>2.3599479999999999E-2</v>
      </c>
      <c r="M41" s="95">
        <v>-7.1172840000000001E-2</v>
      </c>
    </row>
    <row r="42" spans="1:13" ht="15" customHeight="1">
      <c r="A42" s="92"/>
      <c r="B42" s="93" t="s">
        <v>304</v>
      </c>
      <c r="C42" s="372">
        <v>161084</v>
      </c>
      <c r="D42" s="90">
        <v>66.087912630000005</v>
      </c>
      <c r="E42" s="90">
        <v>0.20946797</v>
      </c>
      <c r="F42" s="90">
        <v>-0.11239187</v>
      </c>
      <c r="G42" s="87"/>
      <c r="H42" s="218" t="s">
        <v>305</v>
      </c>
      <c r="I42" s="219"/>
      <c r="J42" s="263">
        <v>3387016</v>
      </c>
      <c r="K42" s="142">
        <v>51.310665450000002</v>
      </c>
      <c r="L42" s="142">
        <v>2.5146858600000002</v>
      </c>
      <c r="M42" s="142">
        <v>-2.16187723</v>
      </c>
    </row>
    <row r="43" spans="1:13" ht="15" customHeight="1">
      <c r="A43" s="92"/>
      <c r="B43" s="93" t="s">
        <v>306</v>
      </c>
      <c r="C43" s="372">
        <v>114103</v>
      </c>
      <c r="D43" s="90">
        <v>61.366814390000002</v>
      </c>
      <c r="E43" s="90">
        <v>0.14837553000000001</v>
      </c>
      <c r="F43" s="90">
        <v>-9.7672880000000004E-2</v>
      </c>
      <c r="G43" s="87"/>
      <c r="H43" s="92"/>
      <c r="I43" s="93" t="s">
        <v>307</v>
      </c>
      <c r="J43" s="372">
        <v>388426</v>
      </c>
      <c r="K43" s="90">
        <v>45.355569000000003</v>
      </c>
      <c r="L43" s="90">
        <v>0.28838640999999998</v>
      </c>
      <c r="M43" s="90">
        <v>-0.31478293000000002</v>
      </c>
    </row>
    <row r="44" spans="1:13" ht="15" customHeight="1">
      <c r="A44" s="92"/>
      <c r="B44" s="94" t="s">
        <v>308</v>
      </c>
      <c r="C44" s="373">
        <v>45142</v>
      </c>
      <c r="D44" s="95">
        <v>112.91428000000001</v>
      </c>
      <c r="E44" s="95">
        <v>5.8701070000000001E-2</v>
      </c>
      <c r="F44" s="95">
        <v>7.0202399999999996E-3</v>
      </c>
      <c r="G44" s="87"/>
      <c r="H44" s="92"/>
      <c r="I44" s="94" t="s">
        <v>309</v>
      </c>
      <c r="J44" s="373">
        <v>2998590</v>
      </c>
      <c r="K44" s="95">
        <v>52.198448769999999</v>
      </c>
      <c r="L44" s="95">
        <v>2.22629945</v>
      </c>
      <c r="M44" s="95">
        <v>-1.8470943</v>
      </c>
    </row>
    <row r="45" spans="1:13" ht="15" customHeight="1">
      <c r="A45" s="218" t="s">
        <v>305</v>
      </c>
      <c r="B45" s="219"/>
      <c r="C45" s="263">
        <v>5924068</v>
      </c>
      <c r="D45" s="142">
        <v>84.721247559999995</v>
      </c>
      <c r="E45" s="142">
        <v>7.7034498200000003</v>
      </c>
      <c r="F45" s="142">
        <v>-1.45266538</v>
      </c>
      <c r="G45" s="87"/>
      <c r="H45" s="220" t="s">
        <v>310</v>
      </c>
      <c r="I45" s="219"/>
      <c r="J45" s="263">
        <v>385287</v>
      </c>
      <c r="K45" s="142">
        <v>13.77216784</v>
      </c>
      <c r="L45" s="142">
        <v>0.28605586</v>
      </c>
      <c r="M45" s="142">
        <v>-1.6226210400000001</v>
      </c>
    </row>
    <row r="46" spans="1:13" ht="15" customHeight="1">
      <c r="A46" s="92"/>
      <c r="B46" s="93" t="s">
        <v>307</v>
      </c>
      <c r="C46" s="372">
        <v>31050</v>
      </c>
      <c r="D46" s="90">
        <v>19.554251239999999</v>
      </c>
      <c r="E46" s="90">
        <v>4.0376330000000002E-2</v>
      </c>
      <c r="F46" s="90">
        <v>-0.17368948000000001</v>
      </c>
      <c r="G46" s="87"/>
      <c r="H46" s="92"/>
      <c r="I46" s="93" t="s">
        <v>311</v>
      </c>
      <c r="J46" s="372">
        <v>33427</v>
      </c>
      <c r="K46" s="90">
        <v>1.3611101299999999</v>
      </c>
      <c r="L46" s="90">
        <v>2.4817829999999999E-2</v>
      </c>
      <c r="M46" s="90">
        <v>-1.6294457200000001</v>
      </c>
    </row>
    <row r="47" spans="1:13" ht="15" customHeight="1">
      <c r="A47" s="91"/>
      <c r="B47" s="94" t="s">
        <v>309</v>
      </c>
      <c r="C47" s="373">
        <v>5893018</v>
      </c>
      <c r="D47" s="95">
        <v>86.235493439999999</v>
      </c>
      <c r="E47" s="95">
        <v>7.6630734900000004</v>
      </c>
      <c r="F47" s="95">
        <v>-1.27897591</v>
      </c>
      <c r="G47" s="87"/>
      <c r="H47" s="92"/>
      <c r="I47" s="93" t="s">
        <v>312</v>
      </c>
      <c r="J47" s="372" t="s">
        <v>90</v>
      </c>
      <c r="K47" s="90" t="s">
        <v>169</v>
      </c>
      <c r="L47" s="90" t="s">
        <v>90</v>
      </c>
      <c r="M47" s="90">
        <v>-6.0107800000000003E-3</v>
      </c>
    </row>
    <row r="48" spans="1:13" ht="15" customHeight="1">
      <c r="A48" s="218" t="s">
        <v>310</v>
      </c>
      <c r="B48" s="219"/>
      <c r="C48" s="263">
        <v>2062492</v>
      </c>
      <c r="D48" s="142">
        <v>76.567675879999996</v>
      </c>
      <c r="E48" s="142">
        <v>2.6819921099999999</v>
      </c>
      <c r="F48" s="142">
        <v>-0.85824676</v>
      </c>
      <c r="G48" s="87"/>
      <c r="H48" s="92"/>
      <c r="I48" s="93" t="s">
        <v>313</v>
      </c>
      <c r="J48" s="372">
        <v>47676</v>
      </c>
      <c r="K48" s="90">
        <v>36.120918250000003</v>
      </c>
      <c r="L48" s="90">
        <v>3.5396990000000003E-2</v>
      </c>
      <c r="M48" s="90">
        <v>-5.6713609999999998E-2</v>
      </c>
    </row>
    <row r="49" spans="1:13" ht="15" customHeight="1">
      <c r="A49" s="92"/>
      <c r="B49" s="93" t="s">
        <v>311</v>
      </c>
      <c r="C49" s="372">
        <v>384004</v>
      </c>
      <c r="D49" s="90">
        <v>76.066906489999994</v>
      </c>
      <c r="E49" s="90">
        <v>0.49934530999999999</v>
      </c>
      <c r="F49" s="90">
        <v>-0.16428156999999999</v>
      </c>
      <c r="G49" s="87"/>
      <c r="H49" s="92"/>
      <c r="I49" s="93" t="s">
        <v>314</v>
      </c>
      <c r="J49" s="372">
        <v>262927</v>
      </c>
      <c r="K49" s="90">
        <v>149.68716375</v>
      </c>
      <c r="L49" s="90">
        <v>0.19520983</v>
      </c>
      <c r="M49" s="90">
        <v>5.870599E-2</v>
      </c>
    </row>
    <row r="50" spans="1:13" ht="15" customHeight="1">
      <c r="A50" s="92"/>
      <c r="B50" s="93" t="s">
        <v>315</v>
      </c>
      <c r="C50" s="372" t="s">
        <v>90</v>
      </c>
      <c r="D50" s="90" t="s">
        <v>90</v>
      </c>
      <c r="E50" s="90" t="s">
        <v>90</v>
      </c>
      <c r="F50" s="90" t="s">
        <v>90</v>
      </c>
      <c r="G50" s="87"/>
      <c r="H50" s="92"/>
      <c r="I50" s="94" t="s">
        <v>316</v>
      </c>
      <c r="J50" s="373">
        <v>33340</v>
      </c>
      <c r="K50" s="95" t="s">
        <v>221</v>
      </c>
      <c r="L50" s="95">
        <v>2.4753239999999999E-2</v>
      </c>
      <c r="M50" s="95">
        <v>2.2426069999999999E-2</v>
      </c>
    </row>
    <row r="51" spans="1:13" ht="15" customHeight="1">
      <c r="A51" s="92"/>
      <c r="B51" s="93" t="s">
        <v>317</v>
      </c>
      <c r="C51" s="372" t="s">
        <v>90</v>
      </c>
      <c r="D51" s="90" t="s">
        <v>169</v>
      </c>
      <c r="E51" s="90" t="s">
        <v>90</v>
      </c>
      <c r="F51" s="90">
        <v>-7.6008E-4</v>
      </c>
      <c r="G51" s="87"/>
      <c r="H51" s="218" t="s">
        <v>318</v>
      </c>
      <c r="I51" s="219"/>
      <c r="J51" s="263">
        <v>167738</v>
      </c>
      <c r="K51" s="142">
        <v>192.40422115000001</v>
      </c>
      <c r="L51" s="142">
        <v>0.12453686999999999</v>
      </c>
      <c r="M51" s="142">
        <v>5.4187140000000002E-2</v>
      </c>
    </row>
    <row r="52" spans="1:13" ht="15" customHeight="1">
      <c r="A52" s="92"/>
      <c r="B52" s="93" t="s">
        <v>319</v>
      </c>
      <c r="C52" s="372">
        <v>4228</v>
      </c>
      <c r="D52" s="90" t="s">
        <v>221</v>
      </c>
      <c r="E52" s="90">
        <v>5.4979399999999998E-3</v>
      </c>
      <c r="F52" s="90">
        <v>5.7489000000000004E-3</v>
      </c>
      <c r="G52" s="87"/>
      <c r="H52" s="92"/>
      <c r="I52" s="93" t="s">
        <v>320</v>
      </c>
      <c r="J52" s="372" t="s">
        <v>90</v>
      </c>
      <c r="K52" s="90" t="s">
        <v>90</v>
      </c>
      <c r="L52" s="90" t="s">
        <v>90</v>
      </c>
      <c r="M52" s="90" t="s">
        <v>90</v>
      </c>
    </row>
    <row r="53" spans="1:13" ht="15" customHeight="1">
      <c r="A53" s="92"/>
      <c r="B53" s="94" t="s">
        <v>314</v>
      </c>
      <c r="C53" s="373">
        <v>1207642</v>
      </c>
      <c r="D53" s="95">
        <v>78.143136220000002</v>
      </c>
      <c r="E53" s="95">
        <v>1.5703752099999999</v>
      </c>
      <c r="F53" s="95">
        <v>-0.45928813000000002</v>
      </c>
      <c r="G53" s="87"/>
      <c r="H53" s="92"/>
      <c r="I53" s="93" t="s">
        <v>321</v>
      </c>
      <c r="J53" s="372">
        <v>73642</v>
      </c>
      <c r="K53" s="90" t="s">
        <v>221</v>
      </c>
      <c r="L53" s="90">
        <v>5.4675410000000001E-2</v>
      </c>
      <c r="M53" s="90">
        <v>4.953511E-2</v>
      </c>
    </row>
    <row r="54" spans="1:13" ht="15" customHeight="1">
      <c r="A54" s="218" t="s">
        <v>318</v>
      </c>
      <c r="B54" s="219"/>
      <c r="C54" s="263">
        <v>132953</v>
      </c>
      <c r="D54" s="142">
        <v>161.18054966</v>
      </c>
      <c r="E54" s="142">
        <v>0.17288740999999999</v>
      </c>
      <c r="F54" s="142">
        <v>6.861971E-2</v>
      </c>
      <c r="G54" s="87"/>
      <c r="H54" s="92"/>
      <c r="I54" s="93" t="s">
        <v>322</v>
      </c>
      <c r="J54" s="372">
        <v>11400</v>
      </c>
      <c r="K54" s="90">
        <v>37.127503660000002</v>
      </c>
      <c r="L54" s="90">
        <v>8.4639199999999998E-3</v>
      </c>
      <c r="M54" s="90">
        <v>-1.2985460000000001E-2</v>
      </c>
    </row>
    <row r="55" spans="1:13" ht="15" customHeight="1">
      <c r="A55" s="92"/>
      <c r="B55" s="93" t="s">
        <v>320</v>
      </c>
      <c r="C55" s="372">
        <v>27704</v>
      </c>
      <c r="D55" s="90" t="s">
        <v>221</v>
      </c>
      <c r="E55" s="90">
        <v>3.6025309999999998E-2</v>
      </c>
      <c r="F55" s="90">
        <v>3.7669729999999998E-2</v>
      </c>
      <c r="G55" s="87"/>
      <c r="H55" s="92"/>
      <c r="I55" s="93" t="s">
        <v>323</v>
      </c>
      <c r="J55" s="372" t="s">
        <v>90</v>
      </c>
      <c r="K55" s="90" t="s">
        <v>90</v>
      </c>
      <c r="L55" s="90" t="s">
        <v>90</v>
      </c>
      <c r="M55" s="90" t="s">
        <v>90</v>
      </c>
    </row>
    <row r="56" spans="1:13" ht="15" customHeight="1">
      <c r="A56" s="92"/>
      <c r="B56" s="93" t="s">
        <v>324</v>
      </c>
      <c r="C56" s="373">
        <v>68770</v>
      </c>
      <c r="D56" s="95">
        <v>159.98231982999999</v>
      </c>
      <c r="E56" s="95">
        <v>8.942609E-2</v>
      </c>
      <c r="F56" s="95">
        <v>3.5059060000000003E-2</v>
      </c>
      <c r="G56" s="87"/>
      <c r="H56" s="92"/>
      <c r="I56" s="94" t="s">
        <v>324</v>
      </c>
      <c r="J56" s="373">
        <v>29402</v>
      </c>
      <c r="K56" s="95" t="s">
        <v>221</v>
      </c>
      <c r="L56" s="95">
        <v>2.1829479999999998E-2</v>
      </c>
      <c r="M56" s="95">
        <v>1.9777179999999998E-2</v>
      </c>
    </row>
    <row r="57" spans="1:13" ht="15" customHeight="1">
      <c r="A57" s="218" t="s">
        <v>325</v>
      </c>
      <c r="B57" s="219"/>
      <c r="C57" s="263">
        <v>2675955</v>
      </c>
      <c r="D57" s="142">
        <v>193.55423189999999</v>
      </c>
      <c r="E57" s="142">
        <v>3.4797178299999998</v>
      </c>
      <c r="F57" s="142">
        <v>1.7586911300000001</v>
      </c>
      <c r="G57" s="87"/>
      <c r="H57" s="218" t="s">
        <v>325</v>
      </c>
      <c r="I57" s="219"/>
      <c r="J57" s="263">
        <v>14963454</v>
      </c>
      <c r="K57" s="142">
        <v>317.31524206</v>
      </c>
      <c r="L57" s="142">
        <v>11.109598</v>
      </c>
      <c r="M57" s="142">
        <v>6.8931653099999997</v>
      </c>
    </row>
    <row r="58" spans="1:13" ht="15" customHeight="1">
      <c r="A58" s="92"/>
      <c r="B58" s="93" t="s">
        <v>326</v>
      </c>
      <c r="C58" s="372">
        <v>2426685</v>
      </c>
      <c r="D58" s="90">
        <v>200.89000776</v>
      </c>
      <c r="E58" s="90">
        <v>3.1555758900000002</v>
      </c>
      <c r="F58" s="90">
        <v>1.65711721</v>
      </c>
      <c r="G58" s="87"/>
      <c r="H58" s="92"/>
      <c r="I58" s="93" t="s">
        <v>326</v>
      </c>
      <c r="J58" s="372">
        <v>14957464</v>
      </c>
      <c r="K58" s="90">
        <v>318.49206765000002</v>
      </c>
      <c r="L58" s="90">
        <v>11.10515073</v>
      </c>
      <c r="M58" s="90">
        <v>6.90212162</v>
      </c>
    </row>
    <row r="59" spans="1:13" ht="15" customHeight="1">
      <c r="A59" s="111"/>
      <c r="B59" s="96" t="s">
        <v>327</v>
      </c>
      <c r="C59" s="264">
        <v>248350</v>
      </c>
      <c r="D59" s="97">
        <v>146.18884761999999</v>
      </c>
      <c r="E59" s="97">
        <v>0.32294560999999999</v>
      </c>
      <c r="F59" s="97">
        <v>0.10669328</v>
      </c>
      <c r="G59" s="100"/>
      <c r="H59" s="111"/>
      <c r="I59" s="96" t="s">
        <v>327</v>
      </c>
      <c r="J59" s="264">
        <v>5990</v>
      </c>
      <c r="K59" s="97">
        <v>31.028231030000001</v>
      </c>
      <c r="L59" s="97">
        <v>4.4472699999999997E-3</v>
      </c>
      <c r="M59" s="97">
        <v>-8.9563000000000004E-3</v>
      </c>
    </row>
    <row r="60" spans="1:13" ht="15" customHeight="1">
      <c r="A60" s="101"/>
      <c r="B60" s="102"/>
      <c r="C60" s="374"/>
      <c r="D60" s="221"/>
      <c r="E60" s="221"/>
      <c r="F60" s="221"/>
      <c r="G60" s="76"/>
      <c r="H60" s="101"/>
      <c r="I60" s="102"/>
      <c r="J60" s="374"/>
      <c r="K60" s="221"/>
      <c r="L60" s="221"/>
      <c r="M60" s="221"/>
    </row>
    <row r="61" spans="1:13" ht="15" customHeight="1">
      <c r="A61" s="476" t="s">
        <v>328</v>
      </c>
      <c r="B61" s="477"/>
      <c r="C61" s="265"/>
      <c r="D61" s="105"/>
      <c r="E61" s="105"/>
      <c r="F61" s="105"/>
      <c r="G61" s="76"/>
      <c r="H61" s="476" t="s">
        <v>328</v>
      </c>
      <c r="I61" s="477"/>
      <c r="J61" s="265"/>
      <c r="K61" s="105"/>
      <c r="L61" s="105"/>
      <c r="M61" s="105"/>
    </row>
    <row r="62" spans="1:13" ht="15" customHeight="1">
      <c r="A62" s="106" t="s">
        <v>329</v>
      </c>
      <c r="B62" s="107"/>
      <c r="C62" s="266">
        <v>17782278</v>
      </c>
      <c r="D62" s="41">
        <v>187.57384378</v>
      </c>
      <c r="E62" s="41">
        <v>23.12344933</v>
      </c>
      <c r="F62" s="41">
        <v>11.288585599999999</v>
      </c>
      <c r="G62" s="108"/>
      <c r="H62" s="106" t="s">
        <v>329</v>
      </c>
      <c r="I62" s="107"/>
      <c r="J62" s="266">
        <v>640424</v>
      </c>
      <c r="K62" s="41">
        <v>66.150756920000006</v>
      </c>
      <c r="L62" s="41">
        <v>0.47548201000000001</v>
      </c>
      <c r="M62" s="41">
        <v>-0.22042929999999999</v>
      </c>
    </row>
    <row r="63" spans="1:13" ht="15" customHeight="1">
      <c r="A63" s="109" t="s">
        <v>330</v>
      </c>
      <c r="B63" s="110"/>
      <c r="C63" s="264">
        <v>17515489</v>
      </c>
      <c r="D63" s="97">
        <v>78.707612600000004</v>
      </c>
      <c r="E63" s="97">
        <v>22.77652629</v>
      </c>
      <c r="F63" s="97">
        <v>-6.4428777000000004</v>
      </c>
      <c r="G63" s="108"/>
      <c r="H63" s="109" t="s">
        <v>330</v>
      </c>
      <c r="I63" s="110"/>
      <c r="J63" s="264">
        <v>25177204</v>
      </c>
      <c r="K63" s="97">
        <v>100.97569476</v>
      </c>
      <c r="L63" s="97">
        <v>18.692784110000002</v>
      </c>
      <c r="M63" s="97">
        <v>0.16364102999999999</v>
      </c>
    </row>
    <row r="64" spans="1:13" ht="15" customHeight="1">
      <c r="A64" s="222"/>
      <c r="B64" s="222"/>
      <c r="C64" s="223"/>
      <c r="D64" s="224"/>
      <c r="E64" s="224"/>
      <c r="F64" s="224"/>
      <c r="G64" s="108"/>
      <c r="H64" s="222"/>
      <c r="I64" s="222"/>
      <c r="J64" s="223"/>
      <c r="K64" s="224"/>
      <c r="L64" s="224"/>
      <c r="M64" s="224"/>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election activeCell="D33" sqref="D33:E33"/>
    </sheetView>
  </sheetViews>
  <sheetFormatPr defaultRowHeight="12"/>
  <cols>
    <col min="1" max="1" width="9.1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625" style="286" customWidth="1"/>
    <col min="19" max="19" width="4.125" style="286" customWidth="1"/>
    <col min="20" max="20" width="6.625" style="286" customWidth="1"/>
    <col min="21" max="16384" width="9" style="286"/>
  </cols>
  <sheetData>
    <row r="1" spans="1:20" ht="17.25">
      <c r="A1" s="27" t="s">
        <v>331</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87" t="s">
        <v>82</v>
      </c>
      <c r="B4" s="488"/>
      <c r="C4" s="489" t="s">
        <v>96</v>
      </c>
      <c r="D4" s="490"/>
      <c r="E4" s="490"/>
      <c r="F4" s="491"/>
      <c r="G4" s="482" t="s">
        <v>97</v>
      </c>
      <c r="H4" s="442"/>
      <c r="I4" s="442"/>
      <c r="J4" s="483"/>
      <c r="K4" s="482" t="s">
        <v>98</v>
      </c>
      <c r="L4" s="442"/>
      <c r="M4" s="442"/>
      <c r="N4" s="442"/>
      <c r="O4" s="442"/>
      <c r="P4" s="483"/>
      <c r="Q4" s="484" t="s">
        <v>99</v>
      </c>
      <c r="R4" s="485"/>
      <c r="S4" s="485"/>
      <c r="T4" s="486"/>
    </row>
    <row r="5" spans="1:20" ht="12" customHeight="1" thickBot="1">
      <c r="A5" s="487"/>
      <c r="B5" s="488"/>
      <c r="C5" s="503" t="s">
        <v>88</v>
      </c>
      <c r="D5" s="504"/>
      <c r="E5" s="505" t="s">
        <v>332</v>
      </c>
      <c r="F5" s="506"/>
      <c r="G5" s="507" t="s">
        <v>88</v>
      </c>
      <c r="H5" s="508"/>
      <c r="I5" s="505" t="s">
        <v>332</v>
      </c>
      <c r="J5" s="506"/>
      <c r="K5" s="507" t="s">
        <v>88</v>
      </c>
      <c r="L5" s="509"/>
      <c r="M5" s="509"/>
      <c r="N5" s="509"/>
      <c r="O5" s="505" t="s">
        <v>332</v>
      </c>
      <c r="P5" s="506"/>
      <c r="Q5" s="507" t="s">
        <v>88</v>
      </c>
      <c r="R5" s="508"/>
      <c r="S5" s="505" t="s">
        <v>332</v>
      </c>
      <c r="T5" s="510"/>
    </row>
    <row r="6" spans="1:20" ht="18" customHeight="1" thickBot="1">
      <c r="A6" s="487" t="s">
        <v>85</v>
      </c>
      <c r="B6" s="501"/>
      <c r="C6" s="288"/>
      <c r="D6" s="493">
        <v>70202.240999999995</v>
      </c>
      <c r="E6" s="493"/>
      <c r="F6" s="494"/>
      <c r="G6" s="289"/>
      <c r="H6" s="493">
        <v>128771.67200000001</v>
      </c>
      <c r="I6" s="493"/>
      <c r="J6" s="494"/>
      <c r="K6" s="495"/>
      <c r="L6" s="496"/>
      <c r="M6" s="493">
        <v>198973.913</v>
      </c>
      <c r="N6" s="493"/>
      <c r="O6" s="493"/>
      <c r="P6" s="513"/>
      <c r="Q6" s="290"/>
      <c r="R6" s="493">
        <v>-58569.430999999997</v>
      </c>
      <c r="S6" s="493"/>
      <c r="T6" s="497"/>
    </row>
    <row r="7" spans="1:20" ht="13.5" customHeight="1" thickBot="1">
      <c r="A7" s="502"/>
      <c r="B7" s="501"/>
      <c r="C7" s="478">
        <v>95.478639131723753</v>
      </c>
      <c r="D7" s="479"/>
      <c r="E7" s="511">
        <v>4.1471913952481234</v>
      </c>
      <c r="F7" s="512"/>
      <c r="G7" s="500">
        <v>91.176474274247838</v>
      </c>
      <c r="H7" s="479"/>
      <c r="I7" s="511">
        <v>15.407741635028568</v>
      </c>
      <c r="J7" s="512"/>
      <c r="K7" s="499">
        <v>92.649391131975108</v>
      </c>
      <c r="L7" s="500"/>
      <c r="M7" s="500"/>
      <c r="N7" s="479"/>
      <c r="O7" s="511">
        <v>7.8691679569664563</v>
      </c>
      <c r="P7" s="512"/>
      <c r="Q7" s="499">
        <v>86.50450962861261</v>
      </c>
      <c r="R7" s="479"/>
      <c r="S7" s="480" t="s">
        <v>90</v>
      </c>
      <c r="T7" s="481"/>
    </row>
    <row r="8" spans="1:20" ht="18" customHeight="1" thickBot="1">
      <c r="A8" s="492" t="s">
        <v>333</v>
      </c>
      <c r="B8" s="488"/>
      <c r="C8" s="288"/>
      <c r="D8" s="493">
        <v>1692765.882</v>
      </c>
      <c r="E8" s="493"/>
      <c r="F8" s="494"/>
      <c r="G8" s="290"/>
      <c r="H8" s="493">
        <v>835759.549</v>
      </c>
      <c r="I8" s="493"/>
      <c r="J8" s="494"/>
      <c r="K8" s="495"/>
      <c r="L8" s="496"/>
      <c r="M8" s="493">
        <v>2528525.4309999999</v>
      </c>
      <c r="N8" s="493"/>
      <c r="O8" s="493"/>
      <c r="P8" s="494"/>
      <c r="Q8" s="290"/>
      <c r="R8" s="493">
        <v>857006.33299999998</v>
      </c>
      <c r="S8" s="493"/>
      <c r="T8" s="497"/>
    </row>
    <row r="9" spans="1:20" ht="13.5" customHeight="1" thickBot="1">
      <c r="A9" s="487"/>
      <c r="B9" s="488"/>
      <c r="C9" s="478">
        <v>104.40301560447323</v>
      </c>
      <c r="D9" s="479"/>
      <c r="E9" s="480" t="s">
        <v>90</v>
      </c>
      <c r="F9" s="498"/>
      <c r="G9" s="499">
        <v>96.198546120762416</v>
      </c>
      <c r="H9" s="479"/>
      <c r="I9" s="480" t="s">
        <v>90</v>
      </c>
      <c r="J9" s="498"/>
      <c r="K9" s="499">
        <v>101.54058043943499</v>
      </c>
      <c r="L9" s="500"/>
      <c r="M9" s="500"/>
      <c r="N9" s="479"/>
      <c r="O9" s="480" t="s">
        <v>90</v>
      </c>
      <c r="P9" s="498"/>
      <c r="Q9" s="499">
        <v>113.87420852944072</v>
      </c>
      <c r="R9" s="479"/>
      <c r="S9" s="480" t="s">
        <v>90</v>
      </c>
      <c r="T9" s="481"/>
    </row>
    <row r="10" spans="1:20" ht="12" customHeight="1"/>
    <row r="11" spans="1:20" ht="12" customHeight="1">
      <c r="A11" s="72" t="s">
        <v>94</v>
      </c>
      <c r="T11" s="287" t="s">
        <v>81</v>
      </c>
    </row>
    <row r="12" spans="1:20" ht="12" customHeight="1">
      <c r="A12" s="463" t="s">
        <v>95</v>
      </c>
      <c r="B12" s="464"/>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65"/>
      <c r="B13" s="466"/>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67" t="s">
        <v>103</v>
      </c>
      <c r="B14" s="468"/>
      <c r="C14" s="309"/>
      <c r="D14" s="397">
        <v>1006881.292</v>
      </c>
      <c r="E14" s="398"/>
      <c r="F14" s="310">
        <v>96.84835449996541</v>
      </c>
      <c r="G14" s="311"/>
      <c r="H14" s="397">
        <v>2406143.7230000002</v>
      </c>
      <c r="I14" s="398"/>
      <c r="J14" s="310">
        <v>110.97938406778832</v>
      </c>
      <c r="K14" s="399"/>
      <c r="L14" s="400"/>
      <c r="M14" s="397">
        <v>3413025.0150000001</v>
      </c>
      <c r="N14" s="397"/>
      <c r="O14" s="398"/>
      <c r="P14" s="310">
        <v>106.39944478090351</v>
      </c>
      <c r="Q14" s="415">
        <v>-1399262.4310000001</v>
      </c>
      <c r="R14" s="397"/>
      <c r="S14" s="398"/>
      <c r="T14" s="312">
        <v>123.9983524232503</v>
      </c>
    </row>
    <row r="15" spans="1:20" ht="12" customHeight="1">
      <c r="A15" s="403" t="s">
        <v>104</v>
      </c>
      <c r="B15" s="404"/>
      <c r="C15" s="313"/>
      <c r="D15" s="393">
        <v>923352.35499999998</v>
      </c>
      <c r="E15" s="394"/>
      <c r="F15" s="314">
        <v>91.704192176012739</v>
      </c>
      <c r="G15" s="315"/>
      <c r="H15" s="393">
        <v>1662309.1140000001</v>
      </c>
      <c r="I15" s="394"/>
      <c r="J15" s="314">
        <v>69.086027493296172</v>
      </c>
      <c r="K15" s="395"/>
      <c r="L15" s="396"/>
      <c r="M15" s="393">
        <v>2585661.469</v>
      </c>
      <c r="N15" s="393"/>
      <c r="O15" s="394"/>
      <c r="P15" s="314">
        <v>75.758643948878287</v>
      </c>
      <c r="Q15" s="416">
        <v>-738956.75899999996</v>
      </c>
      <c r="R15" s="393"/>
      <c r="S15" s="394"/>
      <c r="T15" s="316">
        <v>52.810448035247795</v>
      </c>
    </row>
    <row r="16" spans="1:20" ht="12" customHeight="1">
      <c r="A16" s="403" t="s">
        <v>105</v>
      </c>
      <c r="B16" s="404"/>
      <c r="C16" s="313"/>
      <c r="D16" s="393">
        <v>795943.94</v>
      </c>
      <c r="E16" s="394"/>
      <c r="F16" s="314">
        <v>86.201538956382478</v>
      </c>
      <c r="G16" s="315"/>
      <c r="H16" s="393">
        <v>1127307.1270000001</v>
      </c>
      <c r="I16" s="394"/>
      <c r="J16" s="314">
        <v>67.81573399951894</v>
      </c>
      <c r="K16" s="395"/>
      <c r="L16" s="396"/>
      <c r="M16" s="393">
        <v>1923251.067</v>
      </c>
      <c r="N16" s="393"/>
      <c r="O16" s="394"/>
      <c r="P16" s="314">
        <v>74.381394860009038</v>
      </c>
      <c r="Q16" s="416">
        <v>-331363.18699999998</v>
      </c>
      <c r="R16" s="393"/>
      <c r="S16" s="394"/>
      <c r="T16" s="316">
        <v>44.842026676692186</v>
      </c>
    </row>
    <row r="17" spans="1:20" ht="12" customHeight="1">
      <c r="A17" s="403" t="s">
        <v>106</v>
      </c>
      <c r="B17" s="404"/>
      <c r="C17" s="313"/>
      <c r="D17" s="393">
        <v>802602.201</v>
      </c>
      <c r="E17" s="394"/>
      <c r="F17" s="314">
        <v>100.83652386372839</v>
      </c>
      <c r="G17" s="315"/>
      <c r="H17" s="393">
        <v>1365256.0730000001</v>
      </c>
      <c r="I17" s="394"/>
      <c r="J17" s="314">
        <v>121.10773012082625</v>
      </c>
      <c r="K17" s="395"/>
      <c r="L17" s="396"/>
      <c r="M17" s="393">
        <v>2167858.2740000002</v>
      </c>
      <c r="N17" s="393"/>
      <c r="O17" s="394"/>
      <c r="P17" s="314">
        <v>112.71842304923571</v>
      </c>
      <c r="Q17" s="416">
        <v>-562653.87199999997</v>
      </c>
      <c r="R17" s="393"/>
      <c r="S17" s="394"/>
      <c r="T17" s="316">
        <v>169.79975268043279</v>
      </c>
    </row>
    <row r="18" spans="1:20" ht="12" customHeight="1">
      <c r="A18" s="401" t="s">
        <v>107</v>
      </c>
      <c r="B18" s="402"/>
      <c r="C18" s="317"/>
      <c r="D18" s="383">
        <v>836361.78399999999</v>
      </c>
      <c r="E18" s="384"/>
      <c r="F18" s="318">
        <v>104.20626593821166</v>
      </c>
      <c r="G18" s="319"/>
      <c r="H18" s="383">
        <v>1718812.2069999999</v>
      </c>
      <c r="I18" s="384"/>
      <c r="J18" s="318">
        <v>125.89669007830153</v>
      </c>
      <c r="K18" s="391"/>
      <c r="L18" s="392"/>
      <c r="M18" s="383">
        <v>2555173.9909999999</v>
      </c>
      <c r="N18" s="383"/>
      <c r="O18" s="384"/>
      <c r="P18" s="318">
        <v>117.8662840484193</v>
      </c>
      <c r="Q18" s="456">
        <v>-882450.42299999995</v>
      </c>
      <c r="R18" s="383"/>
      <c r="S18" s="384"/>
      <c r="T18" s="320">
        <v>156.83717235664915</v>
      </c>
    </row>
    <row r="19" spans="1:20" ht="12" customHeight="1">
      <c r="A19" s="321" t="s">
        <v>106</v>
      </c>
      <c r="B19" s="322" t="s">
        <v>108</v>
      </c>
      <c r="C19" s="309"/>
      <c r="D19" s="397">
        <v>397113.89799999999</v>
      </c>
      <c r="E19" s="398"/>
      <c r="F19" s="310">
        <v>94.420004417874139</v>
      </c>
      <c r="G19" s="311"/>
      <c r="H19" s="397">
        <v>708476.36699999997</v>
      </c>
      <c r="I19" s="398"/>
      <c r="J19" s="310">
        <v>121.59221403138953</v>
      </c>
      <c r="K19" s="399"/>
      <c r="L19" s="400"/>
      <c r="M19" s="397">
        <v>1105590.2649999999</v>
      </c>
      <c r="N19" s="397"/>
      <c r="O19" s="398"/>
      <c r="P19" s="310">
        <v>110.20106314162364</v>
      </c>
      <c r="Q19" s="311"/>
      <c r="R19" s="397">
        <v>-311362.46899999998</v>
      </c>
      <c r="S19" s="398"/>
      <c r="T19" s="312">
        <v>192.10001315186122</v>
      </c>
    </row>
    <row r="20" spans="1:20" ht="12" customHeight="1">
      <c r="A20" s="323" t="s">
        <v>107</v>
      </c>
      <c r="B20" s="324" t="s">
        <v>109</v>
      </c>
      <c r="C20" s="313"/>
      <c r="D20" s="393">
        <v>400621.125</v>
      </c>
      <c r="E20" s="394"/>
      <c r="F20" s="314">
        <v>98.799674870029492</v>
      </c>
      <c r="G20" s="315"/>
      <c r="H20" s="393">
        <v>805650.59499999997</v>
      </c>
      <c r="I20" s="394"/>
      <c r="J20" s="314">
        <v>122.6667918694796</v>
      </c>
      <c r="K20" s="395"/>
      <c r="L20" s="396"/>
      <c r="M20" s="393">
        <v>1206271.72</v>
      </c>
      <c r="N20" s="393"/>
      <c r="O20" s="394"/>
      <c r="P20" s="314">
        <v>113.55625037937106</v>
      </c>
      <c r="Q20" s="315"/>
      <c r="R20" s="393">
        <v>-405029.47</v>
      </c>
      <c r="S20" s="394"/>
      <c r="T20" s="316">
        <v>161.17919879654619</v>
      </c>
    </row>
    <row r="21" spans="1:20" ht="12" customHeight="1">
      <c r="A21" s="323" t="s">
        <v>107</v>
      </c>
      <c r="B21" s="324" t="s">
        <v>108</v>
      </c>
      <c r="C21" s="313"/>
      <c r="D21" s="393">
        <v>435740.65899999999</v>
      </c>
      <c r="E21" s="394"/>
      <c r="F21" s="314">
        <v>109.72687211264511</v>
      </c>
      <c r="G21" s="315"/>
      <c r="H21" s="393">
        <v>913161.61199999996</v>
      </c>
      <c r="I21" s="394"/>
      <c r="J21" s="314">
        <v>128.89090653323092</v>
      </c>
      <c r="K21" s="395"/>
      <c r="L21" s="396"/>
      <c r="M21" s="393">
        <v>1348902.2709999999</v>
      </c>
      <c r="N21" s="393"/>
      <c r="O21" s="394"/>
      <c r="P21" s="314">
        <v>122.00743021195109</v>
      </c>
      <c r="Q21" s="315"/>
      <c r="R21" s="393">
        <v>-477420.95299999998</v>
      </c>
      <c r="S21" s="394"/>
      <c r="T21" s="316">
        <v>153.33285175099252</v>
      </c>
    </row>
    <row r="22" spans="1:20" ht="24">
      <c r="A22" s="378" t="s">
        <v>110</v>
      </c>
      <c r="B22" s="325" t="s">
        <v>109</v>
      </c>
      <c r="C22" s="317"/>
      <c r="D22" s="383">
        <v>424957.69500000001</v>
      </c>
      <c r="E22" s="384"/>
      <c r="F22" s="318">
        <v>106.074709614976</v>
      </c>
      <c r="G22" s="319"/>
      <c r="H22" s="383">
        <v>811882.78500000003</v>
      </c>
      <c r="I22" s="384"/>
      <c r="J22" s="318">
        <v>100.77355990781587</v>
      </c>
      <c r="K22" s="391"/>
      <c r="L22" s="392"/>
      <c r="M22" s="383">
        <v>1236840.48</v>
      </c>
      <c r="N22" s="383"/>
      <c r="O22" s="384"/>
      <c r="P22" s="318">
        <v>102.53415208971326</v>
      </c>
      <c r="Q22" s="319"/>
      <c r="R22" s="383">
        <v>-386925.09</v>
      </c>
      <c r="S22" s="384"/>
      <c r="T22" s="320">
        <v>95.530107969674404</v>
      </c>
    </row>
    <row r="23" spans="1:20" ht="12" customHeight="1">
      <c r="A23" s="326" t="s">
        <v>107</v>
      </c>
      <c r="B23" s="327" t="s">
        <v>111</v>
      </c>
      <c r="C23" s="309"/>
      <c r="D23" s="397">
        <v>66528.326000000001</v>
      </c>
      <c r="E23" s="398"/>
      <c r="F23" s="310">
        <v>105.91352049321377</v>
      </c>
      <c r="G23" s="311"/>
      <c r="H23" s="397">
        <v>137321.36300000001</v>
      </c>
      <c r="I23" s="398"/>
      <c r="J23" s="310">
        <v>118.45248709756669</v>
      </c>
      <c r="K23" s="399"/>
      <c r="L23" s="400"/>
      <c r="M23" s="397">
        <v>203849.68900000001</v>
      </c>
      <c r="N23" s="397"/>
      <c r="O23" s="398"/>
      <c r="P23" s="310">
        <v>114.04605432302984</v>
      </c>
      <c r="Q23" s="311"/>
      <c r="R23" s="397">
        <v>-70793.036999999997</v>
      </c>
      <c r="S23" s="398"/>
      <c r="T23" s="312">
        <v>133.28088616257904</v>
      </c>
    </row>
    <row r="24" spans="1:20" ht="12" customHeight="1">
      <c r="A24" s="328"/>
      <c r="B24" s="329" t="s">
        <v>112</v>
      </c>
      <c r="C24" s="313"/>
      <c r="D24" s="393">
        <v>65364.089</v>
      </c>
      <c r="E24" s="394"/>
      <c r="F24" s="314">
        <v>91.045678615042277</v>
      </c>
      <c r="G24" s="315"/>
      <c r="H24" s="393">
        <v>146781.62700000001</v>
      </c>
      <c r="I24" s="394"/>
      <c r="J24" s="314">
        <v>136.43695142029264</v>
      </c>
      <c r="K24" s="395"/>
      <c r="L24" s="396"/>
      <c r="M24" s="393">
        <v>212145.71599999999</v>
      </c>
      <c r="N24" s="393"/>
      <c r="O24" s="394"/>
      <c r="P24" s="314">
        <v>118.26961882144651</v>
      </c>
      <c r="Q24" s="315"/>
      <c r="R24" s="393">
        <v>-81417.538</v>
      </c>
      <c r="S24" s="394"/>
      <c r="T24" s="316">
        <v>227.4907307018139</v>
      </c>
    </row>
    <row r="25" spans="1:20" ht="12" customHeight="1">
      <c r="A25" s="328"/>
      <c r="B25" s="329" t="s">
        <v>113</v>
      </c>
      <c r="C25" s="313"/>
      <c r="D25" s="393">
        <v>68490.933999999994</v>
      </c>
      <c r="E25" s="394"/>
      <c r="F25" s="314">
        <v>83.482820678933152</v>
      </c>
      <c r="G25" s="315"/>
      <c r="H25" s="393">
        <v>125443.11199999999</v>
      </c>
      <c r="I25" s="394"/>
      <c r="J25" s="314">
        <v>91.706513976379583</v>
      </c>
      <c r="K25" s="395"/>
      <c r="L25" s="396"/>
      <c r="M25" s="393">
        <v>193934.046</v>
      </c>
      <c r="N25" s="393"/>
      <c r="O25" s="394"/>
      <c r="P25" s="314">
        <v>88.623347526421483</v>
      </c>
      <c r="Q25" s="315"/>
      <c r="R25" s="393">
        <v>-56952.178</v>
      </c>
      <c r="S25" s="394"/>
      <c r="T25" s="316">
        <v>104.03056536760384</v>
      </c>
    </row>
    <row r="26" spans="1:20" ht="12" customHeight="1">
      <c r="A26" s="328"/>
      <c r="B26" s="329" t="s">
        <v>114</v>
      </c>
      <c r="C26" s="313"/>
      <c r="D26" s="393">
        <v>61947.815999999999</v>
      </c>
      <c r="E26" s="394"/>
      <c r="F26" s="314">
        <v>96.911520417020512</v>
      </c>
      <c r="G26" s="315"/>
      <c r="H26" s="393">
        <v>121809.345</v>
      </c>
      <c r="I26" s="394"/>
      <c r="J26" s="314">
        <v>111.42326492045899</v>
      </c>
      <c r="K26" s="395"/>
      <c r="L26" s="396"/>
      <c r="M26" s="393">
        <v>183757.16099999999</v>
      </c>
      <c r="N26" s="393"/>
      <c r="O26" s="394"/>
      <c r="P26" s="314">
        <v>106.06882908962953</v>
      </c>
      <c r="Q26" s="315"/>
      <c r="R26" s="393">
        <v>-59861.529000000002</v>
      </c>
      <c r="S26" s="394"/>
      <c r="T26" s="316">
        <v>131.85576633975231</v>
      </c>
    </row>
    <row r="27" spans="1:20" ht="12" customHeight="1">
      <c r="A27" s="328"/>
      <c r="B27" s="329" t="s">
        <v>115</v>
      </c>
      <c r="C27" s="313"/>
      <c r="D27" s="393">
        <v>70312.055999999997</v>
      </c>
      <c r="E27" s="394"/>
      <c r="F27" s="314">
        <v>111.59548402423482</v>
      </c>
      <c r="G27" s="315"/>
      <c r="H27" s="393">
        <v>149300.74799999999</v>
      </c>
      <c r="I27" s="394"/>
      <c r="J27" s="314">
        <v>149.4650773793247</v>
      </c>
      <c r="K27" s="395"/>
      <c r="L27" s="396"/>
      <c r="M27" s="393">
        <v>219612.804</v>
      </c>
      <c r="N27" s="393"/>
      <c r="O27" s="394"/>
      <c r="P27" s="314">
        <v>134.81760251076147</v>
      </c>
      <c r="Q27" s="315"/>
      <c r="R27" s="393">
        <v>-78988.691999999995</v>
      </c>
      <c r="S27" s="394"/>
      <c r="T27" s="316">
        <v>214.15510318859972</v>
      </c>
    </row>
    <row r="28" spans="1:20" ht="12" customHeight="1">
      <c r="A28" s="328"/>
      <c r="B28" s="329" t="s">
        <v>116</v>
      </c>
      <c r="C28" s="313"/>
      <c r="D28" s="393">
        <v>67977.903999999995</v>
      </c>
      <c r="E28" s="394"/>
      <c r="F28" s="314">
        <v>109.798182843807</v>
      </c>
      <c r="G28" s="315"/>
      <c r="H28" s="393">
        <v>124994.4</v>
      </c>
      <c r="I28" s="394"/>
      <c r="J28" s="314">
        <v>143.22839439230901</v>
      </c>
      <c r="K28" s="395"/>
      <c r="L28" s="396"/>
      <c r="M28" s="393">
        <v>192972.304</v>
      </c>
      <c r="N28" s="393"/>
      <c r="O28" s="394"/>
      <c r="P28" s="314">
        <v>129.3545023959222</v>
      </c>
      <c r="Q28" s="315"/>
      <c r="R28" s="393">
        <v>-57016.495999999999</v>
      </c>
      <c r="S28" s="394"/>
      <c r="T28" s="316">
        <v>224.84969794464806</v>
      </c>
    </row>
    <row r="29" spans="1:20" ht="12" customHeight="1">
      <c r="A29" s="328"/>
      <c r="B29" s="329" t="s">
        <v>117</v>
      </c>
      <c r="C29" s="313"/>
      <c r="D29" s="393">
        <v>73526.645999999993</v>
      </c>
      <c r="E29" s="394"/>
      <c r="F29" s="314">
        <v>122.75991708043333</v>
      </c>
      <c r="G29" s="315"/>
      <c r="H29" s="393">
        <v>141233.44099999999</v>
      </c>
      <c r="I29" s="394"/>
      <c r="J29" s="314">
        <v>139.38232249465048</v>
      </c>
      <c r="K29" s="395"/>
      <c r="L29" s="396"/>
      <c r="M29" s="393">
        <v>214760.087</v>
      </c>
      <c r="N29" s="393"/>
      <c r="O29" s="394"/>
      <c r="P29" s="314">
        <v>133.20705608084259</v>
      </c>
      <c r="Q29" s="315"/>
      <c r="R29" s="393">
        <v>-67706.794999999998</v>
      </c>
      <c r="S29" s="394"/>
      <c r="T29" s="316">
        <v>163.41107798540781</v>
      </c>
    </row>
    <row r="30" spans="1:20" ht="12" customHeight="1">
      <c r="A30" s="328"/>
      <c r="B30" s="329" t="s">
        <v>118</v>
      </c>
      <c r="C30" s="313"/>
      <c r="D30" s="393">
        <v>70634.967999999993</v>
      </c>
      <c r="E30" s="394"/>
      <c r="F30" s="314">
        <v>109.25490718092685</v>
      </c>
      <c r="G30" s="315"/>
      <c r="H30" s="393">
        <v>183165.864</v>
      </c>
      <c r="I30" s="394"/>
      <c r="J30" s="314">
        <v>151.6314716888908</v>
      </c>
      <c r="K30" s="395"/>
      <c r="L30" s="396"/>
      <c r="M30" s="393">
        <v>253800.83199999999</v>
      </c>
      <c r="N30" s="393"/>
      <c r="O30" s="394"/>
      <c r="P30" s="314">
        <v>136.85802674171191</v>
      </c>
      <c r="Q30" s="315"/>
      <c r="R30" s="393">
        <v>-112530.89599999999</v>
      </c>
      <c r="S30" s="394"/>
      <c r="T30" s="316">
        <v>200.42833222228563</v>
      </c>
    </row>
    <row r="31" spans="1:20" ht="12" customHeight="1">
      <c r="A31" s="328"/>
      <c r="B31" s="329" t="s">
        <v>119</v>
      </c>
      <c r="C31" s="313"/>
      <c r="D31" s="393">
        <v>70326.448999999993</v>
      </c>
      <c r="E31" s="394"/>
      <c r="F31" s="314">
        <v>102.99584539503456</v>
      </c>
      <c r="G31" s="315"/>
      <c r="H31" s="393">
        <v>129158.405</v>
      </c>
      <c r="I31" s="394"/>
      <c r="J31" s="314">
        <v>115.34366639356301</v>
      </c>
      <c r="K31" s="395"/>
      <c r="L31" s="396"/>
      <c r="M31" s="393">
        <v>199484.85399999999</v>
      </c>
      <c r="N31" s="393"/>
      <c r="O31" s="394"/>
      <c r="P31" s="314">
        <v>110.66636841249063</v>
      </c>
      <c r="Q31" s="315"/>
      <c r="R31" s="393">
        <v>-58831.955999999998</v>
      </c>
      <c r="S31" s="394"/>
      <c r="T31" s="316">
        <v>134.63872023182631</v>
      </c>
    </row>
    <row r="32" spans="1:20" ht="12" customHeight="1">
      <c r="A32" s="328"/>
      <c r="B32" s="329" t="s">
        <v>120</v>
      </c>
      <c r="C32" s="313"/>
      <c r="D32" s="393">
        <v>72470.474000000002</v>
      </c>
      <c r="E32" s="394"/>
      <c r="F32" s="314">
        <v>108.97869718751987</v>
      </c>
      <c r="G32" s="315"/>
      <c r="H32" s="393">
        <v>140682.96900000001</v>
      </c>
      <c r="I32" s="394"/>
      <c r="J32" s="314">
        <v>123.32488316818129</v>
      </c>
      <c r="K32" s="395"/>
      <c r="L32" s="396"/>
      <c r="M32" s="393">
        <v>213153.443</v>
      </c>
      <c r="N32" s="393"/>
      <c r="O32" s="394"/>
      <c r="P32" s="314">
        <v>118.04166061792533</v>
      </c>
      <c r="Q32" s="315"/>
      <c r="R32" s="393">
        <v>-68212.494999999995</v>
      </c>
      <c r="S32" s="394"/>
      <c r="T32" s="316">
        <v>143.3776052162064</v>
      </c>
    </row>
    <row r="33" spans="1:20" ht="12" customHeight="1">
      <c r="A33" s="328"/>
      <c r="B33" s="329" t="s">
        <v>121</v>
      </c>
      <c r="C33" s="313"/>
      <c r="D33" s="393">
        <v>66670.962</v>
      </c>
      <c r="E33" s="394"/>
      <c r="F33" s="314">
        <v>99.666763222589111</v>
      </c>
      <c r="G33" s="315"/>
      <c r="H33" s="393">
        <v>167190.51999999999</v>
      </c>
      <c r="I33" s="394"/>
      <c r="J33" s="314">
        <v>141.97501724707894</v>
      </c>
      <c r="K33" s="395"/>
      <c r="L33" s="396"/>
      <c r="M33" s="393">
        <v>233861.48199999999</v>
      </c>
      <c r="N33" s="393"/>
      <c r="O33" s="394"/>
      <c r="P33" s="314">
        <v>126.64820580119624</v>
      </c>
      <c r="Q33" s="315"/>
      <c r="R33" s="393">
        <v>-100519.558</v>
      </c>
      <c r="S33" s="394"/>
      <c r="T33" s="316">
        <v>197.61389801929926</v>
      </c>
    </row>
    <row r="34" spans="1:20" ht="12" customHeight="1">
      <c r="A34" s="330"/>
      <c r="B34" s="331" t="s">
        <v>122</v>
      </c>
      <c r="C34" s="317"/>
      <c r="D34" s="383">
        <v>82111.16</v>
      </c>
      <c r="E34" s="384"/>
      <c r="F34" s="318">
        <v>115.8235942009352</v>
      </c>
      <c r="G34" s="319"/>
      <c r="H34" s="383">
        <v>151730.413</v>
      </c>
      <c r="I34" s="384"/>
      <c r="J34" s="318">
        <v>106.44841379947654</v>
      </c>
      <c r="K34" s="391"/>
      <c r="L34" s="392"/>
      <c r="M34" s="383">
        <v>233841.573</v>
      </c>
      <c r="N34" s="383"/>
      <c r="O34" s="384"/>
      <c r="P34" s="318">
        <v>109.56245839691852</v>
      </c>
      <c r="Q34" s="319"/>
      <c r="R34" s="383">
        <v>-69619.252999999997</v>
      </c>
      <c r="S34" s="384"/>
      <c r="T34" s="320">
        <v>97.171679201440654</v>
      </c>
    </row>
    <row r="35" spans="1:20" ht="12" customHeight="1">
      <c r="A35" s="454" t="s">
        <v>110</v>
      </c>
      <c r="B35" s="332" t="s">
        <v>111</v>
      </c>
      <c r="C35" s="333"/>
      <c r="D35" s="387">
        <v>78145.192999999999</v>
      </c>
      <c r="E35" s="388"/>
      <c r="F35" s="334">
        <v>117.46153510611406</v>
      </c>
      <c r="G35" s="333"/>
      <c r="H35" s="387">
        <v>144687.755</v>
      </c>
      <c r="I35" s="388"/>
      <c r="J35" s="334">
        <v>105.36434524029595</v>
      </c>
      <c r="K35" s="389"/>
      <c r="L35" s="390"/>
      <c r="M35" s="387">
        <v>222832.948</v>
      </c>
      <c r="N35" s="387"/>
      <c r="O35" s="388"/>
      <c r="P35" s="334">
        <v>109.31238065317824</v>
      </c>
      <c r="Q35" s="333"/>
      <c r="R35" s="387">
        <v>-66542.562000000005</v>
      </c>
      <c r="S35" s="388"/>
      <c r="T35" s="334">
        <v>93.995913750670141</v>
      </c>
    </row>
    <row r="36" spans="1:20" ht="13.5" customHeight="1">
      <c r="A36" s="455"/>
      <c r="B36" s="335" t="s">
        <v>112</v>
      </c>
      <c r="C36" s="333"/>
      <c r="D36" s="387">
        <v>69366.235000000001</v>
      </c>
      <c r="E36" s="388"/>
      <c r="F36" s="334">
        <v>106.12285134120052</v>
      </c>
      <c r="G36" s="333"/>
      <c r="H36" s="387">
        <v>137922.20699999999</v>
      </c>
      <c r="I36" s="388"/>
      <c r="J36" s="334">
        <v>93.964217333549513</v>
      </c>
      <c r="K36" s="389"/>
      <c r="L36" s="390"/>
      <c r="M36" s="387">
        <v>207288.44200000001</v>
      </c>
      <c r="N36" s="387"/>
      <c r="O36" s="388"/>
      <c r="P36" s="334">
        <v>97.710406747030419</v>
      </c>
      <c r="Q36" s="333"/>
      <c r="R36" s="387">
        <v>-68555.971999999994</v>
      </c>
      <c r="S36" s="388"/>
      <c r="T36" s="334">
        <v>84.202953913934365</v>
      </c>
    </row>
    <row r="37" spans="1:20" ht="12" customHeight="1">
      <c r="A37" s="328"/>
      <c r="B37" s="336" t="s">
        <v>113</v>
      </c>
      <c r="C37" s="333"/>
      <c r="D37" s="387">
        <v>75809.217999999993</v>
      </c>
      <c r="E37" s="388"/>
      <c r="F37" s="334">
        <v>110.685040446375</v>
      </c>
      <c r="G37" s="333"/>
      <c r="H37" s="387">
        <v>130104.88800000001</v>
      </c>
      <c r="I37" s="388"/>
      <c r="J37" s="334">
        <v>103.71624709055369</v>
      </c>
      <c r="K37" s="389"/>
      <c r="L37" s="390"/>
      <c r="M37" s="387">
        <v>205914.106</v>
      </c>
      <c r="N37" s="387"/>
      <c r="O37" s="388"/>
      <c r="P37" s="334">
        <v>106.17738878092607</v>
      </c>
      <c r="Q37" s="333"/>
      <c r="R37" s="387">
        <v>-54295.67</v>
      </c>
      <c r="S37" s="388"/>
      <c r="T37" s="334">
        <v>95.335546254262653</v>
      </c>
    </row>
    <row r="38" spans="1:20" ht="12" customHeight="1">
      <c r="A38" s="328"/>
      <c r="B38" s="336" t="s">
        <v>114</v>
      </c>
      <c r="C38" s="333"/>
      <c r="D38" s="387">
        <v>73243.717000000004</v>
      </c>
      <c r="E38" s="388"/>
      <c r="F38" s="334">
        <v>118.23454276418718</v>
      </c>
      <c r="G38" s="333"/>
      <c r="H38" s="387">
        <v>138929.50099999999</v>
      </c>
      <c r="I38" s="388"/>
      <c r="J38" s="334">
        <v>114.05487895858893</v>
      </c>
      <c r="K38" s="389"/>
      <c r="L38" s="390"/>
      <c r="M38" s="387">
        <v>212173.21799999999</v>
      </c>
      <c r="N38" s="387"/>
      <c r="O38" s="388"/>
      <c r="P38" s="334">
        <v>115.46391816534431</v>
      </c>
      <c r="Q38" s="333"/>
      <c r="R38" s="387">
        <v>-65685.784</v>
      </c>
      <c r="S38" s="388"/>
      <c r="T38" s="334">
        <v>109.7295459994014</v>
      </c>
    </row>
    <row r="39" spans="1:20" ht="12" customHeight="1">
      <c r="A39" s="328"/>
      <c r="B39" s="336" t="s">
        <v>115</v>
      </c>
      <c r="C39" s="333"/>
      <c r="D39" s="387">
        <v>67987.437000000005</v>
      </c>
      <c r="E39" s="388"/>
      <c r="F39" s="334">
        <v>96.693854322792092</v>
      </c>
      <c r="G39" s="333"/>
      <c r="H39" s="387">
        <v>125562.78599999999</v>
      </c>
      <c r="I39" s="388"/>
      <c r="J39" s="334">
        <v>84.100573963634801</v>
      </c>
      <c r="K39" s="389"/>
      <c r="L39" s="390"/>
      <c r="M39" s="387">
        <v>193550.223</v>
      </c>
      <c r="N39" s="387"/>
      <c r="O39" s="388"/>
      <c r="P39" s="334">
        <v>88.132485663267616</v>
      </c>
      <c r="Q39" s="333"/>
      <c r="R39" s="387">
        <v>-57575.349000000002</v>
      </c>
      <c r="S39" s="388"/>
      <c r="T39" s="334">
        <v>72.890622115884639</v>
      </c>
    </row>
    <row r="40" spans="1:20" ht="12" customHeight="1">
      <c r="A40" s="328"/>
      <c r="B40" s="336" t="s">
        <v>116</v>
      </c>
      <c r="C40" s="333"/>
      <c r="D40" s="387">
        <v>60405.894999999997</v>
      </c>
      <c r="E40" s="388"/>
      <c r="F40" s="334">
        <v>88.861073151063906</v>
      </c>
      <c r="G40" s="333"/>
      <c r="H40" s="387">
        <v>134675.64799999999</v>
      </c>
      <c r="I40" s="388"/>
      <c r="J40" s="334">
        <v>107.74534539147353</v>
      </c>
      <c r="K40" s="389"/>
      <c r="L40" s="390"/>
      <c r="M40" s="387">
        <v>195081.54300000001</v>
      </c>
      <c r="N40" s="387"/>
      <c r="O40" s="388"/>
      <c r="P40" s="334">
        <v>101.09302680036404</v>
      </c>
      <c r="Q40" s="333"/>
      <c r="R40" s="387">
        <v>-74269.752999999997</v>
      </c>
      <c r="S40" s="388"/>
      <c r="T40" s="334">
        <v>130.26011454649898</v>
      </c>
    </row>
    <row r="41" spans="1:20" ht="12" customHeight="1">
      <c r="A41" s="328"/>
      <c r="B41" s="336" t="s">
        <v>117</v>
      </c>
      <c r="C41" s="333"/>
      <c r="D41" s="387">
        <v>70202.240999999995</v>
      </c>
      <c r="E41" s="388"/>
      <c r="F41" s="334">
        <v>95.478639131723753</v>
      </c>
      <c r="G41" s="333"/>
      <c r="H41" s="387">
        <v>128771.67200000001</v>
      </c>
      <c r="I41" s="388"/>
      <c r="J41" s="334">
        <v>91.176474274247838</v>
      </c>
      <c r="K41" s="389"/>
      <c r="L41" s="390"/>
      <c r="M41" s="387">
        <v>198973.913</v>
      </c>
      <c r="N41" s="387"/>
      <c r="O41" s="388"/>
      <c r="P41" s="334">
        <v>92.649391131975108</v>
      </c>
      <c r="Q41" s="333"/>
      <c r="R41" s="387">
        <v>-58569.430999999997</v>
      </c>
      <c r="S41" s="388"/>
      <c r="T41" s="334">
        <v>86.50450962861261</v>
      </c>
    </row>
    <row r="42" spans="1:20" ht="12" customHeight="1">
      <c r="A42" s="328"/>
      <c r="B42" s="336" t="s">
        <v>118</v>
      </c>
      <c r="C42" s="333"/>
      <c r="D42" s="387" t="s">
        <v>123</v>
      </c>
      <c r="E42" s="388"/>
      <c r="F42" s="334" t="s">
        <v>123</v>
      </c>
      <c r="G42" s="333"/>
      <c r="H42" s="387" t="s">
        <v>123</v>
      </c>
      <c r="I42" s="388"/>
      <c r="J42" s="334" t="s">
        <v>123</v>
      </c>
      <c r="K42" s="389"/>
      <c r="L42" s="390"/>
      <c r="M42" s="387" t="s">
        <v>123</v>
      </c>
      <c r="N42" s="387"/>
      <c r="O42" s="388"/>
      <c r="P42" s="334" t="s">
        <v>123</v>
      </c>
      <c r="Q42" s="333"/>
      <c r="R42" s="387" t="s">
        <v>123</v>
      </c>
      <c r="S42" s="388"/>
      <c r="T42" s="334" t="s">
        <v>123</v>
      </c>
    </row>
    <row r="43" spans="1:20" ht="12" customHeight="1">
      <c r="A43" s="328"/>
      <c r="B43" s="336" t="s">
        <v>119</v>
      </c>
      <c r="C43" s="333"/>
      <c r="D43" s="387" t="s">
        <v>123</v>
      </c>
      <c r="E43" s="388"/>
      <c r="F43" s="334" t="s">
        <v>123</v>
      </c>
      <c r="G43" s="333"/>
      <c r="H43" s="387" t="s">
        <v>123</v>
      </c>
      <c r="I43" s="388"/>
      <c r="J43" s="334" t="s">
        <v>123</v>
      </c>
      <c r="K43" s="389"/>
      <c r="L43" s="390"/>
      <c r="M43" s="387" t="s">
        <v>123</v>
      </c>
      <c r="N43" s="387"/>
      <c r="O43" s="388"/>
      <c r="P43" s="334" t="s">
        <v>123</v>
      </c>
      <c r="Q43" s="333"/>
      <c r="R43" s="387" t="s">
        <v>123</v>
      </c>
      <c r="S43" s="388"/>
      <c r="T43" s="334" t="s">
        <v>123</v>
      </c>
    </row>
    <row r="44" spans="1:20" ht="12" customHeight="1">
      <c r="A44" s="328"/>
      <c r="B44" s="336" t="s">
        <v>120</v>
      </c>
      <c r="C44" s="333"/>
      <c r="D44" s="387" t="s">
        <v>123</v>
      </c>
      <c r="E44" s="388"/>
      <c r="F44" s="334" t="s">
        <v>123</v>
      </c>
      <c r="G44" s="333"/>
      <c r="H44" s="387" t="s">
        <v>123</v>
      </c>
      <c r="I44" s="388"/>
      <c r="J44" s="334" t="s">
        <v>123</v>
      </c>
      <c r="K44" s="389"/>
      <c r="L44" s="390"/>
      <c r="M44" s="387" t="s">
        <v>123</v>
      </c>
      <c r="N44" s="387"/>
      <c r="O44" s="388"/>
      <c r="P44" s="334" t="s">
        <v>123</v>
      </c>
      <c r="Q44" s="333"/>
      <c r="R44" s="387" t="s">
        <v>123</v>
      </c>
      <c r="S44" s="388"/>
      <c r="T44" s="334" t="s">
        <v>123</v>
      </c>
    </row>
    <row r="45" spans="1:20" ht="12" customHeight="1">
      <c r="A45" s="328"/>
      <c r="B45" s="336" t="s">
        <v>121</v>
      </c>
      <c r="C45" s="333"/>
      <c r="D45" s="387" t="s">
        <v>123</v>
      </c>
      <c r="E45" s="388"/>
      <c r="F45" s="334" t="s">
        <v>123</v>
      </c>
      <c r="G45" s="333"/>
      <c r="H45" s="387" t="s">
        <v>123</v>
      </c>
      <c r="I45" s="388"/>
      <c r="J45" s="334" t="s">
        <v>123</v>
      </c>
      <c r="K45" s="389"/>
      <c r="L45" s="390"/>
      <c r="M45" s="387" t="s">
        <v>123</v>
      </c>
      <c r="N45" s="387"/>
      <c r="O45" s="388"/>
      <c r="P45" s="334" t="s">
        <v>123</v>
      </c>
      <c r="Q45" s="333"/>
      <c r="R45" s="387" t="s">
        <v>123</v>
      </c>
      <c r="S45" s="388"/>
      <c r="T45" s="334" t="s">
        <v>123</v>
      </c>
    </row>
    <row r="46" spans="1:20" ht="12" customHeight="1">
      <c r="A46" s="330"/>
      <c r="B46" s="331" t="s">
        <v>122</v>
      </c>
      <c r="C46" s="337"/>
      <c r="D46" s="383" t="s">
        <v>123</v>
      </c>
      <c r="E46" s="384"/>
      <c r="F46" s="318" t="s">
        <v>123</v>
      </c>
      <c r="G46" s="337"/>
      <c r="H46" s="383" t="s">
        <v>123</v>
      </c>
      <c r="I46" s="384"/>
      <c r="J46" s="318" t="s">
        <v>123</v>
      </c>
      <c r="K46" s="385"/>
      <c r="L46" s="386"/>
      <c r="M46" s="383" t="s">
        <v>123</v>
      </c>
      <c r="N46" s="383"/>
      <c r="O46" s="384"/>
      <c r="P46" s="318" t="s">
        <v>123</v>
      </c>
      <c r="Q46" s="337"/>
      <c r="R46" s="383" t="s">
        <v>123</v>
      </c>
      <c r="S46" s="384"/>
      <c r="T46" s="318" t="s">
        <v>123</v>
      </c>
    </row>
    <row r="47" spans="1:20" ht="12" customHeight="1">
      <c r="A47" s="338" t="s">
        <v>124</v>
      </c>
      <c r="B47" s="339"/>
      <c r="C47" s="339"/>
      <c r="D47" s="339"/>
      <c r="E47" s="339"/>
      <c r="F47" s="339"/>
      <c r="G47" s="339"/>
      <c r="H47" s="339"/>
      <c r="I47" s="339"/>
      <c r="J47" s="339"/>
      <c r="K47" s="339"/>
      <c r="L47" s="339"/>
      <c r="M47" s="339"/>
      <c r="N47" s="339"/>
      <c r="O47" s="339"/>
      <c r="P47" s="339"/>
      <c r="Q47" s="340"/>
      <c r="R47" s="341"/>
      <c r="S47" s="341"/>
      <c r="T47" s="341"/>
    </row>
    <row r="48" spans="1:20" ht="12" customHeight="1">
      <c r="A48" s="342" t="s">
        <v>125</v>
      </c>
      <c r="B48" s="339"/>
      <c r="C48" s="339"/>
      <c r="D48" s="339"/>
      <c r="E48" s="339"/>
      <c r="F48" s="339"/>
      <c r="G48" s="339"/>
      <c r="H48" s="339"/>
      <c r="I48" s="339"/>
      <c r="J48" s="339"/>
      <c r="K48" s="339"/>
      <c r="L48" s="339"/>
      <c r="M48" s="339"/>
      <c r="N48" s="339"/>
      <c r="O48" s="339"/>
      <c r="P48" s="339"/>
      <c r="Q48" s="340"/>
      <c r="R48" s="341"/>
      <c r="S48" s="341"/>
      <c r="T48" s="341"/>
    </row>
    <row r="49" spans="1:17" ht="12" customHeight="1">
      <c r="A49" s="342" t="s">
        <v>334</v>
      </c>
      <c r="B49" s="343"/>
      <c r="C49" s="343"/>
      <c r="D49" s="343"/>
      <c r="E49" s="343"/>
      <c r="F49" s="343"/>
      <c r="G49" s="343"/>
      <c r="H49" s="343"/>
      <c r="I49" s="343"/>
      <c r="J49" s="343"/>
      <c r="K49" s="343"/>
      <c r="L49" s="343"/>
      <c r="M49" s="343"/>
      <c r="N49" s="343"/>
      <c r="O49" s="343"/>
      <c r="P49" s="343"/>
      <c r="Q49" s="343"/>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4" t="s">
        <v>127</v>
      </c>
      <c r="B70" s="344"/>
      <c r="C70" s="344"/>
      <c r="D70" s="344"/>
      <c r="E70" s="344"/>
      <c r="F70" s="344"/>
      <c r="G70" s="344"/>
      <c r="H70" s="344"/>
      <c r="I70" s="344"/>
    </row>
    <row r="71" spans="1:89" ht="13.5" customHeight="1">
      <c r="A71" s="345"/>
      <c r="B71" s="345"/>
      <c r="C71" s="345"/>
      <c r="D71" s="345"/>
      <c r="E71" s="345"/>
      <c r="F71" s="345"/>
      <c r="G71" s="345"/>
      <c r="H71" s="345"/>
      <c r="I71" s="345"/>
    </row>
    <row r="72" spans="1:89" s="347" customFormat="1" ht="13.5" customHeight="1">
      <c r="A72" s="346" t="s">
        <v>128</v>
      </c>
      <c r="B72" s="345" t="s">
        <v>129</v>
      </c>
      <c r="C72" s="345" t="s">
        <v>130</v>
      </c>
      <c r="D72" s="345" t="s">
        <v>131</v>
      </c>
      <c r="E72" s="345"/>
      <c r="F72" s="346" t="s">
        <v>132</v>
      </c>
      <c r="G72" s="345" t="s">
        <v>129</v>
      </c>
      <c r="H72" s="345" t="s">
        <v>130</v>
      </c>
      <c r="I72" s="345"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7" customFormat="1" ht="13.5" customHeight="1">
      <c r="A73" s="345"/>
      <c r="B73" s="346" t="s">
        <v>133</v>
      </c>
      <c r="C73" s="346" t="s">
        <v>134</v>
      </c>
      <c r="D73" s="346" t="s">
        <v>135</v>
      </c>
      <c r="E73" s="346"/>
      <c r="F73" s="345"/>
      <c r="G73" s="346" t="s">
        <v>133</v>
      </c>
      <c r="H73" s="346" t="s">
        <v>134</v>
      </c>
      <c r="I73" s="346"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7" customFormat="1" ht="13.5" customHeight="1">
      <c r="A74" s="346" t="s">
        <v>136</v>
      </c>
      <c r="B74" s="348">
        <v>6.2813818000000001</v>
      </c>
      <c r="C74" s="348">
        <v>6.6528326</v>
      </c>
      <c r="D74" s="348">
        <v>7.8145192999999997</v>
      </c>
      <c r="E74" s="348"/>
      <c r="F74" s="346" t="s">
        <v>136</v>
      </c>
      <c r="G74" s="348">
        <v>11.5929489</v>
      </c>
      <c r="H74" s="348">
        <v>13.732136300000001</v>
      </c>
      <c r="I74" s="348">
        <v>14.4687755</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7" customFormat="1" ht="13.5" customHeight="1">
      <c r="A75" s="346" t="s">
        <v>137</v>
      </c>
      <c r="B75" s="348">
        <v>7.1792632000000003</v>
      </c>
      <c r="C75" s="348">
        <v>6.5364088999999996</v>
      </c>
      <c r="D75" s="348">
        <v>6.9366234999999996</v>
      </c>
      <c r="E75" s="348"/>
      <c r="F75" s="346" t="s">
        <v>137</v>
      </c>
      <c r="G75" s="348">
        <v>10.7582019</v>
      </c>
      <c r="H75" s="348">
        <v>14.6781627</v>
      </c>
      <c r="I75" s="348">
        <v>13.7922207</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7" customFormat="1" ht="13.5" customHeight="1">
      <c r="A76" s="346" t="s">
        <v>138</v>
      </c>
      <c r="B76" s="348">
        <v>8.2041950000000003</v>
      </c>
      <c r="C76" s="348">
        <v>6.8490934000000001</v>
      </c>
      <c r="D76" s="348">
        <v>7.5809217999999996</v>
      </c>
      <c r="E76" s="348"/>
      <c r="F76" s="346" t="s">
        <v>138</v>
      </c>
      <c r="G76" s="348">
        <v>13.678756999999999</v>
      </c>
      <c r="H76" s="348">
        <v>12.544311199999999</v>
      </c>
      <c r="I76" s="348">
        <v>13.010488799999999</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7" customFormat="1" ht="13.5" customHeight="1">
      <c r="A77" s="346" t="s">
        <v>139</v>
      </c>
      <c r="B77" s="348">
        <v>6.3922034999999999</v>
      </c>
      <c r="C77" s="348">
        <v>6.1947815999999998</v>
      </c>
      <c r="D77" s="348">
        <v>7.3243717000000004</v>
      </c>
      <c r="E77" s="348"/>
      <c r="F77" s="346" t="s">
        <v>139</v>
      </c>
      <c r="G77" s="348">
        <v>10.932128499999999</v>
      </c>
      <c r="H77" s="348">
        <v>12.180934499999999</v>
      </c>
      <c r="I77" s="348">
        <v>13.8929501</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7" customFormat="1" ht="13.5" customHeight="1">
      <c r="A78" s="346" t="s">
        <v>140</v>
      </c>
      <c r="B78" s="348">
        <v>6.3006184000000003</v>
      </c>
      <c r="C78" s="348">
        <v>7.0312055999999998</v>
      </c>
      <c r="D78" s="348">
        <v>6.7987437000000002</v>
      </c>
      <c r="E78" s="348"/>
      <c r="F78" s="346" t="s">
        <v>140</v>
      </c>
      <c r="G78" s="348">
        <v>9.9890054999999993</v>
      </c>
      <c r="H78" s="348">
        <v>14.9300748</v>
      </c>
      <c r="I78" s="348">
        <v>12.556278600000001</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7" customFormat="1" ht="13.5" customHeight="1">
      <c r="A79" s="346" t="s">
        <v>141</v>
      </c>
      <c r="B79" s="348">
        <v>6.1911683999999996</v>
      </c>
      <c r="C79" s="348">
        <v>6.7977904000000002</v>
      </c>
      <c r="D79" s="348">
        <v>6.0405895000000003</v>
      </c>
      <c r="E79" s="348"/>
      <c r="F79" s="346" t="s">
        <v>141</v>
      </c>
      <c r="G79" s="348">
        <v>8.7269287999999996</v>
      </c>
      <c r="H79" s="348">
        <v>12.49944</v>
      </c>
      <c r="I79" s="348">
        <v>13.4675648</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7" customFormat="1">
      <c r="A80" s="346" t="s">
        <v>142</v>
      </c>
      <c r="B80" s="348">
        <v>5.9894669</v>
      </c>
      <c r="C80" s="348">
        <v>7.3526645999999998</v>
      </c>
      <c r="D80" s="348">
        <v>7.0202241000000001</v>
      </c>
      <c r="E80" s="348"/>
      <c r="F80" s="346" t="s">
        <v>142</v>
      </c>
      <c r="G80" s="348">
        <v>10.1328087</v>
      </c>
      <c r="H80" s="348">
        <v>14.123344100000001</v>
      </c>
      <c r="I80" s="348">
        <v>12.877167200000001</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7" customFormat="1">
      <c r="A81" s="346" t="s">
        <v>143</v>
      </c>
      <c r="B81" s="348">
        <v>6.4651528999999996</v>
      </c>
      <c r="C81" s="348">
        <v>7.0634968000000002</v>
      </c>
      <c r="D81" s="348" t="e">
        <v>#N/A</v>
      </c>
      <c r="E81" s="348"/>
      <c r="F81" s="346" t="s">
        <v>143</v>
      </c>
      <c r="G81" s="348">
        <v>12.0796733</v>
      </c>
      <c r="H81" s="348">
        <v>18.316586399999998</v>
      </c>
      <c r="I81" s="348" t="e">
        <v>#N/A</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7" customFormat="1">
      <c r="A82" s="346" t="s">
        <v>144</v>
      </c>
      <c r="B82" s="348">
        <v>6.8280859999999999</v>
      </c>
      <c r="C82" s="348">
        <v>7.0326449000000002</v>
      </c>
      <c r="D82" s="348" t="e">
        <v>#N/A</v>
      </c>
      <c r="E82" s="348"/>
      <c r="F82" s="346" t="s">
        <v>144</v>
      </c>
      <c r="G82" s="348">
        <v>11.197702400000001</v>
      </c>
      <c r="H82" s="348">
        <v>12.9158405</v>
      </c>
      <c r="I82" s="348" t="e">
        <v>#N/A</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7" customFormat="1">
      <c r="A83" s="346" t="s">
        <v>120</v>
      </c>
      <c r="B83" s="348">
        <v>6.6499670000000002</v>
      </c>
      <c r="C83" s="348">
        <v>7.2470473999999996</v>
      </c>
      <c r="D83" s="348" t="e">
        <v>#N/A</v>
      </c>
      <c r="E83" s="348"/>
      <c r="F83" s="346" t="s">
        <v>120</v>
      </c>
      <c r="G83" s="348">
        <v>11.4075088</v>
      </c>
      <c r="H83" s="348">
        <v>14.0682969</v>
      </c>
      <c r="I83" s="348"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7" customFormat="1">
      <c r="A84" s="346" t="s">
        <v>121</v>
      </c>
      <c r="B84" s="348">
        <v>6.6893877000000002</v>
      </c>
      <c r="C84" s="348">
        <v>6.6670961999999996</v>
      </c>
      <c r="D84" s="348" t="e">
        <v>#N/A</v>
      </c>
      <c r="E84" s="348"/>
      <c r="F84" s="346" t="s">
        <v>121</v>
      </c>
      <c r="G84" s="348">
        <v>11.776052099999999</v>
      </c>
      <c r="H84" s="348">
        <v>16.719052000000001</v>
      </c>
      <c r="I84" s="348"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7" customFormat="1">
      <c r="A85" s="346" t="s">
        <v>122</v>
      </c>
      <c r="B85" s="348">
        <v>7.0893293000000002</v>
      </c>
      <c r="C85" s="348">
        <v>8.2111160000000005</v>
      </c>
      <c r="D85" s="348" t="e">
        <v>#N/A</v>
      </c>
      <c r="E85" s="348"/>
      <c r="F85" s="346" t="s">
        <v>122</v>
      </c>
      <c r="G85" s="348">
        <v>14.253891400000001</v>
      </c>
      <c r="H85" s="348">
        <v>15.1730413</v>
      </c>
      <c r="I85" s="348"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7" customFormat="1">
      <c r="A86" s="345"/>
      <c r="B86" s="345"/>
      <c r="C86" s="345"/>
      <c r="D86" s="345"/>
      <c r="E86" s="345"/>
      <c r="F86" s="345"/>
      <c r="G86" s="345"/>
      <c r="H86" s="345"/>
      <c r="I86" s="345"/>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7" customFormat="1">
      <c r="A87" s="345" t="s">
        <v>145</v>
      </c>
      <c r="B87" s="345"/>
      <c r="C87" s="345"/>
      <c r="D87" s="345"/>
      <c r="E87" s="345"/>
      <c r="F87" s="345" t="s">
        <v>145</v>
      </c>
      <c r="G87" s="345"/>
      <c r="H87" s="345"/>
      <c r="I87" s="345"/>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s="347" customFormat="1">
      <c r="A88" s="346" t="s">
        <v>146</v>
      </c>
      <c r="B88" s="345" t="s">
        <v>147</v>
      </c>
      <c r="C88" s="345"/>
      <c r="D88" s="345"/>
      <c r="E88" s="345"/>
      <c r="F88" s="346" t="s">
        <v>146</v>
      </c>
      <c r="G88" s="345" t="s">
        <v>147</v>
      </c>
      <c r="H88" s="345"/>
      <c r="I88" s="345"/>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row>
    <row r="89" spans="1:89">
      <c r="A89" s="345">
        <v>10000000</v>
      </c>
      <c r="B89" s="345" t="s">
        <v>148</v>
      </c>
      <c r="C89" s="345"/>
      <c r="D89" s="345"/>
      <c r="E89" s="345"/>
      <c r="F89" s="345">
        <v>10000000</v>
      </c>
      <c r="G89" s="345" t="s">
        <v>148</v>
      </c>
      <c r="H89" s="345"/>
      <c r="I89" s="345"/>
    </row>
    <row r="90" spans="1:89">
      <c r="A90" s="345"/>
      <c r="B90" s="345" t="s">
        <v>146</v>
      </c>
      <c r="C90" s="345"/>
      <c r="D90" s="345"/>
      <c r="E90" s="345"/>
      <c r="F90" s="345"/>
      <c r="G90" s="345" t="s">
        <v>146</v>
      </c>
      <c r="H90" s="345"/>
      <c r="I90" s="345"/>
    </row>
    <row r="91" spans="1:89">
      <c r="B91" s="349"/>
      <c r="G91" s="350"/>
    </row>
    <row r="92" spans="1:89">
      <c r="B92" s="349"/>
      <c r="G92" s="350"/>
    </row>
    <row r="93" spans="1:89">
      <c r="B93" s="349"/>
      <c r="G93" s="350"/>
    </row>
    <row r="98" spans="1:19" ht="13.5">
      <c r="A98" s="275"/>
      <c r="B98" s="275"/>
      <c r="C98" s="275"/>
      <c r="D98" s="275"/>
      <c r="E98" s="275"/>
      <c r="F98" s="275"/>
      <c r="G98" s="275"/>
      <c r="H98" s="275"/>
      <c r="I98" s="275"/>
      <c r="J98" s="275"/>
      <c r="K98" s="275"/>
      <c r="L98" s="275"/>
      <c r="M98" s="275"/>
      <c r="N98" s="275"/>
      <c r="O98" s="275"/>
      <c r="P98" s="275"/>
      <c r="Q98" s="275"/>
      <c r="R98" s="275"/>
      <c r="S98" s="275"/>
    </row>
    <row r="99" spans="1:19" ht="13.5">
      <c r="A99" s="275"/>
      <c r="B99" s="275"/>
      <c r="C99" s="275"/>
      <c r="D99" s="275"/>
      <c r="E99" s="275"/>
      <c r="F99" s="275"/>
      <c r="G99" s="275"/>
      <c r="H99" s="275"/>
      <c r="I99" s="275"/>
      <c r="J99" s="275"/>
      <c r="K99" s="275"/>
      <c r="L99" s="275"/>
      <c r="M99" s="275"/>
      <c r="N99" s="275"/>
      <c r="O99" s="275"/>
      <c r="P99" s="275"/>
      <c r="Q99" s="275"/>
      <c r="R99" s="275"/>
      <c r="S99" s="275"/>
    </row>
    <row r="100" spans="1:19" ht="13.5">
      <c r="A100" s="275"/>
      <c r="B100" s="275"/>
      <c r="C100" s="275"/>
      <c r="D100" s="275"/>
      <c r="E100" s="275"/>
      <c r="F100" s="275"/>
      <c r="G100" s="275"/>
      <c r="H100" s="275"/>
      <c r="I100" s="275"/>
      <c r="J100" s="275"/>
      <c r="K100" s="275"/>
      <c r="L100" s="275"/>
      <c r="M100" s="275"/>
      <c r="N100" s="275"/>
      <c r="O100" s="275"/>
      <c r="P100" s="275"/>
      <c r="Q100" s="275"/>
      <c r="R100" s="275"/>
      <c r="S100" s="275"/>
    </row>
    <row r="101" spans="1:19" ht="13.5">
      <c r="A101" s="275"/>
      <c r="B101" s="275"/>
      <c r="C101" s="275"/>
      <c r="D101" s="275"/>
      <c r="E101" s="275"/>
      <c r="F101" s="275"/>
      <c r="G101" s="275"/>
      <c r="H101" s="275"/>
      <c r="I101" s="275"/>
      <c r="J101" s="275"/>
      <c r="K101" s="275"/>
      <c r="L101" s="275"/>
      <c r="M101" s="275"/>
      <c r="N101" s="275"/>
      <c r="O101" s="275"/>
      <c r="P101" s="275"/>
      <c r="Q101" s="275"/>
      <c r="R101" s="275"/>
      <c r="S101" s="275"/>
    </row>
    <row r="102" spans="1:19" ht="13.5">
      <c r="A102" s="275"/>
      <c r="B102" s="275"/>
      <c r="C102" s="275"/>
      <c r="D102" s="275"/>
      <c r="E102" s="275"/>
      <c r="F102" s="275"/>
      <c r="G102" s="275"/>
      <c r="H102" s="275"/>
      <c r="I102" s="275"/>
      <c r="J102" s="275"/>
      <c r="K102" s="275"/>
      <c r="L102" s="275"/>
      <c r="M102" s="275"/>
      <c r="N102" s="275"/>
      <c r="O102" s="275"/>
      <c r="P102" s="275"/>
      <c r="Q102" s="275"/>
      <c r="R102" s="275"/>
      <c r="S102" s="275"/>
    </row>
    <row r="103" spans="1:19" ht="13.5">
      <c r="A103" s="275"/>
      <c r="B103" s="275"/>
      <c r="C103" s="275"/>
      <c r="D103" s="275"/>
      <c r="E103" s="275"/>
      <c r="F103" s="275"/>
      <c r="G103" s="275"/>
      <c r="H103" s="275"/>
      <c r="I103" s="275"/>
      <c r="J103" s="275"/>
      <c r="K103" s="275"/>
      <c r="L103" s="275"/>
      <c r="M103" s="275"/>
      <c r="N103" s="275"/>
      <c r="O103" s="275"/>
      <c r="P103" s="275"/>
      <c r="Q103" s="275"/>
      <c r="R103" s="275"/>
      <c r="S103" s="275"/>
    </row>
    <row r="104" spans="1:19" ht="13.5">
      <c r="A104" s="275"/>
      <c r="B104" s="275"/>
      <c r="C104" s="275"/>
      <c r="D104" s="275"/>
      <c r="E104" s="275"/>
      <c r="F104" s="275"/>
      <c r="G104" s="275"/>
      <c r="H104" s="275"/>
      <c r="I104" s="275"/>
      <c r="J104" s="275"/>
      <c r="K104" s="275"/>
      <c r="L104" s="275"/>
      <c r="M104" s="275"/>
      <c r="N104" s="275"/>
      <c r="O104" s="275"/>
      <c r="P104" s="275"/>
      <c r="Q104" s="275"/>
      <c r="R104" s="275"/>
      <c r="S104" s="275"/>
    </row>
    <row r="105" spans="1:19" ht="13.5">
      <c r="A105" s="275"/>
      <c r="B105" s="275"/>
      <c r="C105" s="275"/>
      <c r="D105" s="275"/>
      <c r="E105" s="275"/>
      <c r="F105" s="275"/>
      <c r="G105" s="275"/>
      <c r="H105" s="275"/>
      <c r="I105" s="275"/>
      <c r="J105" s="275"/>
      <c r="K105" s="275"/>
      <c r="L105" s="275"/>
      <c r="M105" s="275"/>
      <c r="N105" s="275"/>
      <c r="O105" s="275"/>
      <c r="P105" s="275"/>
      <c r="Q105" s="275"/>
      <c r="R105" s="275"/>
      <c r="S105" s="275"/>
    </row>
    <row r="106" spans="1:19" ht="13.5">
      <c r="A106" s="275"/>
      <c r="B106" s="275"/>
      <c r="C106" s="275"/>
      <c r="D106" s="275"/>
      <c r="E106" s="275"/>
      <c r="F106" s="275"/>
      <c r="G106" s="275"/>
      <c r="H106" s="275"/>
      <c r="I106" s="275"/>
      <c r="J106" s="275"/>
      <c r="K106" s="275"/>
      <c r="L106" s="275"/>
      <c r="M106" s="275"/>
      <c r="N106" s="275"/>
      <c r="O106" s="275"/>
      <c r="P106" s="275"/>
      <c r="Q106" s="275"/>
      <c r="R106" s="275"/>
      <c r="S106" s="275"/>
    </row>
    <row r="107" spans="1:19" ht="13.5">
      <c r="A107" s="275"/>
      <c r="B107" s="275"/>
      <c r="C107" s="275"/>
      <c r="D107" s="275"/>
      <c r="E107" s="275"/>
      <c r="F107" s="275"/>
      <c r="G107" s="275"/>
      <c r="H107" s="275"/>
      <c r="I107" s="275"/>
      <c r="J107" s="275"/>
      <c r="K107" s="275"/>
      <c r="L107" s="275"/>
      <c r="M107" s="275"/>
      <c r="N107" s="275"/>
      <c r="O107" s="275"/>
      <c r="P107" s="275"/>
      <c r="Q107" s="275"/>
      <c r="R107" s="275"/>
      <c r="S107" s="275"/>
    </row>
    <row r="108" spans="1:19" ht="13.5">
      <c r="A108" s="275"/>
      <c r="B108" s="275"/>
      <c r="C108" s="275"/>
      <c r="D108" s="275"/>
      <c r="E108" s="275"/>
      <c r="F108" s="275"/>
      <c r="G108" s="275"/>
      <c r="H108" s="275"/>
      <c r="I108" s="275"/>
      <c r="J108" s="275"/>
      <c r="K108" s="275"/>
      <c r="L108" s="275"/>
      <c r="M108" s="275"/>
      <c r="N108" s="275"/>
      <c r="O108" s="275"/>
      <c r="P108" s="275"/>
      <c r="Q108" s="275"/>
      <c r="R108" s="275"/>
      <c r="S108" s="275"/>
    </row>
    <row r="109" spans="1:19" ht="13.5">
      <c r="A109" s="275"/>
      <c r="B109" s="275"/>
      <c r="C109" s="275"/>
      <c r="D109" s="275"/>
      <c r="E109" s="275"/>
      <c r="F109" s="275"/>
      <c r="G109" s="275"/>
      <c r="H109" s="275"/>
      <c r="I109" s="275"/>
      <c r="J109" s="275"/>
      <c r="K109" s="275"/>
      <c r="L109" s="275"/>
      <c r="M109" s="275"/>
      <c r="N109" s="275"/>
      <c r="O109" s="275"/>
      <c r="P109" s="275"/>
      <c r="Q109" s="275"/>
      <c r="R109" s="275"/>
      <c r="S109" s="275"/>
    </row>
    <row r="110" spans="1:19" ht="13.5">
      <c r="A110" s="275"/>
      <c r="B110" s="275"/>
      <c r="C110" s="275"/>
      <c r="D110" s="275"/>
      <c r="E110" s="275"/>
      <c r="F110" s="275"/>
      <c r="G110" s="275"/>
      <c r="H110" s="275"/>
      <c r="I110" s="275"/>
      <c r="J110" s="275"/>
      <c r="K110" s="275"/>
      <c r="L110" s="275"/>
      <c r="M110" s="275"/>
      <c r="N110" s="275"/>
      <c r="O110" s="275"/>
      <c r="P110" s="275"/>
      <c r="Q110" s="275"/>
      <c r="R110" s="275"/>
      <c r="S110" s="275"/>
    </row>
    <row r="111" spans="1:19" ht="13.5">
      <c r="A111" s="275"/>
      <c r="B111" s="275"/>
      <c r="C111" s="275"/>
      <c r="D111" s="275"/>
      <c r="E111" s="275"/>
      <c r="F111" s="275"/>
      <c r="G111" s="275"/>
      <c r="H111" s="275"/>
      <c r="I111" s="275"/>
      <c r="J111" s="275"/>
      <c r="K111" s="275"/>
      <c r="L111" s="275"/>
      <c r="M111" s="275"/>
      <c r="N111" s="275"/>
      <c r="O111" s="275"/>
      <c r="P111" s="275"/>
      <c r="Q111" s="275"/>
      <c r="R111" s="275"/>
      <c r="S111" s="275"/>
    </row>
    <row r="112" spans="1:19" ht="13.5">
      <c r="A112" s="275"/>
      <c r="B112" s="275"/>
      <c r="C112" s="275"/>
      <c r="D112" s="275"/>
      <c r="E112" s="275"/>
      <c r="F112" s="275"/>
      <c r="G112" s="275"/>
      <c r="H112" s="275"/>
      <c r="I112" s="275"/>
      <c r="J112" s="275"/>
      <c r="K112" s="275"/>
      <c r="L112" s="275"/>
      <c r="M112" s="275"/>
      <c r="N112" s="275"/>
      <c r="O112" s="275"/>
      <c r="P112" s="275"/>
      <c r="Q112" s="275"/>
      <c r="R112" s="275"/>
      <c r="S112" s="275"/>
    </row>
    <row r="113" spans="1:19" ht="13.5">
      <c r="A113" s="275"/>
      <c r="B113" s="275"/>
      <c r="C113" s="275"/>
      <c r="D113" s="275"/>
      <c r="E113" s="275"/>
      <c r="F113" s="275"/>
      <c r="G113" s="275"/>
      <c r="H113" s="275"/>
      <c r="I113" s="275"/>
      <c r="J113" s="275"/>
      <c r="K113" s="275"/>
      <c r="L113" s="275"/>
      <c r="M113" s="275"/>
      <c r="N113" s="275"/>
      <c r="O113" s="275"/>
      <c r="P113" s="275"/>
      <c r="Q113" s="275"/>
      <c r="R113" s="275"/>
      <c r="S113" s="275"/>
    </row>
    <row r="114" spans="1:19" ht="13.5">
      <c r="A114" s="275"/>
      <c r="B114" s="275"/>
      <c r="C114" s="275"/>
      <c r="D114" s="275"/>
      <c r="E114" s="275"/>
      <c r="F114" s="275"/>
      <c r="G114" s="275"/>
      <c r="H114" s="275"/>
      <c r="I114" s="275"/>
      <c r="J114" s="275"/>
      <c r="K114" s="275"/>
      <c r="L114" s="275"/>
      <c r="M114" s="275"/>
      <c r="N114" s="275"/>
      <c r="O114" s="275"/>
      <c r="P114" s="275"/>
      <c r="Q114" s="275"/>
      <c r="R114" s="275"/>
      <c r="S114" s="275"/>
    </row>
    <row r="115" spans="1:19" ht="13.5">
      <c r="A115" s="275"/>
      <c r="B115" s="275"/>
      <c r="C115" s="275"/>
      <c r="D115" s="275"/>
      <c r="E115" s="275"/>
      <c r="F115" s="275"/>
      <c r="G115" s="275"/>
      <c r="H115" s="275"/>
      <c r="I115" s="275"/>
      <c r="J115" s="275"/>
      <c r="K115" s="275"/>
      <c r="L115" s="275"/>
      <c r="M115" s="275"/>
      <c r="N115" s="275"/>
      <c r="O115" s="275"/>
      <c r="P115" s="275"/>
      <c r="Q115" s="275"/>
      <c r="R115" s="275"/>
      <c r="S115" s="275"/>
    </row>
    <row r="116" spans="1:19" ht="13.5">
      <c r="A116" s="275"/>
      <c r="B116" s="275"/>
      <c r="C116" s="275"/>
      <c r="D116" s="275"/>
      <c r="E116" s="275"/>
      <c r="F116" s="275"/>
      <c r="G116" s="275"/>
      <c r="H116" s="275"/>
      <c r="I116" s="275"/>
      <c r="J116" s="275"/>
      <c r="K116" s="275"/>
      <c r="L116" s="275"/>
      <c r="M116" s="275"/>
      <c r="N116" s="275"/>
      <c r="O116" s="275"/>
      <c r="P116" s="275"/>
      <c r="Q116" s="275"/>
      <c r="R116" s="275"/>
      <c r="S116" s="275"/>
    </row>
    <row r="117" spans="1:19" ht="13.5">
      <c r="A117" s="275"/>
      <c r="B117" s="275"/>
      <c r="C117" s="275"/>
      <c r="D117" s="275"/>
      <c r="E117" s="275"/>
      <c r="F117" s="275"/>
      <c r="G117" s="275"/>
      <c r="H117" s="275"/>
      <c r="I117" s="275"/>
      <c r="J117" s="275"/>
      <c r="K117" s="275"/>
      <c r="L117" s="275"/>
      <c r="M117" s="275"/>
      <c r="N117" s="275"/>
      <c r="O117" s="275"/>
      <c r="P117" s="275"/>
      <c r="Q117" s="275"/>
      <c r="R117" s="275"/>
      <c r="S117" s="275"/>
    </row>
    <row r="118" spans="1:19">
      <c r="A118" s="359"/>
      <c r="B118" s="359"/>
      <c r="C118" s="359"/>
      <c r="D118" s="359"/>
      <c r="E118" s="359"/>
      <c r="F118" s="359"/>
      <c r="G118" s="359"/>
      <c r="H118" s="359"/>
      <c r="I118" s="359"/>
      <c r="J118" s="359"/>
    </row>
    <row r="119" spans="1:19">
      <c r="A119" s="359"/>
      <c r="B119" s="359"/>
      <c r="C119" s="359"/>
      <c r="D119" s="359"/>
      <c r="E119" s="359"/>
      <c r="F119" s="359"/>
      <c r="G119" s="359"/>
      <c r="H119" s="359"/>
      <c r="I119" s="359"/>
      <c r="J119" s="359"/>
    </row>
    <row r="120" spans="1:19">
      <c r="A120" s="359"/>
      <c r="B120" s="359"/>
      <c r="C120" s="359"/>
      <c r="D120" s="359"/>
      <c r="E120" s="359"/>
      <c r="F120" s="359"/>
      <c r="G120" s="359"/>
      <c r="H120" s="359"/>
      <c r="I120" s="359"/>
      <c r="J120" s="359"/>
    </row>
    <row r="121" spans="1:19">
      <c r="A121" s="359"/>
      <c r="B121" s="359"/>
      <c r="C121" s="359"/>
      <c r="D121" s="359"/>
      <c r="E121" s="359"/>
      <c r="F121" s="359"/>
      <c r="G121" s="359"/>
      <c r="H121" s="359"/>
      <c r="I121" s="359"/>
      <c r="J121" s="359"/>
    </row>
    <row r="122" spans="1:19">
      <c r="A122" s="359"/>
      <c r="B122" s="359"/>
      <c r="C122" s="359"/>
      <c r="D122" s="359"/>
      <c r="E122" s="359"/>
      <c r="F122" s="359"/>
      <c r="G122" s="359"/>
      <c r="H122" s="359"/>
      <c r="I122" s="359"/>
      <c r="J122" s="359"/>
    </row>
    <row r="123" spans="1:19">
      <c r="A123" s="359"/>
      <c r="B123" s="359"/>
      <c r="C123" s="359"/>
      <c r="D123" s="359"/>
      <c r="E123" s="359"/>
      <c r="F123" s="359"/>
      <c r="G123" s="359"/>
      <c r="H123" s="359"/>
      <c r="I123" s="359"/>
      <c r="J123" s="359"/>
    </row>
    <row r="124" spans="1:19">
      <c r="A124" s="359"/>
      <c r="B124" s="359"/>
      <c r="C124" s="359"/>
      <c r="D124" s="359"/>
      <c r="E124" s="359"/>
      <c r="F124" s="359"/>
      <c r="G124" s="359"/>
      <c r="H124" s="359"/>
      <c r="I124" s="359"/>
      <c r="J124" s="359"/>
    </row>
    <row r="125" spans="1:19">
      <c r="A125" s="359"/>
      <c r="B125" s="359"/>
      <c r="C125" s="359"/>
      <c r="D125" s="359"/>
      <c r="E125" s="359"/>
      <c r="F125" s="359"/>
      <c r="G125" s="359"/>
      <c r="H125" s="359"/>
      <c r="I125" s="359"/>
      <c r="J125" s="359"/>
    </row>
    <row r="126" spans="1:19">
      <c r="A126" s="359"/>
      <c r="B126" s="359"/>
      <c r="C126" s="359"/>
      <c r="D126" s="359"/>
      <c r="E126" s="359"/>
      <c r="F126" s="359"/>
      <c r="G126" s="359"/>
      <c r="H126" s="359"/>
      <c r="I126" s="359"/>
      <c r="J126" s="359"/>
    </row>
    <row r="127" spans="1:19">
      <c r="A127" s="359"/>
      <c r="B127" s="359"/>
      <c r="C127" s="359"/>
      <c r="D127" s="359"/>
      <c r="E127" s="359"/>
      <c r="F127" s="359"/>
      <c r="G127" s="359"/>
      <c r="H127" s="359"/>
      <c r="I127" s="359"/>
      <c r="J127" s="359"/>
    </row>
    <row r="128" spans="1:19">
      <c r="A128" s="359"/>
      <c r="B128" s="359"/>
      <c r="C128" s="359"/>
      <c r="D128" s="359"/>
      <c r="E128" s="359"/>
      <c r="F128" s="359"/>
      <c r="G128" s="359"/>
      <c r="H128" s="359"/>
      <c r="I128" s="359"/>
      <c r="J128" s="359"/>
    </row>
    <row r="129" spans="1:10">
      <c r="A129" s="359"/>
      <c r="B129" s="359"/>
      <c r="C129" s="359"/>
      <c r="D129" s="359"/>
      <c r="E129" s="359"/>
      <c r="F129" s="359"/>
      <c r="G129" s="359"/>
      <c r="H129" s="359"/>
      <c r="I129" s="359"/>
      <c r="J129" s="359"/>
    </row>
    <row r="130" spans="1:10">
      <c r="A130" s="359"/>
      <c r="B130" s="359"/>
      <c r="C130" s="359"/>
      <c r="D130" s="359"/>
      <c r="E130" s="359"/>
      <c r="F130" s="359"/>
      <c r="G130" s="359"/>
      <c r="H130" s="359"/>
      <c r="I130" s="359"/>
      <c r="J130" s="359"/>
    </row>
    <row r="131" spans="1:10">
      <c r="A131" s="359"/>
      <c r="B131" s="359"/>
      <c r="C131" s="359"/>
      <c r="D131" s="359"/>
      <c r="E131" s="359"/>
      <c r="F131" s="359"/>
      <c r="G131" s="359"/>
      <c r="H131" s="359"/>
      <c r="I131" s="359"/>
      <c r="J131" s="359"/>
    </row>
    <row r="132" spans="1:10">
      <c r="A132" s="359"/>
      <c r="B132" s="359"/>
      <c r="C132" s="359"/>
      <c r="D132" s="359"/>
      <c r="E132" s="359"/>
      <c r="F132" s="359"/>
      <c r="G132" s="359"/>
      <c r="H132" s="359"/>
      <c r="I132" s="359"/>
      <c r="J132" s="359"/>
    </row>
    <row r="133" spans="1:10">
      <c r="A133" s="359"/>
      <c r="B133" s="359"/>
      <c r="C133" s="359"/>
      <c r="D133" s="359"/>
      <c r="E133" s="359"/>
      <c r="F133" s="359"/>
      <c r="G133" s="359"/>
      <c r="H133" s="359"/>
      <c r="I133" s="359"/>
      <c r="J133" s="359"/>
    </row>
    <row r="134" spans="1:10">
      <c r="A134" s="359"/>
      <c r="B134" s="359"/>
      <c r="C134" s="359"/>
      <c r="D134" s="359"/>
      <c r="E134" s="359"/>
      <c r="F134" s="359"/>
      <c r="G134" s="359"/>
      <c r="H134" s="359"/>
      <c r="I134" s="359"/>
      <c r="J134" s="359"/>
    </row>
    <row r="135" spans="1:10">
      <c r="A135" s="359"/>
      <c r="B135" s="359"/>
      <c r="C135" s="359"/>
      <c r="D135" s="359"/>
      <c r="E135" s="359"/>
      <c r="F135" s="359"/>
      <c r="G135" s="359"/>
      <c r="H135" s="359"/>
      <c r="I135" s="359"/>
      <c r="J135" s="359"/>
    </row>
    <row r="136" spans="1:10">
      <c r="A136" s="359"/>
      <c r="B136" s="359"/>
      <c r="C136" s="359"/>
      <c r="D136" s="359"/>
      <c r="E136" s="359"/>
      <c r="F136" s="359"/>
      <c r="G136" s="359"/>
      <c r="H136" s="359"/>
      <c r="I136" s="359"/>
      <c r="J136" s="359"/>
    </row>
    <row r="137" spans="1:10">
      <c r="A137" s="359"/>
      <c r="B137" s="359"/>
      <c r="C137" s="359"/>
      <c r="D137" s="359"/>
      <c r="E137" s="359"/>
      <c r="F137" s="359"/>
      <c r="G137" s="359"/>
      <c r="H137" s="359"/>
      <c r="I137" s="359"/>
      <c r="J137" s="359"/>
    </row>
    <row r="138" spans="1:10">
      <c r="A138" s="359"/>
      <c r="B138" s="359"/>
      <c r="C138" s="359"/>
      <c r="D138" s="359"/>
      <c r="E138" s="359"/>
      <c r="F138" s="359"/>
      <c r="G138" s="359"/>
      <c r="H138" s="359"/>
      <c r="I138" s="359"/>
      <c r="J138" s="359"/>
    </row>
    <row r="139" spans="1:10">
      <c r="A139" s="359"/>
      <c r="B139" s="359"/>
      <c r="C139" s="359"/>
      <c r="D139" s="359"/>
      <c r="E139" s="359"/>
      <c r="F139" s="359"/>
      <c r="G139" s="359"/>
      <c r="H139" s="359"/>
      <c r="I139" s="359"/>
      <c r="J139" s="359"/>
    </row>
    <row r="140" spans="1:10">
      <c r="A140" s="359"/>
      <c r="B140" s="359"/>
      <c r="C140" s="359"/>
      <c r="D140" s="359"/>
      <c r="E140" s="359"/>
      <c r="F140" s="359"/>
      <c r="G140" s="359"/>
      <c r="H140" s="359"/>
      <c r="I140" s="359"/>
      <c r="J140" s="359"/>
    </row>
    <row r="141" spans="1:10">
      <c r="A141" s="359"/>
      <c r="B141" s="359"/>
      <c r="C141" s="359"/>
      <c r="D141" s="359"/>
      <c r="E141" s="359"/>
      <c r="F141" s="359"/>
      <c r="G141" s="359"/>
      <c r="H141" s="359"/>
      <c r="I141" s="359"/>
      <c r="J141" s="359"/>
    </row>
    <row r="142" spans="1:10">
      <c r="A142" s="359"/>
      <c r="B142" s="359"/>
      <c r="C142" s="359"/>
      <c r="D142" s="359"/>
      <c r="E142" s="359"/>
      <c r="F142" s="359"/>
      <c r="G142" s="359"/>
      <c r="H142" s="359"/>
      <c r="I142" s="359"/>
      <c r="J142" s="359"/>
    </row>
    <row r="143" spans="1:10">
      <c r="A143" s="359"/>
      <c r="B143" s="359"/>
      <c r="C143" s="359"/>
      <c r="D143" s="359"/>
      <c r="E143" s="359"/>
      <c r="F143" s="359"/>
      <c r="G143" s="359"/>
      <c r="H143" s="359"/>
      <c r="I143" s="359"/>
      <c r="J143" s="359"/>
    </row>
    <row r="144" spans="1:10">
      <c r="A144" s="359"/>
      <c r="B144" s="359"/>
      <c r="C144" s="359"/>
      <c r="D144" s="359"/>
      <c r="E144" s="359"/>
      <c r="F144" s="359"/>
      <c r="G144" s="359"/>
      <c r="H144" s="359"/>
      <c r="I144" s="359"/>
      <c r="J144" s="359"/>
    </row>
    <row r="145" spans="1:10">
      <c r="A145" s="359"/>
      <c r="B145" s="359"/>
      <c r="C145" s="359"/>
      <c r="D145" s="359"/>
      <c r="E145" s="359"/>
      <c r="F145" s="359"/>
      <c r="G145" s="359"/>
      <c r="H145" s="359"/>
      <c r="I145" s="359"/>
      <c r="J145" s="359"/>
    </row>
    <row r="146" spans="1:10">
      <c r="A146" s="359"/>
      <c r="B146" s="359"/>
      <c r="C146" s="359"/>
      <c r="D146" s="359"/>
      <c r="E146" s="359"/>
      <c r="F146" s="359"/>
      <c r="G146" s="359"/>
      <c r="H146" s="359"/>
      <c r="I146" s="359"/>
      <c r="J146" s="359"/>
    </row>
    <row r="147" spans="1:10">
      <c r="A147" s="359"/>
      <c r="B147" s="359"/>
      <c r="C147" s="359"/>
      <c r="D147" s="359"/>
      <c r="E147" s="359"/>
      <c r="F147" s="359"/>
      <c r="G147" s="359"/>
      <c r="H147" s="359"/>
      <c r="I147" s="359"/>
      <c r="J147" s="359"/>
    </row>
    <row r="148" spans="1:10">
      <c r="A148" s="359"/>
      <c r="B148" s="359"/>
      <c r="C148" s="359"/>
      <c r="D148" s="359"/>
      <c r="E148" s="359"/>
      <c r="F148" s="359"/>
      <c r="G148" s="359"/>
      <c r="H148" s="359"/>
      <c r="I148" s="359"/>
      <c r="J148" s="359"/>
    </row>
    <row r="149" spans="1:10">
      <c r="A149" s="359"/>
      <c r="B149" s="359"/>
      <c r="C149" s="359"/>
      <c r="D149" s="359"/>
      <c r="E149" s="359"/>
      <c r="F149" s="359"/>
      <c r="G149" s="359"/>
      <c r="H149" s="359"/>
      <c r="I149" s="359"/>
      <c r="J149" s="359"/>
    </row>
    <row r="150" spans="1:10">
      <c r="A150" s="359"/>
      <c r="B150" s="359"/>
      <c r="C150" s="359"/>
      <c r="D150" s="359"/>
      <c r="E150" s="359"/>
      <c r="F150" s="359"/>
      <c r="G150" s="359"/>
      <c r="H150" s="359"/>
      <c r="I150" s="359"/>
      <c r="J150" s="359"/>
    </row>
    <row r="151" spans="1:10">
      <c r="A151" s="359"/>
      <c r="B151" s="359"/>
      <c r="C151" s="359"/>
      <c r="D151" s="359"/>
      <c r="E151" s="359"/>
      <c r="F151" s="359"/>
      <c r="G151" s="359"/>
      <c r="H151" s="359"/>
      <c r="I151" s="359"/>
      <c r="J151" s="359"/>
    </row>
    <row r="152" spans="1:10">
      <c r="A152" s="359"/>
      <c r="B152" s="359"/>
      <c r="C152" s="359"/>
      <c r="D152" s="359"/>
      <c r="E152" s="359"/>
      <c r="F152" s="359"/>
      <c r="G152" s="359"/>
      <c r="H152" s="359"/>
      <c r="I152" s="359"/>
      <c r="J152" s="359"/>
    </row>
    <row r="153" spans="1:10">
      <c r="A153" s="359"/>
      <c r="B153" s="359"/>
      <c r="C153" s="359"/>
      <c r="D153" s="359"/>
      <c r="E153" s="359"/>
      <c r="F153" s="359"/>
      <c r="G153" s="359"/>
      <c r="H153" s="359"/>
      <c r="I153" s="359"/>
      <c r="J153" s="359"/>
    </row>
    <row r="154" spans="1:10">
      <c r="A154" s="359"/>
      <c r="B154" s="359"/>
      <c r="C154" s="359"/>
      <c r="D154" s="359"/>
      <c r="E154" s="359"/>
      <c r="F154" s="359"/>
      <c r="G154" s="359"/>
      <c r="H154" s="359"/>
      <c r="I154" s="359"/>
      <c r="J154" s="359"/>
    </row>
    <row r="155" spans="1:10">
      <c r="A155" s="359"/>
      <c r="B155" s="359"/>
      <c r="C155" s="359"/>
      <c r="D155" s="359"/>
      <c r="E155" s="359"/>
      <c r="F155" s="359"/>
      <c r="G155" s="359"/>
      <c r="H155" s="359"/>
      <c r="I155" s="359"/>
      <c r="J155" s="359"/>
    </row>
    <row r="156" spans="1:10">
      <c r="A156" s="359"/>
      <c r="B156" s="359"/>
      <c r="C156" s="359"/>
      <c r="D156" s="359"/>
      <c r="E156" s="359"/>
      <c r="F156" s="359"/>
      <c r="G156" s="359"/>
      <c r="H156" s="359"/>
      <c r="I156" s="359"/>
      <c r="J156" s="359"/>
    </row>
    <row r="157" spans="1:10">
      <c r="A157" s="359"/>
      <c r="B157" s="359"/>
      <c r="C157" s="359"/>
      <c r="D157" s="359"/>
      <c r="E157" s="359"/>
      <c r="F157" s="359"/>
      <c r="G157" s="359"/>
      <c r="H157" s="359"/>
      <c r="I157" s="359"/>
      <c r="J157" s="359"/>
    </row>
    <row r="158" spans="1:10">
      <c r="A158" s="359"/>
      <c r="B158" s="359"/>
      <c r="C158" s="359"/>
      <c r="D158" s="359"/>
      <c r="E158" s="359"/>
      <c r="F158" s="359"/>
      <c r="G158" s="359"/>
      <c r="H158" s="359"/>
      <c r="I158" s="359"/>
      <c r="J158" s="359"/>
    </row>
    <row r="159" spans="1:10">
      <c r="A159" s="359"/>
      <c r="B159" s="359"/>
      <c r="C159" s="359"/>
      <c r="D159" s="359"/>
      <c r="E159" s="359"/>
      <c r="F159" s="359"/>
      <c r="G159" s="359"/>
      <c r="H159" s="359"/>
      <c r="I159" s="359"/>
      <c r="J159" s="359"/>
    </row>
    <row r="160" spans="1:10">
      <c r="A160" s="359"/>
      <c r="B160" s="359"/>
      <c r="C160" s="359"/>
      <c r="D160" s="359"/>
      <c r="E160" s="359"/>
      <c r="F160" s="359"/>
      <c r="G160" s="359"/>
      <c r="H160" s="359"/>
      <c r="I160" s="359"/>
      <c r="J160" s="359"/>
    </row>
    <row r="161" spans="1:10">
      <c r="A161" s="359"/>
      <c r="B161" s="359"/>
      <c r="C161" s="359"/>
      <c r="D161" s="359"/>
      <c r="E161" s="359"/>
      <c r="F161" s="359"/>
      <c r="G161" s="359"/>
      <c r="H161" s="359"/>
      <c r="I161" s="359"/>
      <c r="J161" s="359"/>
    </row>
    <row r="162" spans="1:10">
      <c r="A162" s="359"/>
      <c r="B162" s="359"/>
      <c r="C162" s="359"/>
      <c r="D162" s="359"/>
      <c r="E162" s="359"/>
      <c r="F162" s="359"/>
      <c r="G162" s="359"/>
      <c r="H162" s="359"/>
      <c r="I162" s="359"/>
      <c r="J162" s="359"/>
    </row>
    <row r="163" spans="1:10">
      <c r="A163" s="359"/>
      <c r="B163" s="359"/>
      <c r="C163" s="359"/>
      <c r="D163" s="359"/>
      <c r="E163" s="359"/>
      <c r="F163" s="359"/>
      <c r="G163" s="359"/>
      <c r="H163" s="359"/>
      <c r="I163" s="359"/>
      <c r="J163" s="359"/>
    </row>
    <row r="164" spans="1:10">
      <c r="A164" s="359"/>
      <c r="B164" s="359"/>
      <c r="C164" s="359"/>
      <c r="D164" s="359"/>
      <c r="E164" s="359"/>
      <c r="F164" s="359"/>
      <c r="G164" s="359"/>
      <c r="H164" s="359"/>
      <c r="I164" s="359"/>
      <c r="J164" s="359"/>
    </row>
    <row r="165" spans="1:10">
      <c r="A165" s="359"/>
      <c r="B165" s="359"/>
      <c r="C165" s="359"/>
      <c r="D165" s="359"/>
      <c r="E165" s="359"/>
      <c r="F165" s="359"/>
      <c r="G165" s="359"/>
      <c r="H165" s="359"/>
      <c r="I165" s="359"/>
      <c r="J165" s="359"/>
    </row>
    <row r="166" spans="1:10">
      <c r="A166" s="359"/>
      <c r="B166" s="359"/>
      <c r="C166" s="359"/>
      <c r="D166" s="359"/>
      <c r="E166" s="359"/>
      <c r="F166" s="359"/>
      <c r="G166" s="359"/>
      <c r="H166" s="359"/>
      <c r="I166" s="359"/>
      <c r="J166" s="359"/>
    </row>
    <row r="167" spans="1:10">
      <c r="A167" s="359"/>
      <c r="B167" s="359"/>
      <c r="C167" s="359"/>
      <c r="D167" s="359"/>
      <c r="E167" s="359"/>
      <c r="F167" s="359"/>
      <c r="G167" s="359"/>
      <c r="H167" s="359"/>
      <c r="I167" s="359"/>
      <c r="J167" s="359"/>
    </row>
    <row r="168" spans="1:10">
      <c r="A168" s="359"/>
      <c r="B168" s="359"/>
      <c r="C168" s="359"/>
      <c r="D168" s="359"/>
      <c r="E168" s="359"/>
      <c r="F168" s="359"/>
      <c r="G168" s="359"/>
      <c r="H168" s="359"/>
      <c r="I168" s="359"/>
      <c r="J168" s="359"/>
    </row>
    <row r="169" spans="1:10">
      <c r="A169" s="359"/>
      <c r="B169" s="359"/>
      <c r="C169" s="359"/>
      <c r="D169" s="359"/>
      <c r="E169" s="359"/>
      <c r="F169" s="359"/>
      <c r="G169" s="359"/>
      <c r="H169" s="359"/>
      <c r="I169" s="359"/>
      <c r="J169" s="359"/>
    </row>
    <row r="170" spans="1:10">
      <c r="A170" s="359"/>
      <c r="B170" s="359"/>
      <c r="C170" s="359"/>
      <c r="D170" s="359"/>
      <c r="E170" s="359"/>
      <c r="F170" s="359"/>
      <c r="G170" s="359"/>
      <c r="H170" s="359"/>
      <c r="I170" s="359"/>
      <c r="J170" s="359"/>
    </row>
    <row r="171" spans="1:10">
      <c r="A171" s="359"/>
      <c r="B171" s="359"/>
      <c r="C171" s="359"/>
      <c r="D171" s="359"/>
      <c r="E171" s="359"/>
      <c r="F171" s="359"/>
      <c r="G171" s="359"/>
      <c r="H171" s="359"/>
      <c r="I171" s="359"/>
      <c r="J171" s="359"/>
    </row>
    <row r="172" spans="1:10">
      <c r="A172" s="359"/>
      <c r="B172" s="359"/>
      <c r="C172" s="359"/>
      <c r="D172" s="359"/>
      <c r="E172" s="359"/>
      <c r="F172" s="359"/>
      <c r="G172" s="359"/>
      <c r="H172" s="359"/>
      <c r="I172" s="359"/>
      <c r="J172" s="359"/>
    </row>
    <row r="173" spans="1:10">
      <c r="A173" s="359"/>
      <c r="B173" s="359"/>
      <c r="C173" s="359"/>
      <c r="D173" s="359"/>
      <c r="E173" s="359"/>
      <c r="F173" s="359"/>
      <c r="G173" s="359"/>
      <c r="H173" s="359"/>
      <c r="I173" s="359"/>
      <c r="J173" s="359"/>
    </row>
    <row r="174" spans="1:10">
      <c r="A174" s="359"/>
      <c r="B174" s="359"/>
      <c r="C174" s="359"/>
      <c r="D174" s="359"/>
      <c r="E174" s="359"/>
      <c r="F174" s="359"/>
      <c r="G174" s="359"/>
      <c r="H174" s="359"/>
      <c r="I174" s="359"/>
      <c r="J174" s="359"/>
    </row>
    <row r="175" spans="1:10">
      <c r="A175" s="359"/>
      <c r="B175" s="359"/>
      <c r="C175" s="359"/>
      <c r="D175" s="359"/>
      <c r="E175" s="359"/>
      <c r="F175" s="359"/>
      <c r="G175" s="359"/>
      <c r="H175" s="359"/>
      <c r="I175" s="359"/>
      <c r="J175" s="359"/>
    </row>
    <row r="176" spans="1:10">
      <c r="A176" s="359"/>
      <c r="B176" s="359"/>
      <c r="C176" s="359"/>
      <c r="D176" s="359"/>
      <c r="E176" s="359"/>
      <c r="F176" s="359"/>
      <c r="G176" s="359"/>
      <c r="H176" s="359"/>
      <c r="I176" s="359"/>
      <c r="J176" s="359"/>
    </row>
    <row r="177" spans="1:10">
      <c r="A177" s="359"/>
      <c r="B177" s="359"/>
      <c r="C177" s="359"/>
      <c r="D177" s="359"/>
      <c r="E177" s="359"/>
      <c r="F177" s="359"/>
      <c r="G177" s="359"/>
      <c r="H177" s="359"/>
      <c r="I177" s="359"/>
      <c r="J177" s="359"/>
    </row>
    <row r="178" spans="1:10">
      <c r="A178" s="359"/>
      <c r="B178" s="359"/>
      <c r="C178" s="359"/>
      <c r="D178" s="359"/>
      <c r="E178" s="359"/>
      <c r="F178" s="359"/>
      <c r="G178" s="359"/>
      <c r="H178" s="359"/>
      <c r="I178" s="359"/>
      <c r="J178" s="359"/>
    </row>
    <row r="179" spans="1:10">
      <c r="A179" s="359"/>
      <c r="B179" s="359"/>
      <c r="C179" s="359"/>
      <c r="D179" s="359"/>
      <c r="E179" s="359"/>
      <c r="F179" s="359"/>
      <c r="G179" s="359"/>
      <c r="H179" s="359"/>
      <c r="I179" s="359"/>
      <c r="J179" s="359"/>
    </row>
    <row r="180" spans="1:10">
      <c r="A180" s="359"/>
      <c r="B180" s="359"/>
      <c r="C180" s="359"/>
      <c r="D180" s="359"/>
      <c r="E180" s="359"/>
      <c r="F180" s="359"/>
      <c r="G180" s="359"/>
      <c r="H180" s="359"/>
      <c r="I180" s="359"/>
      <c r="J180" s="359"/>
    </row>
    <row r="181" spans="1:10">
      <c r="A181" s="359"/>
      <c r="B181" s="359"/>
      <c r="C181" s="359"/>
      <c r="D181" s="359"/>
      <c r="E181" s="359"/>
      <c r="F181" s="359"/>
      <c r="G181" s="359"/>
      <c r="H181" s="359"/>
      <c r="I181" s="359"/>
      <c r="J181" s="359"/>
    </row>
    <row r="182" spans="1:10">
      <c r="A182" s="359"/>
      <c r="B182" s="359"/>
      <c r="C182" s="359"/>
      <c r="D182" s="359"/>
      <c r="E182" s="359"/>
      <c r="F182" s="359"/>
      <c r="G182" s="359"/>
      <c r="H182" s="359"/>
      <c r="I182" s="359"/>
      <c r="J182" s="359"/>
    </row>
    <row r="183" spans="1:10">
      <c r="A183" s="359"/>
      <c r="B183" s="359"/>
      <c r="C183" s="359"/>
      <c r="D183" s="359"/>
      <c r="E183" s="359"/>
      <c r="F183" s="359"/>
      <c r="G183" s="359"/>
      <c r="H183" s="359"/>
      <c r="I183" s="359"/>
      <c r="J183" s="359"/>
    </row>
    <row r="184" spans="1:10">
      <c r="A184" s="359"/>
      <c r="B184" s="359"/>
      <c r="C184" s="359"/>
      <c r="D184" s="359"/>
      <c r="E184" s="359"/>
      <c r="F184" s="359"/>
      <c r="G184" s="359"/>
      <c r="H184" s="359"/>
      <c r="I184" s="359"/>
      <c r="J184" s="359"/>
    </row>
    <row r="185" spans="1:10">
      <c r="A185" s="359"/>
      <c r="B185" s="359"/>
      <c r="C185" s="359"/>
      <c r="D185" s="359"/>
      <c r="E185" s="359"/>
      <c r="F185" s="359"/>
      <c r="G185" s="359"/>
      <c r="H185" s="359"/>
      <c r="I185" s="359"/>
      <c r="J185" s="359"/>
    </row>
    <row r="186" spans="1:10">
      <c r="A186" s="359"/>
      <c r="B186" s="359"/>
      <c r="C186" s="359"/>
      <c r="D186" s="359"/>
      <c r="E186" s="359"/>
      <c r="F186" s="359"/>
      <c r="G186" s="359"/>
      <c r="H186" s="359"/>
      <c r="I186" s="359"/>
      <c r="J186" s="359"/>
    </row>
    <row r="187" spans="1:10">
      <c r="A187" s="359"/>
      <c r="B187" s="359"/>
      <c r="C187" s="359"/>
      <c r="D187" s="359"/>
      <c r="E187" s="359"/>
      <c r="F187" s="359"/>
      <c r="G187" s="359"/>
      <c r="H187" s="359"/>
      <c r="I187" s="359"/>
      <c r="J187" s="359"/>
    </row>
    <row r="188" spans="1:10">
      <c r="A188" s="359"/>
      <c r="B188" s="359"/>
      <c r="C188" s="359"/>
      <c r="D188" s="359"/>
      <c r="E188" s="359"/>
      <c r="F188" s="359"/>
      <c r="G188" s="359"/>
      <c r="H188" s="359"/>
      <c r="I188" s="359"/>
      <c r="J188" s="359"/>
    </row>
    <row r="189" spans="1:10">
      <c r="A189" s="359"/>
      <c r="B189" s="359"/>
      <c r="C189" s="359"/>
      <c r="D189" s="359"/>
      <c r="E189" s="359"/>
      <c r="F189" s="359"/>
      <c r="G189" s="359"/>
      <c r="H189" s="359"/>
      <c r="I189" s="359"/>
      <c r="J189" s="359"/>
    </row>
    <row r="190" spans="1:10">
      <c r="A190" s="359"/>
      <c r="B190" s="359"/>
      <c r="C190" s="359"/>
      <c r="D190" s="359"/>
      <c r="E190" s="359"/>
      <c r="F190" s="359"/>
      <c r="G190" s="359"/>
      <c r="H190" s="359"/>
      <c r="I190" s="359"/>
      <c r="J190" s="359"/>
    </row>
    <row r="191" spans="1:10">
      <c r="A191" s="359"/>
      <c r="B191" s="359"/>
      <c r="C191" s="359"/>
      <c r="D191" s="359"/>
      <c r="E191" s="359"/>
      <c r="F191" s="359"/>
      <c r="G191" s="359"/>
      <c r="H191" s="359"/>
      <c r="I191" s="359"/>
      <c r="J191" s="359"/>
    </row>
    <row r="192" spans="1:10">
      <c r="A192" s="359"/>
      <c r="B192" s="359"/>
      <c r="C192" s="359"/>
      <c r="D192" s="359"/>
      <c r="E192" s="359"/>
      <c r="F192" s="359"/>
      <c r="G192" s="359"/>
      <c r="H192" s="359"/>
      <c r="I192" s="359"/>
      <c r="J192" s="359"/>
    </row>
    <row r="193" spans="1:10">
      <c r="A193" s="359"/>
      <c r="B193" s="359"/>
      <c r="C193" s="359"/>
      <c r="D193" s="359"/>
      <c r="E193" s="359"/>
      <c r="F193" s="359"/>
      <c r="G193" s="359"/>
      <c r="H193" s="359"/>
      <c r="I193" s="359"/>
      <c r="J193" s="359"/>
    </row>
    <row r="194" spans="1:10">
      <c r="A194" s="359"/>
      <c r="B194" s="359"/>
      <c r="C194" s="359"/>
      <c r="D194" s="359"/>
      <c r="E194" s="359"/>
      <c r="F194" s="359"/>
      <c r="G194" s="359"/>
      <c r="H194" s="359"/>
      <c r="I194" s="359"/>
      <c r="J194" s="359"/>
    </row>
  </sheetData>
  <mergeCells count="213">
    <mergeCell ref="A35:A36"/>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18:B18"/>
    <mergeCell ref="D18:E18"/>
    <mergeCell ref="H18:I18"/>
    <mergeCell ref="K18:L18"/>
    <mergeCell ref="M18:O18"/>
    <mergeCell ref="Q18:S18"/>
    <mergeCell ref="D19:E19"/>
    <mergeCell ref="H19:I19"/>
    <mergeCell ref="K19:L19"/>
    <mergeCell ref="M19:O19"/>
    <mergeCell ref="R19:S19"/>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D20:E20"/>
    <mergeCell ref="H20:I20"/>
    <mergeCell ref="K20:L20"/>
    <mergeCell ref="M20:O20"/>
    <mergeCell ref="R20:S20"/>
    <mergeCell ref="D21:E21"/>
    <mergeCell ref="H21:I21"/>
    <mergeCell ref="K21:L21"/>
    <mergeCell ref="M21:O21"/>
    <mergeCell ref="R21:S21"/>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C7:D7"/>
    <mergeCell ref="A12:B13"/>
    <mergeCell ref="A14:B14"/>
    <mergeCell ref="D14:E14"/>
    <mergeCell ref="H14:I14"/>
    <mergeCell ref="K14:L14"/>
    <mergeCell ref="M14:O14"/>
    <mergeCell ref="Q14:S14"/>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K16:L16"/>
    <mergeCell ref="M16:O16"/>
    <mergeCell ref="Q16:S16"/>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Normal="100" zoomScaleSheetLayoutView="55" workbookViewId="0">
      <selection activeCell="I11" sqref="I11"/>
    </sheetView>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335</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ht="12" customHeight="1">
      <c r="A5" s="167" t="s">
        <v>158</v>
      </c>
      <c r="B5" s="168"/>
      <c r="C5" s="168"/>
      <c r="D5" s="168"/>
      <c r="E5" s="168"/>
      <c r="F5" s="166" t="s">
        <v>90</v>
      </c>
      <c r="G5" s="169" t="s">
        <v>123</v>
      </c>
      <c r="H5" s="170" t="s">
        <v>123</v>
      </c>
      <c r="I5" s="171">
        <v>70202241</v>
      </c>
      <c r="J5" s="170">
        <v>95.478639130000005</v>
      </c>
      <c r="K5" s="172">
        <v>100</v>
      </c>
      <c r="L5" s="380">
        <v>-4.5213608699999996</v>
      </c>
      <c r="M5" s="34"/>
    </row>
    <row r="6" spans="1:13" ht="12" customHeight="1">
      <c r="A6" s="173" t="s">
        <v>159</v>
      </c>
      <c r="B6" s="174"/>
      <c r="C6" s="174"/>
      <c r="D6" s="174"/>
      <c r="E6" s="174"/>
      <c r="F6" s="175" t="s">
        <v>90</v>
      </c>
      <c r="G6" s="176" t="s">
        <v>123</v>
      </c>
      <c r="H6" s="177" t="s">
        <v>123</v>
      </c>
      <c r="I6" s="178">
        <v>187422</v>
      </c>
      <c r="J6" s="179">
        <v>131.24606098000001</v>
      </c>
      <c r="K6" s="180">
        <v>0.26697438000000001</v>
      </c>
      <c r="L6" s="181">
        <v>6.068548E-2</v>
      </c>
      <c r="M6" s="34"/>
    </row>
    <row r="7" spans="1:13" ht="12" customHeight="1">
      <c r="A7" s="173" t="s">
        <v>160</v>
      </c>
      <c r="B7" s="182"/>
      <c r="C7" s="174"/>
      <c r="D7" s="174"/>
      <c r="E7" s="174"/>
      <c r="F7" s="175" t="s">
        <v>90</v>
      </c>
      <c r="G7" s="176" t="s">
        <v>123</v>
      </c>
      <c r="H7" s="177" t="s">
        <v>123</v>
      </c>
      <c r="I7" s="178">
        <v>1771665</v>
      </c>
      <c r="J7" s="179">
        <v>78.305566139999996</v>
      </c>
      <c r="K7" s="177">
        <v>2.5236587500000001</v>
      </c>
      <c r="L7" s="181">
        <v>-0.66756342999999996</v>
      </c>
      <c r="M7" s="34"/>
    </row>
    <row r="8" spans="1:13" ht="12" customHeight="1">
      <c r="A8" s="183"/>
      <c r="B8" s="184" t="s">
        <v>161</v>
      </c>
      <c r="C8" s="184"/>
      <c r="D8" s="184"/>
      <c r="E8" s="185"/>
      <c r="F8" s="186" t="s">
        <v>162</v>
      </c>
      <c r="G8" s="187">
        <v>6927</v>
      </c>
      <c r="H8" s="188">
        <v>100.68313953000001</v>
      </c>
      <c r="I8" s="189">
        <v>1666287</v>
      </c>
      <c r="J8" s="190">
        <v>79.286402539999997</v>
      </c>
      <c r="K8" s="188">
        <v>2.3735524300000002</v>
      </c>
      <c r="L8" s="191">
        <v>-0.59205474999999996</v>
      </c>
      <c r="M8" s="34"/>
    </row>
    <row r="9" spans="1:13" ht="12" customHeight="1">
      <c r="A9" s="183"/>
      <c r="B9" s="184" t="s">
        <v>163</v>
      </c>
      <c r="C9" s="184"/>
      <c r="D9" s="184"/>
      <c r="E9" s="185"/>
      <c r="F9" s="186" t="s">
        <v>162</v>
      </c>
      <c r="G9" s="187">
        <v>327</v>
      </c>
      <c r="H9" s="188" t="s">
        <v>164</v>
      </c>
      <c r="I9" s="189">
        <v>17019</v>
      </c>
      <c r="J9" s="190">
        <v>426.00750939</v>
      </c>
      <c r="K9" s="188">
        <v>2.4242820000000002E-2</v>
      </c>
      <c r="L9" s="191">
        <v>1.7713309999999999E-2</v>
      </c>
      <c r="M9" s="34"/>
    </row>
    <row r="10" spans="1:13" ht="12" customHeight="1">
      <c r="A10" s="183"/>
      <c r="B10" s="184"/>
      <c r="C10" s="184" t="s">
        <v>336</v>
      </c>
      <c r="D10" s="184"/>
      <c r="E10" s="185"/>
      <c r="F10" s="186" t="s">
        <v>162</v>
      </c>
      <c r="G10" s="187">
        <v>247</v>
      </c>
      <c r="H10" s="188" t="s">
        <v>221</v>
      </c>
      <c r="I10" s="189">
        <v>16203</v>
      </c>
      <c r="J10" s="190" t="s">
        <v>221</v>
      </c>
      <c r="K10" s="188">
        <v>2.3080460000000001E-2</v>
      </c>
      <c r="L10" s="191">
        <v>2.203691E-2</v>
      </c>
      <c r="M10" s="34"/>
    </row>
    <row r="11" spans="1:13">
      <c r="A11" s="192" t="s">
        <v>165</v>
      </c>
      <c r="B11" s="193"/>
      <c r="C11" s="193"/>
      <c r="D11" s="193"/>
      <c r="E11" s="194"/>
      <c r="F11" s="175" t="s">
        <v>90</v>
      </c>
      <c r="G11" s="176" t="s">
        <v>123</v>
      </c>
      <c r="H11" s="177" t="s">
        <v>123</v>
      </c>
      <c r="I11" s="178">
        <v>7213154</v>
      </c>
      <c r="J11" s="179">
        <v>65.660440910000005</v>
      </c>
      <c r="K11" s="177">
        <v>10.274820139999999</v>
      </c>
      <c r="L11" s="181">
        <v>-5.1306379499999997</v>
      </c>
    </row>
    <row r="12" spans="1:13">
      <c r="A12" s="183"/>
      <c r="B12" s="184" t="s">
        <v>166</v>
      </c>
      <c r="C12" s="184"/>
      <c r="D12" s="184"/>
      <c r="E12" s="185"/>
      <c r="F12" s="186" t="s">
        <v>90</v>
      </c>
      <c r="G12" s="187" t="s">
        <v>123</v>
      </c>
      <c r="H12" s="188" t="s">
        <v>123</v>
      </c>
      <c r="I12" s="189">
        <v>7212428</v>
      </c>
      <c r="J12" s="190">
        <v>65.660323219999995</v>
      </c>
      <c r="K12" s="188">
        <v>10.27378599</v>
      </c>
      <c r="L12" s="191">
        <v>-5.1301483299999999</v>
      </c>
    </row>
    <row r="13" spans="1:13">
      <c r="A13" s="183"/>
      <c r="B13" s="184"/>
      <c r="C13" s="184" t="s">
        <v>167</v>
      </c>
      <c r="D13" s="184"/>
      <c r="E13" s="185"/>
      <c r="F13" s="186" t="s">
        <v>168</v>
      </c>
      <c r="G13" s="187" t="s">
        <v>90</v>
      </c>
      <c r="H13" s="188" t="s">
        <v>169</v>
      </c>
      <c r="I13" s="189" t="s">
        <v>90</v>
      </c>
      <c r="J13" s="190" t="s">
        <v>169</v>
      </c>
      <c r="K13" s="188" t="s">
        <v>90</v>
      </c>
      <c r="L13" s="191">
        <v>-9.0175648699999993</v>
      </c>
    </row>
    <row r="14" spans="1:13">
      <c r="A14" s="183"/>
      <c r="B14" s="184"/>
      <c r="C14" s="184" t="s">
        <v>170</v>
      </c>
      <c r="D14" s="184"/>
      <c r="E14" s="185"/>
      <c r="F14" s="186" t="s">
        <v>168</v>
      </c>
      <c r="G14" s="187">
        <v>93248</v>
      </c>
      <c r="H14" s="188">
        <v>241.11912704</v>
      </c>
      <c r="I14" s="189">
        <v>5128297</v>
      </c>
      <c r="J14" s="190">
        <v>212.09267682000001</v>
      </c>
      <c r="K14" s="188">
        <v>7.3050331799999997</v>
      </c>
      <c r="L14" s="191">
        <v>3.6862092099999999</v>
      </c>
    </row>
    <row r="15" spans="1:13">
      <c r="A15" s="183"/>
      <c r="B15" s="184"/>
      <c r="C15" s="184" t="s">
        <v>171</v>
      </c>
      <c r="D15" s="184"/>
      <c r="E15" s="185"/>
      <c r="F15" s="186" t="s">
        <v>172</v>
      </c>
      <c r="G15" s="187">
        <v>4777575</v>
      </c>
      <c r="H15" s="188">
        <v>71.662041270000003</v>
      </c>
      <c r="I15" s="189">
        <v>676121</v>
      </c>
      <c r="J15" s="190">
        <v>66.697872259999997</v>
      </c>
      <c r="K15" s="188">
        <v>0.96310457999999999</v>
      </c>
      <c r="L15" s="191">
        <v>-0.45913422999999998</v>
      </c>
    </row>
    <row r="16" spans="1:13">
      <c r="A16" s="192" t="s">
        <v>173</v>
      </c>
      <c r="B16" s="193"/>
      <c r="C16" s="193"/>
      <c r="D16" s="193"/>
      <c r="E16" s="194"/>
      <c r="F16" s="175" t="s">
        <v>90</v>
      </c>
      <c r="G16" s="176" t="s">
        <v>123</v>
      </c>
      <c r="H16" s="177" t="s">
        <v>123</v>
      </c>
      <c r="I16" s="178">
        <v>20561135</v>
      </c>
      <c r="J16" s="179">
        <v>86.475277219999995</v>
      </c>
      <c r="K16" s="177">
        <v>29.288431119999998</v>
      </c>
      <c r="L16" s="181">
        <v>-4.3735967499999999</v>
      </c>
    </row>
    <row r="17" spans="1:12">
      <c r="A17" s="183"/>
      <c r="B17" s="184" t="s">
        <v>174</v>
      </c>
      <c r="C17" s="184"/>
      <c r="D17" s="184"/>
      <c r="E17" s="185"/>
      <c r="F17" s="186" t="s">
        <v>90</v>
      </c>
      <c r="G17" s="187" t="s">
        <v>123</v>
      </c>
      <c r="H17" s="188" t="s">
        <v>123</v>
      </c>
      <c r="I17" s="189">
        <v>4908279</v>
      </c>
      <c r="J17" s="190">
        <v>84.251597219999994</v>
      </c>
      <c r="K17" s="188">
        <v>6.9916272299999997</v>
      </c>
      <c r="L17" s="191">
        <v>-1.2477939</v>
      </c>
    </row>
    <row r="18" spans="1:12">
      <c r="A18" s="183"/>
      <c r="B18" s="184" t="s">
        <v>175</v>
      </c>
      <c r="C18" s="184"/>
      <c r="D18" s="184"/>
      <c r="E18" s="185"/>
      <c r="F18" s="186" t="s">
        <v>162</v>
      </c>
      <c r="G18" s="187">
        <v>2670</v>
      </c>
      <c r="H18" s="188">
        <v>120.70524412</v>
      </c>
      <c r="I18" s="189">
        <v>1262341</v>
      </c>
      <c r="J18" s="190">
        <v>99.220363759999998</v>
      </c>
      <c r="K18" s="188">
        <v>1.79814915</v>
      </c>
      <c r="L18" s="191">
        <v>-1.349035E-2</v>
      </c>
    </row>
    <row r="19" spans="1:12">
      <c r="A19" s="183"/>
      <c r="B19" s="184"/>
      <c r="C19" s="184" t="s">
        <v>337</v>
      </c>
      <c r="D19" s="184"/>
      <c r="E19" s="185"/>
      <c r="F19" s="186" t="s">
        <v>162</v>
      </c>
      <c r="G19" s="187">
        <v>216</v>
      </c>
      <c r="H19" s="188">
        <v>167.44186046999999</v>
      </c>
      <c r="I19" s="189">
        <v>90102</v>
      </c>
      <c r="J19" s="190">
        <v>151.90167914</v>
      </c>
      <c r="K19" s="188">
        <v>0.12834633000000001</v>
      </c>
      <c r="L19" s="191">
        <v>4.1870530000000003E-2</v>
      </c>
    </row>
    <row r="20" spans="1:12">
      <c r="A20" s="183"/>
      <c r="B20" s="184" t="s">
        <v>176</v>
      </c>
      <c r="C20" s="184"/>
      <c r="D20" s="184"/>
      <c r="E20" s="185"/>
      <c r="F20" s="186" t="s">
        <v>162</v>
      </c>
      <c r="G20" s="187">
        <v>51712</v>
      </c>
      <c r="H20" s="188">
        <v>96.387698040000004</v>
      </c>
      <c r="I20" s="189">
        <v>3751546</v>
      </c>
      <c r="J20" s="190">
        <v>76.640446010000005</v>
      </c>
      <c r="K20" s="188">
        <v>5.3439120300000003</v>
      </c>
      <c r="L20" s="191">
        <v>-1.5551491399999999</v>
      </c>
    </row>
    <row r="21" spans="1:12">
      <c r="A21" s="183"/>
      <c r="B21" s="184" t="s">
        <v>177</v>
      </c>
      <c r="C21" s="184"/>
      <c r="D21" s="184"/>
      <c r="E21" s="185"/>
      <c r="F21" s="186" t="s">
        <v>162</v>
      </c>
      <c r="G21" s="187">
        <v>2535</v>
      </c>
      <c r="H21" s="188">
        <v>69.91174848</v>
      </c>
      <c r="I21" s="189">
        <v>2461541</v>
      </c>
      <c r="J21" s="190">
        <v>78.44491404</v>
      </c>
      <c r="K21" s="188">
        <v>3.5063567299999998</v>
      </c>
      <c r="L21" s="191">
        <v>-0.91991411999999995</v>
      </c>
    </row>
    <row r="22" spans="1:12">
      <c r="A22" s="183"/>
      <c r="B22" s="184" t="s">
        <v>178</v>
      </c>
      <c r="C22" s="184"/>
      <c r="D22" s="184"/>
      <c r="E22" s="185"/>
      <c r="F22" s="186" t="s">
        <v>162</v>
      </c>
      <c r="G22" s="187">
        <v>2356</v>
      </c>
      <c r="H22" s="188">
        <v>95.616883119999997</v>
      </c>
      <c r="I22" s="189">
        <v>1346399</v>
      </c>
      <c r="J22" s="190">
        <v>105.04520051999999</v>
      </c>
      <c r="K22" s="188">
        <v>1.91788607</v>
      </c>
      <c r="L22" s="191">
        <v>8.7949070000000004E-2</v>
      </c>
    </row>
    <row r="23" spans="1:12">
      <c r="A23" s="183"/>
      <c r="B23" s="184" t="s">
        <v>179</v>
      </c>
      <c r="C23" s="184"/>
      <c r="D23" s="184"/>
      <c r="E23" s="185"/>
      <c r="F23" s="186" t="s">
        <v>162</v>
      </c>
      <c r="G23" s="187">
        <v>23874</v>
      </c>
      <c r="H23" s="188">
        <v>86.384195099999999</v>
      </c>
      <c r="I23" s="189">
        <v>5071264</v>
      </c>
      <c r="J23" s="190">
        <v>90.602794340000003</v>
      </c>
      <c r="K23" s="188">
        <v>7.2237921900000002</v>
      </c>
      <c r="L23" s="191">
        <v>-0.71536650999999996</v>
      </c>
    </row>
    <row r="24" spans="1:12">
      <c r="A24" s="183"/>
      <c r="B24" s="184"/>
      <c r="C24" s="184" t="s">
        <v>180</v>
      </c>
      <c r="D24" s="184"/>
      <c r="E24" s="185"/>
      <c r="F24" s="186" t="s">
        <v>162</v>
      </c>
      <c r="G24" s="187">
        <v>13654</v>
      </c>
      <c r="H24" s="188">
        <v>80.840734159999997</v>
      </c>
      <c r="I24" s="189">
        <v>1333401</v>
      </c>
      <c r="J24" s="190">
        <v>75.971291149999999</v>
      </c>
      <c r="K24" s="188">
        <v>1.89937099</v>
      </c>
      <c r="L24" s="191">
        <v>-0.57358390000000004</v>
      </c>
    </row>
    <row r="25" spans="1:12">
      <c r="A25" s="195"/>
      <c r="B25" s="196" t="s">
        <v>181</v>
      </c>
      <c r="C25" s="196"/>
      <c r="D25" s="196"/>
      <c r="E25" s="197"/>
      <c r="F25" s="198" t="s">
        <v>162</v>
      </c>
      <c r="G25" s="187">
        <v>2703</v>
      </c>
      <c r="H25" s="188">
        <v>106.8801898</v>
      </c>
      <c r="I25" s="189">
        <v>1701046</v>
      </c>
      <c r="J25" s="190">
        <v>97.927854280000005</v>
      </c>
      <c r="K25" s="188">
        <v>2.4230651000000001</v>
      </c>
      <c r="L25" s="191">
        <v>-4.8953679999999999E-2</v>
      </c>
    </row>
    <row r="26" spans="1:12">
      <c r="A26" s="192" t="s">
        <v>182</v>
      </c>
      <c r="B26" s="193"/>
      <c r="C26" s="193"/>
      <c r="D26" s="193"/>
      <c r="E26" s="194"/>
      <c r="F26" s="175" t="s">
        <v>90</v>
      </c>
      <c r="G26" s="176" t="s">
        <v>123</v>
      </c>
      <c r="H26" s="177" t="s">
        <v>123</v>
      </c>
      <c r="I26" s="178">
        <v>3999809</v>
      </c>
      <c r="J26" s="179">
        <v>89.283483689999997</v>
      </c>
      <c r="K26" s="177">
        <v>5.6975517299999998</v>
      </c>
      <c r="L26" s="181">
        <v>-0.65294560000000001</v>
      </c>
    </row>
    <row r="27" spans="1:12">
      <c r="A27" s="183"/>
      <c r="B27" s="184" t="s">
        <v>183</v>
      </c>
      <c r="C27" s="184"/>
      <c r="D27" s="184"/>
      <c r="E27" s="185"/>
      <c r="F27" s="186" t="s">
        <v>162</v>
      </c>
      <c r="G27" s="187">
        <v>5210</v>
      </c>
      <c r="H27" s="188">
        <v>100.32736376</v>
      </c>
      <c r="I27" s="189">
        <v>2327273</v>
      </c>
      <c r="J27" s="190">
        <v>90.762074089999999</v>
      </c>
      <c r="K27" s="188">
        <v>3.3150978800000002</v>
      </c>
      <c r="L27" s="191">
        <v>-0.32216075999999999</v>
      </c>
    </row>
    <row r="28" spans="1:12">
      <c r="A28" s="183"/>
      <c r="B28" s="184"/>
      <c r="C28" s="184" t="s">
        <v>184</v>
      </c>
      <c r="D28" s="184"/>
      <c r="E28" s="185"/>
      <c r="F28" s="186" t="s">
        <v>162</v>
      </c>
      <c r="G28" s="187">
        <v>1773</v>
      </c>
      <c r="H28" s="188">
        <v>118.1212525</v>
      </c>
      <c r="I28" s="189">
        <v>477343</v>
      </c>
      <c r="J28" s="190">
        <v>105.54777967</v>
      </c>
      <c r="K28" s="188">
        <v>0.67995408000000002</v>
      </c>
      <c r="L28" s="191">
        <v>3.4123680000000003E-2</v>
      </c>
    </row>
    <row r="29" spans="1:12">
      <c r="A29" s="183"/>
      <c r="B29" s="184"/>
      <c r="C29" s="184" t="s">
        <v>185</v>
      </c>
      <c r="D29" s="184"/>
      <c r="E29" s="185"/>
      <c r="F29" s="186" t="s">
        <v>172</v>
      </c>
      <c r="G29" s="187">
        <v>3369268</v>
      </c>
      <c r="H29" s="188">
        <v>93.124096710000003</v>
      </c>
      <c r="I29" s="189">
        <v>1424632</v>
      </c>
      <c r="J29" s="190">
        <v>86.037334749999999</v>
      </c>
      <c r="K29" s="188">
        <v>2.0293255299999999</v>
      </c>
      <c r="L29" s="191">
        <v>-0.31444111000000002</v>
      </c>
    </row>
    <row r="30" spans="1:12">
      <c r="A30" s="183"/>
      <c r="B30" s="184" t="s">
        <v>186</v>
      </c>
      <c r="C30" s="184"/>
      <c r="D30" s="184"/>
      <c r="E30" s="185"/>
      <c r="F30" s="186" t="s">
        <v>90</v>
      </c>
      <c r="G30" s="187" t="s">
        <v>123</v>
      </c>
      <c r="H30" s="188" t="s">
        <v>123</v>
      </c>
      <c r="I30" s="189">
        <v>180033</v>
      </c>
      <c r="J30" s="190">
        <v>75.889962859999997</v>
      </c>
      <c r="K30" s="188">
        <v>0.25644908</v>
      </c>
      <c r="L30" s="191">
        <v>-7.7789490000000003E-2</v>
      </c>
    </row>
    <row r="31" spans="1:12">
      <c r="A31" s="183"/>
      <c r="B31" s="184" t="s">
        <v>187</v>
      </c>
      <c r="C31" s="184"/>
      <c r="D31" s="184"/>
      <c r="E31" s="185"/>
      <c r="F31" s="186" t="s">
        <v>90</v>
      </c>
      <c r="G31" s="187" t="s">
        <v>123</v>
      </c>
      <c r="H31" s="188" t="s">
        <v>123</v>
      </c>
      <c r="I31" s="189">
        <v>213847</v>
      </c>
      <c r="J31" s="190">
        <v>87.856453239999993</v>
      </c>
      <c r="K31" s="188">
        <v>0.30461563000000003</v>
      </c>
      <c r="L31" s="191">
        <v>-4.0200390000000003E-2</v>
      </c>
    </row>
    <row r="32" spans="1:12">
      <c r="A32" s="183"/>
      <c r="B32" s="184"/>
      <c r="C32" s="184" t="s">
        <v>188</v>
      </c>
      <c r="D32" s="184"/>
      <c r="E32" s="185"/>
      <c r="F32" s="186" t="s">
        <v>90</v>
      </c>
      <c r="G32" s="187" t="s">
        <v>123</v>
      </c>
      <c r="H32" s="188" t="s">
        <v>123</v>
      </c>
      <c r="I32" s="189">
        <v>81096</v>
      </c>
      <c r="J32" s="190">
        <v>93.496431740000006</v>
      </c>
      <c r="K32" s="188">
        <v>0.11551768</v>
      </c>
      <c r="L32" s="191">
        <v>-7.6720499999999997E-3</v>
      </c>
    </row>
    <row r="33" spans="1:12">
      <c r="A33" s="183"/>
      <c r="B33" s="184" t="s">
        <v>189</v>
      </c>
      <c r="C33" s="184"/>
      <c r="D33" s="184"/>
      <c r="E33" s="185"/>
      <c r="F33" s="186" t="s">
        <v>90</v>
      </c>
      <c r="G33" s="187" t="s">
        <v>123</v>
      </c>
      <c r="H33" s="188" t="s">
        <v>123</v>
      </c>
      <c r="I33" s="189">
        <v>995544</v>
      </c>
      <c r="J33" s="190">
        <v>94.491991549999995</v>
      </c>
      <c r="K33" s="188">
        <v>1.41810858</v>
      </c>
      <c r="L33" s="191">
        <v>-7.8925129999999996E-2</v>
      </c>
    </row>
    <row r="34" spans="1:12">
      <c r="A34" s="183"/>
      <c r="B34" s="184"/>
      <c r="C34" s="184" t="s">
        <v>190</v>
      </c>
      <c r="D34" s="184"/>
      <c r="E34" s="185"/>
      <c r="F34" s="186" t="s">
        <v>162</v>
      </c>
      <c r="G34" s="187">
        <v>833</v>
      </c>
      <c r="H34" s="188">
        <v>87.684210530000001</v>
      </c>
      <c r="I34" s="189">
        <v>727756</v>
      </c>
      <c r="J34" s="190">
        <v>90.610117619999997</v>
      </c>
      <c r="K34" s="188">
        <v>1.03665637</v>
      </c>
      <c r="L34" s="191">
        <v>-0.10257098000000001</v>
      </c>
    </row>
    <row r="35" spans="1:12">
      <c r="A35" s="192" t="s">
        <v>191</v>
      </c>
      <c r="B35" s="193"/>
      <c r="C35" s="193"/>
      <c r="D35" s="193"/>
      <c r="E35" s="194"/>
      <c r="F35" s="175" t="s">
        <v>90</v>
      </c>
      <c r="G35" s="176" t="s">
        <v>123</v>
      </c>
      <c r="H35" s="177" t="s">
        <v>123</v>
      </c>
      <c r="I35" s="178">
        <v>6277778</v>
      </c>
      <c r="J35" s="179">
        <v>101.63194821</v>
      </c>
      <c r="K35" s="177">
        <v>8.9424182299999995</v>
      </c>
      <c r="L35" s="181">
        <v>0.13709995999999999</v>
      </c>
    </row>
    <row r="36" spans="1:12">
      <c r="A36" s="183"/>
      <c r="B36" s="184" t="s">
        <v>192</v>
      </c>
      <c r="C36" s="184"/>
      <c r="D36" s="184"/>
      <c r="E36" s="185"/>
      <c r="F36" s="186" t="s">
        <v>172</v>
      </c>
      <c r="G36" s="187">
        <v>938407</v>
      </c>
      <c r="H36" s="188">
        <v>83.632589730000007</v>
      </c>
      <c r="I36" s="189">
        <v>1136275</v>
      </c>
      <c r="J36" s="190">
        <v>73.447235180000007</v>
      </c>
      <c r="K36" s="188">
        <v>1.6185736900000001</v>
      </c>
      <c r="L36" s="191">
        <v>-0.55869268999999999</v>
      </c>
    </row>
    <row r="37" spans="1:12">
      <c r="A37" s="183"/>
      <c r="B37" s="184" t="s">
        <v>193</v>
      </c>
      <c r="C37" s="184"/>
      <c r="D37" s="184"/>
      <c r="E37" s="185"/>
      <c r="F37" s="186" t="s">
        <v>90</v>
      </c>
      <c r="G37" s="187" t="s">
        <v>123</v>
      </c>
      <c r="H37" s="188" t="s">
        <v>123</v>
      </c>
      <c r="I37" s="189">
        <v>3953</v>
      </c>
      <c r="J37" s="190">
        <v>31.36803682</v>
      </c>
      <c r="K37" s="188">
        <v>5.6308699999999996E-3</v>
      </c>
      <c r="L37" s="191">
        <v>-1.176308E-2</v>
      </c>
    </row>
    <row r="38" spans="1:12">
      <c r="A38" s="183"/>
      <c r="B38" s="184" t="s">
        <v>194</v>
      </c>
      <c r="C38" s="184"/>
      <c r="D38" s="184"/>
      <c r="E38" s="185"/>
      <c r="F38" s="186" t="s">
        <v>90</v>
      </c>
      <c r="G38" s="187" t="s">
        <v>123</v>
      </c>
      <c r="H38" s="188" t="s">
        <v>123</v>
      </c>
      <c r="I38" s="189">
        <v>15330</v>
      </c>
      <c r="J38" s="190">
        <v>336.84904417000001</v>
      </c>
      <c r="K38" s="188">
        <v>2.1836910000000001E-2</v>
      </c>
      <c r="L38" s="191">
        <v>1.4659989999999999E-2</v>
      </c>
    </row>
    <row r="39" spans="1:12">
      <c r="A39" s="183"/>
      <c r="B39" s="184" t="s">
        <v>195</v>
      </c>
      <c r="C39" s="184"/>
      <c r="D39" s="184"/>
      <c r="E39" s="185"/>
      <c r="F39" s="186" t="s">
        <v>90</v>
      </c>
      <c r="G39" s="187" t="s">
        <v>123</v>
      </c>
      <c r="H39" s="188" t="s">
        <v>123</v>
      </c>
      <c r="I39" s="189">
        <v>185271</v>
      </c>
      <c r="J39" s="190">
        <v>30.055822060000001</v>
      </c>
      <c r="K39" s="188">
        <v>0.26391038</v>
      </c>
      <c r="L39" s="191">
        <v>-0.58638878000000005</v>
      </c>
    </row>
    <row r="40" spans="1:12">
      <c r="A40" s="183"/>
      <c r="B40" s="184" t="s">
        <v>338</v>
      </c>
      <c r="C40" s="184"/>
      <c r="D40" s="184"/>
      <c r="E40" s="185"/>
      <c r="F40" s="186" t="s">
        <v>90</v>
      </c>
      <c r="G40" s="187" t="s">
        <v>123</v>
      </c>
      <c r="H40" s="188" t="s">
        <v>123</v>
      </c>
      <c r="I40" s="189">
        <v>47477</v>
      </c>
      <c r="J40" s="190">
        <v>138.54616551999999</v>
      </c>
      <c r="K40" s="188">
        <v>6.7628900000000006E-2</v>
      </c>
      <c r="L40" s="191">
        <v>1.7964919999999999E-2</v>
      </c>
    </row>
    <row r="41" spans="1:12">
      <c r="A41" s="183"/>
      <c r="B41" s="184" t="s">
        <v>196</v>
      </c>
      <c r="C41" s="184"/>
      <c r="D41" s="184"/>
      <c r="E41" s="185"/>
      <c r="F41" s="186" t="s">
        <v>90</v>
      </c>
      <c r="G41" s="187" t="s">
        <v>123</v>
      </c>
      <c r="H41" s="188" t="s">
        <v>123</v>
      </c>
      <c r="I41" s="189">
        <v>269749</v>
      </c>
      <c r="J41" s="190">
        <v>116.67243363</v>
      </c>
      <c r="K41" s="188">
        <v>0.38424556999999998</v>
      </c>
      <c r="L41" s="191">
        <v>5.2425890000000003E-2</v>
      </c>
    </row>
    <row r="42" spans="1:12">
      <c r="A42" s="183"/>
      <c r="B42" s="184" t="s">
        <v>197</v>
      </c>
      <c r="C42" s="184"/>
      <c r="D42" s="184"/>
      <c r="E42" s="185"/>
      <c r="F42" s="186" t="s">
        <v>90</v>
      </c>
      <c r="G42" s="187" t="s">
        <v>123</v>
      </c>
      <c r="H42" s="188" t="s">
        <v>123</v>
      </c>
      <c r="I42" s="189">
        <v>664316</v>
      </c>
      <c r="J42" s="190">
        <v>234.70580337999999</v>
      </c>
      <c r="K42" s="188">
        <v>0.94628888</v>
      </c>
      <c r="L42" s="191">
        <v>0.51855214999999999</v>
      </c>
    </row>
    <row r="43" spans="1:12">
      <c r="A43" s="183"/>
      <c r="B43" s="184" t="s">
        <v>198</v>
      </c>
      <c r="C43" s="184"/>
      <c r="D43" s="184"/>
      <c r="E43" s="185"/>
      <c r="F43" s="186" t="s">
        <v>162</v>
      </c>
      <c r="G43" s="187">
        <v>599</v>
      </c>
      <c r="H43" s="188">
        <v>128.54077253</v>
      </c>
      <c r="I43" s="189">
        <v>1015921</v>
      </c>
      <c r="J43" s="190">
        <v>133.09816622</v>
      </c>
      <c r="K43" s="188">
        <v>1.44713471</v>
      </c>
      <c r="L43" s="191">
        <v>0.34359516000000001</v>
      </c>
    </row>
    <row r="44" spans="1:12">
      <c r="A44" s="192" t="s">
        <v>199</v>
      </c>
      <c r="B44" s="193"/>
      <c r="C44" s="193"/>
      <c r="D44" s="193"/>
      <c r="E44" s="194"/>
      <c r="F44" s="175" t="s">
        <v>90</v>
      </c>
      <c r="G44" s="176" t="s">
        <v>123</v>
      </c>
      <c r="H44" s="177" t="s">
        <v>123</v>
      </c>
      <c r="I44" s="178">
        <v>9662971</v>
      </c>
      <c r="J44" s="179">
        <v>99.768270130000005</v>
      </c>
      <c r="K44" s="177">
        <v>13.764476549999999</v>
      </c>
      <c r="L44" s="181">
        <v>-3.0524989999999998E-2</v>
      </c>
    </row>
    <row r="45" spans="1:12">
      <c r="A45" s="183"/>
      <c r="B45" s="184" t="s">
        <v>200</v>
      </c>
      <c r="C45" s="184"/>
      <c r="D45" s="184"/>
      <c r="E45" s="185"/>
      <c r="F45" s="186" t="s">
        <v>90</v>
      </c>
      <c r="G45" s="187" t="s">
        <v>123</v>
      </c>
      <c r="H45" s="188" t="s">
        <v>123</v>
      </c>
      <c r="I45" s="189">
        <v>101906</v>
      </c>
      <c r="J45" s="190">
        <v>139.21394516000001</v>
      </c>
      <c r="K45" s="188">
        <v>0.14516061</v>
      </c>
      <c r="L45" s="191">
        <v>3.9040270000000002E-2</v>
      </c>
    </row>
    <row r="46" spans="1:12">
      <c r="A46" s="183"/>
      <c r="B46" s="184" t="s">
        <v>201</v>
      </c>
      <c r="C46" s="184"/>
      <c r="D46" s="184"/>
      <c r="E46" s="185"/>
      <c r="F46" s="186" t="s">
        <v>90</v>
      </c>
      <c r="G46" s="187" t="s">
        <v>123</v>
      </c>
      <c r="H46" s="188" t="s">
        <v>123</v>
      </c>
      <c r="I46" s="189">
        <v>6802181</v>
      </c>
      <c r="J46" s="190">
        <v>103.37428581</v>
      </c>
      <c r="K46" s="188">
        <v>9.6894072100000006</v>
      </c>
      <c r="L46" s="191">
        <v>0.30197624000000001</v>
      </c>
    </row>
    <row r="47" spans="1:12">
      <c r="A47" s="183"/>
      <c r="B47" s="184" t="s">
        <v>202</v>
      </c>
      <c r="C47" s="184"/>
      <c r="D47" s="184"/>
      <c r="E47" s="185"/>
      <c r="F47" s="186" t="s">
        <v>172</v>
      </c>
      <c r="G47" s="187">
        <v>602665</v>
      </c>
      <c r="H47" s="188">
        <v>106.59694217000001</v>
      </c>
      <c r="I47" s="189">
        <v>778778</v>
      </c>
      <c r="J47" s="190">
        <v>104.05613953</v>
      </c>
      <c r="K47" s="188">
        <v>1.10933496</v>
      </c>
      <c r="L47" s="191">
        <v>4.1287070000000002E-2</v>
      </c>
    </row>
    <row r="48" spans="1:12">
      <c r="A48" s="183"/>
      <c r="B48" s="184" t="s">
        <v>203</v>
      </c>
      <c r="C48" s="184"/>
      <c r="D48" s="184"/>
      <c r="E48" s="185"/>
      <c r="F48" s="186" t="s">
        <v>204</v>
      </c>
      <c r="G48" s="187">
        <v>960</v>
      </c>
      <c r="H48" s="188">
        <v>41.379310340000004</v>
      </c>
      <c r="I48" s="189">
        <v>5857</v>
      </c>
      <c r="J48" s="190">
        <v>39.266559399999998</v>
      </c>
      <c r="K48" s="188">
        <v>8.3430399999999995E-3</v>
      </c>
      <c r="L48" s="191">
        <v>-1.23207E-2</v>
      </c>
    </row>
    <row r="49" spans="1:12">
      <c r="A49" s="183"/>
      <c r="B49" s="184" t="s">
        <v>205</v>
      </c>
      <c r="C49" s="184"/>
      <c r="D49" s="184"/>
      <c r="E49" s="185"/>
      <c r="F49" s="186" t="s">
        <v>204</v>
      </c>
      <c r="G49" s="187" t="s">
        <v>90</v>
      </c>
      <c r="H49" s="188" t="s">
        <v>169</v>
      </c>
      <c r="I49" s="189" t="s">
        <v>90</v>
      </c>
      <c r="J49" s="190" t="s">
        <v>169</v>
      </c>
      <c r="K49" s="188" t="s">
        <v>90</v>
      </c>
      <c r="L49" s="191">
        <v>-2.5147300000000002E-3</v>
      </c>
    </row>
    <row r="50" spans="1:12">
      <c r="A50" s="183"/>
      <c r="B50" s="184" t="s">
        <v>206</v>
      </c>
      <c r="C50" s="184"/>
      <c r="D50" s="184"/>
      <c r="E50" s="185"/>
      <c r="F50" s="186" t="s">
        <v>172</v>
      </c>
      <c r="G50" s="187">
        <v>375</v>
      </c>
      <c r="H50" s="188">
        <v>33.068783070000002</v>
      </c>
      <c r="I50" s="189">
        <v>17904</v>
      </c>
      <c r="J50" s="190">
        <v>85.395402079999997</v>
      </c>
      <c r="K50" s="188">
        <v>2.5503459999999999E-2</v>
      </c>
      <c r="L50" s="191">
        <v>-4.1644799999999999E-3</v>
      </c>
    </row>
    <row r="51" spans="1:12">
      <c r="A51" s="183"/>
      <c r="B51" s="184" t="s">
        <v>207</v>
      </c>
      <c r="C51" s="184"/>
      <c r="D51" s="184"/>
      <c r="E51" s="185"/>
      <c r="F51" s="186" t="s">
        <v>90</v>
      </c>
      <c r="G51" s="187" t="s">
        <v>123</v>
      </c>
      <c r="H51" s="188" t="s">
        <v>123</v>
      </c>
      <c r="I51" s="189">
        <v>7097</v>
      </c>
      <c r="J51" s="190">
        <v>31.232671740000001</v>
      </c>
      <c r="K51" s="188">
        <v>1.010936E-2</v>
      </c>
      <c r="L51" s="191">
        <v>-2.1252159999999999E-2</v>
      </c>
    </row>
    <row r="52" spans="1:12">
      <c r="A52" s="183"/>
      <c r="B52" s="184" t="s">
        <v>208</v>
      </c>
      <c r="C52" s="184"/>
      <c r="D52" s="184"/>
      <c r="E52" s="185"/>
      <c r="F52" s="186" t="s">
        <v>90</v>
      </c>
      <c r="G52" s="187" t="s">
        <v>123</v>
      </c>
      <c r="H52" s="188" t="s">
        <v>123</v>
      </c>
      <c r="I52" s="189">
        <v>490454</v>
      </c>
      <c r="J52" s="190">
        <v>65.539188890000005</v>
      </c>
      <c r="K52" s="188">
        <v>0.69863012000000002</v>
      </c>
      <c r="L52" s="191">
        <v>-0.35073407000000001</v>
      </c>
    </row>
    <row r="53" spans="1:12">
      <c r="A53" s="183"/>
      <c r="B53" s="184"/>
      <c r="C53" s="184" t="s">
        <v>209</v>
      </c>
      <c r="D53" s="184"/>
      <c r="E53" s="185"/>
      <c r="F53" s="186" t="s">
        <v>204</v>
      </c>
      <c r="G53" s="187">
        <v>4741159</v>
      </c>
      <c r="H53" s="188">
        <v>73.567715949999993</v>
      </c>
      <c r="I53" s="189">
        <v>485680</v>
      </c>
      <c r="J53" s="190">
        <v>65.126382840000005</v>
      </c>
      <c r="K53" s="188">
        <v>0.69182977000000001</v>
      </c>
      <c r="L53" s="191">
        <v>-0.35370849999999998</v>
      </c>
    </row>
    <row r="54" spans="1:12">
      <c r="A54" s="183"/>
      <c r="B54" s="184"/>
      <c r="C54" s="184" t="s">
        <v>210</v>
      </c>
      <c r="D54" s="184"/>
      <c r="E54" s="185"/>
      <c r="F54" s="186" t="s">
        <v>204</v>
      </c>
      <c r="G54" s="187">
        <v>52342</v>
      </c>
      <c r="H54" s="188">
        <v>62.090154210000001</v>
      </c>
      <c r="I54" s="189">
        <v>4774</v>
      </c>
      <c r="J54" s="190">
        <v>184.53807499000001</v>
      </c>
      <c r="K54" s="188">
        <v>6.8003500000000001E-3</v>
      </c>
      <c r="L54" s="191">
        <v>2.9744300000000001E-3</v>
      </c>
    </row>
    <row r="55" spans="1:12">
      <c r="A55" s="183"/>
      <c r="B55" s="184" t="s">
        <v>211</v>
      </c>
      <c r="C55" s="184"/>
      <c r="D55" s="184"/>
      <c r="E55" s="185"/>
      <c r="F55" s="186" t="s">
        <v>90</v>
      </c>
      <c r="G55" s="187" t="s">
        <v>123</v>
      </c>
      <c r="H55" s="188" t="s">
        <v>123</v>
      </c>
      <c r="I55" s="189">
        <v>420664</v>
      </c>
      <c r="J55" s="190">
        <v>99.625808770000006</v>
      </c>
      <c r="K55" s="188">
        <v>0.59921734000000004</v>
      </c>
      <c r="L55" s="191">
        <v>-2.1488800000000001E-3</v>
      </c>
    </row>
    <row r="56" spans="1:12">
      <c r="A56" s="183"/>
      <c r="B56" s="184" t="s">
        <v>212</v>
      </c>
      <c r="C56" s="184"/>
      <c r="D56" s="184"/>
      <c r="E56" s="185"/>
      <c r="F56" s="186" t="s">
        <v>90</v>
      </c>
      <c r="G56" s="187" t="s">
        <v>123</v>
      </c>
      <c r="H56" s="188" t="s">
        <v>123</v>
      </c>
      <c r="I56" s="189">
        <v>729782</v>
      </c>
      <c r="J56" s="190">
        <v>99.254687439999998</v>
      </c>
      <c r="K56" s="188">
        <v>1.0395423100000001</v>
      </c>
      <c r="L56" s="191">
        <v>-7.4530799999999999E-3</v>
      </c>
    </row>
    <row r="57" spans="1:12">
      <c r="A57" s="192" t="s">
        <v>213</v>
      </c>
      <c r="B57" s="193"/>
      <c r="C57" s="193"/>
      <c r="D57" s="193"/>
      <c r="E57" s="194"/>
      <c r="F57" s="175" t="s">
        <v>90</v>
      </c>
      <c r="G57" s="176" t="s">
        <v>123</v>
      </c>
      <c r="H57" s="177" t="s">
        <v>123</v>
      </c>
      <c r="I57" s="178">
        <v>11835752</v>
      </c>
      <c r="J57" s="179">
        <v>181.82660605000001</v>
      </c>
      <c r="K57" s="177">
        <v>16.85950738</v>
      </c>
      <c r="L57" s="181">
        <v>7.2441628800000002</v>
      </c>
    </row>
    <row r="58" spans="1:12">
      <c r="A58" s="183"/>
      <c r="B58" s="184" t="s">
        <v>214</v>
      </c>
      <c r="C58" s="184"/>
      <c r="D58" s="184"/>
      <c r="E58" s="185"/>
      <c r="F58" s="186" t="s">
        <v>204</v>
      </c>
      <c r="G58" s="187">
        <v>4305</v>
      </c>
      <c r="H58" s="188">
        <v>708.05921052999997</v>
      </c>
      <c r="I58" s="189">
        <v>4926588</v>
      </c>
      <c r="J58" s="190" t="s">
        <v>215</v>
      </c>
      <c r="K58" s="188">
        <v>7.0177075999999996</v>
      </c>
      <c r="L58" s="191">
        <v>6.2731842799999997</v>
      </c>
    </row>
    <row r="59" spans="1:12">
      <c r="A59" s="183"/>
      <c r="B59" s="184"/>
      <c r="C59" s="184" t="s">
        <v>216</v>
      </c>
      <c r="D59" s="184"/>
      <c r="E59" s="185"/>
      <c r="F59" s="186" t="s">
        <v>204</v>
      </c>
      <c r="G59" s="187">
        <v>4289</v>
      </c>
      <c r="H59" s="188">
        <v>742.04152249000003</v>
      </c>
      <c r="I59" s="189">
        <v>4914269</v>
      </c>
      <c r="J59" s="190" t="s">
        <v>217</v>
      </c>
      <c r="K59" s="188">
        <v>7.0001597200000001</v>
      </c>
      <c r="L59" s="191">
        <v>6.2906405400000001</v>
      </c>
    </row>
    <row r="60" spans="1:12">
      <c r="A60" s="183"/>
      <c r="B60" s="184" t="s">
        <v>218</v>
      </c>
      <c r="C60" s="184"/>
      <c r="D60" s="184"/>
      <c r="E60" s="185"/>
      <c r="F60" s="186" t="s">
        <v>172</v>
      </c>
      <c r="G60" s="187">
        <v>3741055</v>
      </c>
      <c r="H60" s="188">
        <v>105.6040457</v>
      </c>
      <c r="I60" s="189">
        <v>6683861</v>
      </c>
      <c r="J60" s="190">
        <v>112.86822462000001</v>
      </c>
      <c r="K60" s="188">
        <v>9.5208655800000006</v>
      </c>
      <c r="L60" s="191">
        <v>1.03640522</v>
      </c>
    </row>
    <row r="61" spans="1:12">
      <c r="A61" s="183"/>
      <c r="B61" s="184" t="s">
        <v>219</v>
      </c>
      <c r="C61" s="184"/>
      <c r="D61" s="184"/>
      <c r="E61" s="185"/>
      <c r="F61" s="186" t="s">
        <v>90</v>
      </c>
      <c r="G61" s="187" t="s">
        <v>123</v>
      </c>
      <c r="H61" s="188" t="s">
        <v>123</v>
      </c>
      <c r="I61" s="189">
        <v>225303</v>
      </c>
      <c r="J61" s="190">
        <v>82.523130339999994</v>
      </c>
      <c r="K61" s="188">
        <v>0.3209342</v>
      </c>
      <c r="L61" s="191">
        <v>-6.4894839999999995E-2</v>
      </c>
    </row>
    <row r="62" spans="1:12">
      <c r="A62" s="192" t="s">
        <v>222</v>
      </c>
      <c r="B62" s="193"/>
      <c r="C62" s="193"/>
      <c r="D62" s="193"/>
      <c r="E62" s="194"/>
      <c r="F62" s="175" t="s">
        <v>90</v>
      </c>
      <c r="G62" s="176" t="s">
        <v>123</v>
      </c>
      <c r="H62" s="177" t="s">
        <v>123</v>
      </c>
      <c r="I62" s="178">
        <v>8692555</v>
      </c>
      <c r="J62" s="179">
        <v>91.430706639999997</v>
      </c>
      <c r="K62" s="177">
        <v>12.382161699999999</v>
      </c>
      <c r="L62" s="181">
        <v>-1.1080404800000001</v>
      </c>
    </row>
    <row r="63" spans="1:12">
      <c r="A63" s="183"/>
      <c r="B63" s="184" t="s">
        <v>223</v>
      </c>
      <c r="C63" s="184"/>
      <c r="D63" s="184"/>
      <c r="E63" s="185"/>
      <c r="F63" s="186" t="s">
        <v>90</v>
      </c>
      <c r="G63" s="187" t="s">
        <v>123</v>
      </c>
      <c r="H63" s="188" t="s">
        <v>123</v>
      </c>
      <c r="I63" s="189">
        <v>2959699</v>
      </c>
      <c r="J63" s="190">
        <v>199.22154341999999</v>
      </c>
      <c r="K63" s="188">
        <v>4.21596086</v>
      </c>
      <c r="L63" s="191">
        <v>2.0048065300000002</v>
      </c>
    </row>
    <row r="64" spans="1:12">
      <c r="A64" s="195"/>
      <c r="B64" s="196" t="s">
        <v>224</v>
      </c>
      <c r="C64" s="196"/>
      <c r="D64" s="196"/>
      <c r="E64" s="197"/>
      <c r="F64" s="198" t="s">
        <v>90</v>
      </c>
      <c r="G64" s="199" t="s">
        <v>123</v>
      </c>
      <c r="H64" s="200" t="s">
        <v>123</v>
      </c>
      <c r="I64" s="201">
        <v>1048940</v>
      </c>
      <c r="J64" s="202">
        <v>125.02517929</v>
      </c>
      <c r="K64" s="200">
        <v>1.49416883</v>
      </c>
      <c r="L64" s="203">
        <v>0.28555226</v>
      </c>
    </row>
    <row r="65" spans="9:9">
      <c r="I65" s="358"/>
    </row>
    <row r="66" spans="9:9">
      <c r="I66" s="358"/>
    </row>
    <row r="67" spans="9:9">
      <c r="I67" s="358"/>
    </row>
  </sheetData>
  <phoneticPr fontId="4"/>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Normal="100" zoomScaleSheetLayoutView="100" workbookViewId="0">
      <selection activeCell="L5" sqref="L5"/>
    </sheetView>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339</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2" customHeight="1">
      <c r="A5" s="167" t="s">
        <v>158</v>
      </c>
      <c r="B5" s="168"/>
      <c r="C5" s="168"/>
      <c r="D5" s="168"/>
      <c r="E5" s="168"/>
      <c r="F5" s="166" t="s">
        <v>90</v>
      </c>
      <c r="G5" s="169" t="s">
        <v>123</v>
      </c>
      <c r="H5" s="170" t="s">
        <v>123</v>
      </c>
      <c r="I5" s="171">
        <v>128771672</v>
      </c>
      <c r="J5" s="170">
        <v>91.17647427</v>
      </c>
      <c r="K5" s="172">
        <v>100</v>
      </c>
      <c r="L5" s="379">
        <v>-8.8235257300000001</v>
      </c>
      <c r="M5" s="38"/>
    </row>
    <row r="6" spans="1:13" s="32" customFormat="1" ht="12" customHeight="1">
      <c r="A6" s="106" t="s">
        <v>159</v>
      </c>
      <c r="B6" s="204"/>
      <c r="C6" s="204"/>
      <c r="D6" s="204"/>
      <c r="E6" s="204"/>
      <c r="F6" s="175" t="s">
        <v>90</v>
      </c>
      <c r="G6" s="176" t="s">
        <v>123</v>
      </c>
      <c r="H6" s="177" t="s">
        <v>123</v>
      </c>
      <c r="I6" s="178">
        <v>1123214</v>
      </c>
      <c r="J6" s="177">
        <v>86.207177090000002</v>
      </c>
      <c r="K6" s="180">
        <v>0.87225240000000004</v>
      </c>
      <c r="L6" s="205">
        <v>-0.12724324000000001</v>
      </c>
      <c r="M6" s="39"/>
    </row>
    <row r="7" spans="1:13" ht="12" customHeight="1">
      <c r="A7" s="206"/>
      <c r="B7" s="207" t="s">
        <v>226</v>
      </c>
      <c r="C7" s="207"/>
      <c r="D7" s="207"/>
      <c r="E7" s="207"/>
      <c r="F7" s="186" t="s">
        <v>162</v>
      </c>
      <c r="G7" s="187">
        <v>12</v>
      </c>
      <c r="H7" s="188">
        <v>8.5714285700000001</v>
      </c>
      <c r="I7" s="189">
        <v>5406</v>
      </c>
      <c r="J7" s="188">
        <v>7.6831244099999996</v>
      </c>
      <c r="K7" s="188">
        <v>4.1981299999999996E-3</v>
      </c>
      <c r="L7" s="208">
        <v>-4.5991940000000002E-2</v>
      </c>
      <c r="M7" s="50"/>
    </row>
    <row r="8" spans="1:13" ht="12" customHeight="1">
      <c r="A8" s="206"/>
      <c r="B8" s="207" t="s">
        <v>227</v>
      </c>
      <c r="C8" s="207"/>
      <c r="D8" s="207"/>
      <c r="E8" s="207"/>
      <c r="F8" s="186" t="s">
        <v>162</v>
      </c>
      <c r="G8" s="187">
        <v>301</v>
      </c>
      <c r="H8" s="188">
        <v>115.3256705</v>
      </c>
      <c r="I8" s="189">
        <v>208624</v>
      </c>
      <c r="J8" s="188">
        <v>122.87901991</v>
      </c>
      <c r="K8" s="188">
        <v>0.16201078999999999</v>
      </c>
      <c r="L8" s="208">
        <v>2.7503400000000001E-2</v>
      </c>
      <c r="M8" s="50"/>
    </row>
    <row r="9" spans="1:13" ht="12" customHeight="1">
      <c r="A9" s="206"/>
      <c r="B9" s="207"/>
      <c r="C9" s="207" t="s">
        <v>228</v>
      </c>
      <c r="D9" s="207"/>
      <c r="E9" s="207"/>
      <c r="F9" s="186" t="s">
        <v>172</v>
      </c>
      <c r="G9" s="187">
        <v>189632</v>
      </c>
      <c r="H9" s="188">
        <v>104.62224282</v>
      </c>
      <c r="I9" s="189">
        <v>115706</v>
      </c>
      <c r="J9" s="188">
        <v>97.182932969999996</v>
      </c>
      <c r="K9" s="188">
        <v>8.985361E-2</v>
      </c>
      <c r="L9" s="208">
        <v>-2.3747899999999999E-3</v>
      </c>
      <c r="M9" s="50"/>
    </row>
    <row r="10" spans="1:13" ht="12" customHeight="1">
      <c r="A10" s="206"/>
      <c r="B10" s="207" t="s">
        <v>229</v>
      </c>
      <c r="C10" s="207"/>
      <c r="D10" s="207"/>
      <c r="E10" s="207"/>
      <c r="F10" s="186" t="s">
        <v>162</v>
      </c>
      <c r="G10" s="187">
        <v>1164</v>
      </c>
      <c r="H10" s="188">
        <v>78.331090169999996</v>
      </c>
      <c r="I10" s="189">
        <v>33171</v>
      </c>
      <c r="J10" s="188">
        <v>68.247469339999995</v>
      </c>
      <c r="K10" s="188">
        <v>2.5759549999999999E-2</v>
      </c>
      <c r="L10" s="208">
        <v>-1.0927299999999999E-2</v>
      </c>
      <c r="M10" s="50"/>
    </row>
    <row r="11" spans="1:13" ht="12" customHeight="1">
      <c r="A11" s="206"/>
      <c r="B11" s="207" t="s">
        <v>230</v>
      </c>
      <c r="C11" s="207"/>
      <c r="D11" s="207"/>
      <c r="E11" s="207"/>
      <c r="F11" s="186" t="s">
        <v>162</v>
      </c>
      <c r="G11" s="187">
        <v>3419</v>
      </c>
      <c r="H11" s="188">
        <v>56.531084659999998</v>
      </c>
      <c r="I11" s="189">
        <v>79152</v>
      </c>
      <c r="J11" s="188">
        <v>51.381721159999998</v>
      </c>
      <c r="K11" s="188">
        <v>6.1466939999999998E-2</v>
      </c>
      <c r="L11" s="208">
        <v>-5.3029229999999997E-2</v>
      </c>
      <c r="M11" s="50"/>
    </row>
    <row r="12" spans="1:13" ht="12" customHeight="1">
      <c r="A12" s="206"/>
      <c r="B12" s="207" t="s">
        <v>231</v>
      </c>
      <c r="C12" s="207"/>
      <c r="D12" s="207"/>
      <c r="E12" s="207"/>
      <c r="F12" s="186" t="s">
        <v>172</v>
      </c>
      <c r="G12" s="187">
        <v>102480</v>
      </c>
      <c r="H12" s="188">
        <v>42.740960090000002</v>
      </c>
      <c r="I12" s="189">
        <v>27163</v>
      </c>
      <c r="J12" s="188">
        <v>42.483343240000004</v>
      </c>
      <c r="K12" s="188">
        <v>2.109393E-2</v>
      </c>
      <c r="L12" s="208">
        <v>-2.6038450000000001E-2</v>
      </c>
      <c r="M12" s="50"/>
    </row>
    <row r="13" spans="1:13" ht="12" customHeight="1">
      <c r="A13" s="206"/>
      <c r="B13" s="207" t="s">
        <v>232</v>
      </c>
      <c r="C13" s="207"/>
      <c r="D13" s="207"/>
      <c r="E13" s="207"/>
      <c r="F13" s="186" t="s">
        <v>172</v>
      </c>
      <c r="G13" s="187">
        <v>564964</v>
      </c>
      <c r="H13" s="188">
        <v>110.54121689</v>
      </c>
      <c r="I13" s="189">
        <v>191337</v>
      </c>
      <c r="J13" s="188">
        <v>145.64186488999999</v>
      </c>
      <c r="K13" s="188">
        <v>0.14858625</v>
      </c>
      <c r="L13" s="208">
        <v>4.2455949999999999E-2</v>
      </c>
      <c r="M13" s="50"/>
    </row>
    <row r="14" spans="1:13" s="32" customFormat="1">
      <c r="A14" s="206"/>
      <c r="B14" s="207" t="s">
        <v>233</v>
      </c>
      <c r="C14" s="207"/>
      <c r="D14" s="207"/>
      <c r="E14" s="207"/>
      <c r="F14" s="186" t="s">
        <v>172</v>
      </c>
      <c r="G14" s="187">
        <v>2385467</v>
      </c>
      <c r="H14" s="188">
        <v>100.43627545</v>
      </c>
      <c r="I14" s="189">
        <v>453821</v>
      </c>
      <c r="J14" s="188">
        <v>78.425513899999999</v>
      </c>
      <c r="K14" s="188">
        <v>0.35242300999999998</v>
      </c>
      <c r="L14" s="208">
        <v>-8.8395500000000002E-2</v>
      </c>
      <c r="M14" s="37"/>
    </row>
    <row r="15" spans="1:13">
      <c r="A15" s="106" t="s">
        <v>160</v>
      </c>
      <c r="B15" s="204"/>
      <c r="C15" s="204"/>
      <c r="D15" s="204"/>
      <c r="E15" s="209"/>
      <c r="F15" s="175" t="s">
        <v>90</v>
      </c>
      <c r="G15" s="176" t="s">
        <v>123</v>
      </c>
      <c r="H15" s="177" t="s">
        <v>123</v>
      </c>
      <c r="I15" s="178">
        <v>4001764</v>
      </c>
      <c r="J15" s="177">
        <v>75.213224780000004</v>
      </c>
      <c r="K15" s="177">
        <v>3.1076431200000001</v>
      </c>
      <c r="L15" s="205">
        <v>-0.93376963999999996</v>
      </c>
    </row>
    <row r="16" spans="1:13">
      <c r="A16" s="206"/>
      <c r="B16" s="207" t="s">
        <v>234</v>
      </c>
      <c r="C16" s="207"/>
      <c r="D16" s="207"/>
      <c r="E16" s="86"/>
      <c r="F16" s="186" t="s">
        <v>162</v>
      </c>
      <c r="G16" s="187">
        <v>8890</v>
      </c>
      <c r="H16" s="188">
        <v>55.11811024</v>
      </c>
      <c r="I16" s="189">
        <v>509873</v>
      </c>
      <c r="J16" s="188">
        <v>53.571143390000003</v>
      </c>
      <c r="K16" s="188">
        <v>0.39595121999999999</v>
      </c>
      <c r="L16" s="208">
        <v>-0.31288270000000001</v>
      </c>
    </row>
    <row r="17" spans="1:12">
      <c r="A17" s="206"/>
      <c r="B17" s="207"/>
      <c r="C17" s="207" t="s">
        <v>235</v>
      </c>
      <c r="D17" s="207"/>
      <c r="E17" s="86"/>
      <c r="F17" s="186" t="s">
        <v>162</v>
      </c>
      <c r="G17" s="187">
        <v>7979</v>
      </c>
      <c r="H17" s="188">
        <v>52.328174189999999</v>
      </c>
      <c r="I17" s="189">
        <v>357434</v>
      </c>
      <c r="J17" s="188">
        <v>44.014900099999998</v>
      </c>
      <c r="K17" s="188">
        <v>0.27757192000000003</v>
      </c>
      <c r="L17" s="208">
        <v>-0.32190746999999997</v>
      </c>
    </row>
    <row r="18" spans="1:12">
      <c r="A18" s="206"/>
      <c r="B18" s="207"/>
      <c r="C18" s="207" t="s">
        <v>236</v>
      </c>
      <c r="D18" s="207"/>
      <c r="E18" s="86"/>
      <c r="F18" s="186" t="s">
        <v>162</v>
      </c>
      <c r="G18" s="187">
        <v>911</v>
      </c>
      <c r="H18" s="188">
        <v>311.98630136999998</v>
      </c>
      <c r="I18" s="189">
        <v>152439</v>
      </c>
      <c r="J18" s="188">
        <v>384.54882571000002</v>
      </c>
      <c r="K18" s="188">
        <v>0.11837930000000001</v>
      </c>
      <c r="L18" s="208">
        <v>7.9866350000000003E-2</v>
      </c>
    </row>
    <row r="19" spans="1:12">
      <c r="A19" s="206"/>
      <c r="B19" s="207" t="s">
        <v>161</v>
      </c>
      <c r="C19" s="207"/>
      <c r="D19" s="207"/>
      <c r="E19" s="86"/>
      <c r="F19" s="186" t="s">
        <v>162</v>
      </c>
      <c r="G19" s="187">
        <v>13868</v>
      </c>
      <c r="H19" s="188">
        <v>138.94399358999999</v>
      </c>
      <c r="I19" s="189">
        <v>2489992</v>
      </c>
      <c r="J19" s="188">
        <v>140.47283647</v>
      </c>
      <c r="K19" s="188">
        <v>1.93364889</v>
      </c>
      <c r="L19" s="208">
        <v>0.50796255999999995</v>
      </c>
    </row>
    <row r="20" spans="1:12">
      <c r="A20" s="206"/>
      <c r="B20" s="207"/>
      <c r="C20" s="207" t="s">
        <v>237</v>
      </c>
      <c r="D20" s="207"/>
      <c r="E20" s="86"/>
      <c r="F20" s="186" t="s">
        <v>162</v>
      </c>
      <c r="G20" s="187">
        <v>11850</v>
      </c>
      <c r="H20" s="188">
        <v>134.38421410999999</v>
      </c>
      <c r="I20" s="189">
        <v>2039530</v>
      </c>
      <c r="J20" s="188">
        <v>135.83238151</v>
      </c>
      <c r="K20" s="188">
        <v>1.5838343699999999</v>
      </c>
      <c r="L20" s="208">
        <v>0.38094730999999998</v>
      </c>
    </row>
    <row r="21" spans="1:12">
      <c r="A21" s="206"/>
      <c r="B21" s="207" t="s">
        <v>238</v>
      </c>
      <c r="C21" s="207"/>
      <c r="D21" s="207"/>
      <c r="E21" s="86"/>
      <c r="F21" s="186" t="s">
        <v>162</v>
      </c>
      <c r="G21" s="187">
        <v>862</v>
      </c>
      <c r="H21" s="188">
        <v>91.120507399999994</v>
      </c>
      <c r="I21" s="189">
        <v>179478</v>
      </c>
      <c r="J21" s="188">
        <v>54.603203579999999</v>
      </c>
      <c r="K21" s="188">
        <v>0.13937693000000001</v>
      </c>
      <c r="L21" s="208">
        <v>-0.10565273999999999</v>
      </c>
    </row>
    <row r="22" spans="1:12">
      <c r="A22" s="206"/>
      <c r="B22" s="207"/>
      <c r="C22" s="207" t="s">
        <v>239</v>
      </c>
      <c r="D22" s="207"/>
      <c r="E22" s="86"/>
      <c r="F22" s="186" t="s">
        <v>162</v>
      </c>
      <c r="G22" s="187">
        <v>31</v>
      </c>
      <c r="H22" s="188">
        <v>27.678571430000002</v>
      </c>
      <c r="I22" s="189">
        <v>43250</v>
      </c>
      <c r="J22" s="188">
        <v>25.201906600000001</v>
      </c>
      <c r="K22" s="188">
        <v>3.3586579999999998E-2</v>
      </c>
      <c r="L22" s="208">
        <v>-9.0887819999999994E-2</v>
      </c>
    </row>
    <row r="23" spans="1:12">
      <c r="A23" s="206"/>
      <c r="B23" s="207"/>
      <c r="C23" s="207" t="s">
        <v>240</v>
      </c>
      <c r="D23" s="207"/>
      <c r="E23" s="86"/>
      <c r="F23" s="186" t="s">
        <v>162</v>
      </c>
      <c r="G23" s="187">
        <v>126</v>
      </c>
      <c r="H23" s="188">
        <v>132.63157895000001</v>
      </c>
      <c r="I23" s="189">
        <v>30521</v>
      </c>
      <c r="J23" s="188">
        <v>92</v>
      </c>
      <c r="K23" s="188">
        <v>2.370164E-2</v>
      </c>
      <c r="L23" s="208">
        <v>-1.8791599999999999E-3</v>
      </c>
    </row>
    <row r="24" spans="1:12">
      <c r="A24" s="206"/>
      <c r="B24" s="207" t="s">
        <v>241</v>
      </c>
      <c r="C24" s="207"/>
      <c r="D24" s="207"/>
      <c r="E24" s="86"/>
      <c r="F24" s="186" t="s">
        <v>162</v>
      </c>
      <c r="G24" s="187">
        <v>774</v>
      </c>
      <c r="H24" s="188">
        <v>42.019543970000001</v>
      </c>
      <c r="I24" s="189">
        <v>20382</v>
      </c>
      <c r="J24" s="188">
        <v>41.490076340000002</v>
      </c>
      <c r="K24" s="188">
        <v>1.5828020000000002E-2</v>
      </c>
      <c r="L24" s="208">
        <v>-2.035141E-2</v>
      </c>
    </row>
    <row r="25" spans="1:12">
      <c r="A25" s="206"/>
      <c r="B25" s="207" t="s">
        <v>242</v>
      </c>
      <c r="C25" s="207"/>
      <c r="D25" s="207"/>
      <c r="E25" s="86"/>
      <c r="F25" s="186" t="s">
        <v>162</v>
      </c>
      <c r="G25" s="187">
        <v>12</v>
      </c>
      <c r="H25" s="188">
        <v>9.661836E-2</v>
      </c>
      <c r="I25" s="189">
        <v>3136</v>
      </c>
      <c r="J25" s="188">
        <v>0.25295911999999998</v>
      </c>
      <c r="K25" s="188">
        <v>2.4353199999999999E-3</v>
      </c>
      <c r="L25" s="208">
        <v>-0.87556458999999998</v>
      </c>
    </row>
    <row r="26" spans="1:12">
      <c r="A26" s="206"/>
      <c r="B26" s="207"/>
      <c r="C26" s="207" t="s">
        <v>243</v>
      </c>
      <c r="D26" s="207"/>
      <c r="E26" s="86"/>
      <c r="F26" s="186" t="s">
        <v>162</v>
      </c>
      <c r="G26" s="187">
        <v>12</v>
      </c>
      <c r="H26" s="188">
        <v>0.10889292</v>
      </c>
      <c r="I26" s="189">
        <v>3136</v>
      </c>
      <c r="J26" s="188">
        <v>0.31225355999999999</v>
      </c>
      <c r="K26" s="188">
        <v>2.4353199999999999E-3</v>
      </c>
      <c r="L26" s="208">
        <v>-0.70888026999999998</v>
      </c>
    </row>
    <row r="27" spans="1:12">
      <c r="A27" s="106" t="s">
        <v>165</v>
      </c>
      <c r="B27" s="204"/>
      <c r="C27" s="204"/>
      <c r="D27" s="204"/>
      <c r="E27" s="204"/>
      <c r="F27" s="175" t="s">
        <v>90</v>
      </c>
      <c r="G27" s="176" t="s">
        <v>123</v>
      </c>
      <c r="H27" s="177" t="s">
        <v>123</v>
      </c>
      <c r="I27" s="178">
        <v>103538254</v>
      </c>
      <c r="J27" s="177">
        <v>91.086122500000002</v>
      </c>
      <c r="K27" s="177">
        <v>80.404527169999994</v>
      </c>
      <c r="L27" s="205">
        <v>-7.17427043</v>
      </c>
    </row>
    <row r="28" spans="1:12">
      <c r="A28" s="206"/>
      <c r="B28" s="207" t="s">
        <v>244</v>
      </c>
      <c r="C28" s="207"/>
      <c r="D28" s="207"/>
      <c r="E28" s="207"/>
      <c r="F28" s="186" t="s">
        <v>162</v>
      </c>
      <c r="G28" s="187">
        <v>285878</v>
      </c>
      <c r="H28" s="188">
        <v>321.16793240999999</v>
      </c>
      <c r="I28" s="189">
        <v>3041689</v>
      </c>
      <c r="J28" s="188">
        <v>244.15548242</v>
      </c>
      <c r="K28" s="188">
        <v>2.3620792900000001</v>
      </c>
      <c r="L28" s="208">
        <v>1.27157491</v>
      </c>
    </row>
    <row r="29" spans="1:12">
      <c r="A29" s="206"/>
      <c r="B29" s="207" t="s">
        <v>245</v>
      </c>
      <c r="C29" s="207"/>
      <c r="D29" s="207"/>
      <c r="E29" s="207"/>
      <c r="F29" s="186" t="s">
        <v>168</v>
      </c>
      <c r="G29" s="187">
        <v>1487189</v>
      </c>
      <c r="H29" s="188">
        <v>96.71402689</v>
      </c>
      <c r="I29" s="189">
        <v>67064316</v>
      </c>
      <c r="J29" s="188">
        <v>81.131012080000005</v>
      </c>
      <c r="K29" s="188">
        <v>52.08002269</v>
      </c>
      <c r="L29" s="208">
        <v>-11.043727240000001</v>
      </c>
    </row>
    <row r="30" spans="1:12">
      <c r="A30" s="206"/>
      <c r="B30" s="207" t="s">
        <v>166</v>
      </c>
      <c r="C30" s="207"/>
      <c r="D30" s="207"/>
      <c r="E30" s="207"/>
      <c r="F30" s="186" t="s">
        <v>90</v>
      </c>
      <c r="G30" s="187" t="s">
        <v>123</v>
      </c>
      <c r="H30" s="188" t="s">
        <v>123</v>
      </c>
      <c r="I30" s="189">
        <v>6750969</v>
      </c>
      <c r="J30" s="188">
        <v>85.827065360000006</v>
      </c>
      <c r="K30" s="188">
        <v>5.2425886000000004</v>
      </c>
      <c r="L30" s="208">
        <v>-0.78933997</v>
      </c>
    </row>
    <row r="31" spans="1:12">
      <c r="A31" s="206"/>
      <c r="B31" s="207"/>
      <c r="C31" s="207" t="s">
        <v>167</v>
      </c>
      <c r="D31" s="207"/>
      <c r="E31" s="207"/>
      <c r="F31" s="186" t="s">
        <v>168</v>
      </c>
      <c r="G31" s="187">
        <v>150896</v>
      </c>
      <c r="H31" s="188">
        <v>122.68964957</v>
      </c>
      <c r="I31" s="189">
        <v>6099591</v>
      </c>
      <c r="J31" s="188">
        <v>97.594111830000003</v>
      </c>
      <c r="K31" s="188">
        <v>4.73674909</v>
      </c>
      <c r="L31" s="208">
        <v>-0.10646699</v>
      </c>
    </row>
    <row r="32" spans="1:12">
      <c r="A32" s="206"/>
      <c r="B32" s="207"/>
      <c r="C32" s="207" t="s">
        <v>246</v>
      </c>
      <c r="D32" s="207"/>
      <c r="E32" s="207"/>
      <c r="F32" s="186" t="s">
        <v>162</v>
      </c>
      <c r="G32" s="187">
        <v>52521</v>
      </c>
      <c r="H32" s="188">
        <v>49.924430379999997</v>
      </c>
      <c r="I32" s="189">
        <v>582944</v>
      </c>
      <c r="J32" s="188">
        <v>38.270631530000003</v>
      </c>
      <c r="K32" s="188">
        <v>0.45269584000000002</v>
      </c>
      <c r="L32" s="208">
        <v>-0.66575662999999996</v>
      </c>
    </row>
    <row r="33" spans="1:13">
      <c r="A33" s="206"/>
      <c r="B33" s="207" t="s">
        <v>247</v>
      </c>
      <c r="C33" s="207"/>
      <c r="D33" s="207"/>
      <c r="E33" s="207"/>
      <c r="F33" s="186" t="s">
        <v>162</v>
      </c>
      <c r="G33" s="187">
        <v>45029</v>
      </c>
      <c r="H33" s="188">
        <v>96.49416051</v>
      </c>
      <c r="I33" s="189">
        <v>1666811</v>
      </c>
      <c r="J33" s="188">
        <v>54.150697659999999</v>
      </c>
      <c r="K33" s="188">
        <v>1.2943926100000001</v>
      </c>
      <c r="L33" s="208">
        <v>-0.99925768000000004</v>
      </c>
    </row>
    <row r="34" spans="1:13">
      <c r="A34" s="210"/>
      <c r="B34" s="211" t="s">
        <v>248</v>
      </c>
      <c r="C34" s="211"/>
      <c r="D34" s="211"/>
      <c r="E34" s="211"/>
      <c r="F34" s="198" t="s">
        <v>162</v>
      </c>
      <c r="G34" s="199">
        <v>438707</v>
      </c>
      <c r="H34" s="200">
        <v>138.14367089999999</v>
      </c>
      <c r="I34" s="201">
        <v>25003486</v>
      </c>
      <c r="J34" s="200">
        <v>132.86092097</v>
      </c>
      <c r="K34" s="200">
        <v>19.416914930000001</v>
      </c>
      <c r="L34" s="212">
        <v>4.3787030600000003</v>
      </c>
    </row>
    <row r="35" spans="1:13" s="32" customFormat="1">
      <c r="A35" s="106" t="s">
        <v>173</v>
      </c>
      <c r="B35" s="204"/>
      <c r="C35" s="204"/>
      <c r="D35" s="204"/>
      <c r="E35" s="204"/>
      <c r="F35" s="175" t="s">
        <v>90</v>
      </c>
      <c r="G35" s="176" t="s">
        <v>123</v>
      </c>
      <c r="H35" s="177" t="s">
        <v>123</v>
      </c>
      <c r="I35" s="178">
        <v>6042949</v>
      </c>
      <c r="J35" s="177">
        <v>87.5491916</v>
      </c>
      <c r="K35" s="177">
        <v>4.6927627100000002</v>
      </c>
      <c r="L35" s="205">
        <v>-0.60849470000000005</v>
      </c>
      <c r="M35" s="37"/>
    </row>
    <row r="36" spans="1:13">
      <c r="A36" s="206"/>
      <c r="B36" s="207" t="s">
        <v>174</v>
      </c>
      <c r="C36" s="207"/>
      <c r="D36" s="207"/>
      <c r="E36" s="207"/>
      <c r="F36" s="186" t="s">
        <v>90</v>
      </c>
      <c r="G36" s="187" t="s">
        <v>123</v>
      </c>
      <c r="H36" s="188" t="s">
        <v>123</v>
      </c>
      <c r="I36" s="189">
        <v>2274403</v>
      </c>
      <c r="J36" s="188">
        <v>69.738233600000001</v>
      </c>
      <c r="K36" s="188">
        <v>1.7662293</v>
      </c>
      <c r="L36" s="208">
        <v>-0.69880050999999999</v>
      </c>
    </row>
    <row r="37" spans="1:13">
      <c r="A37" s="206"/>
      <c r="B37" s="207" t="s">
        <v>175</v>
      </c>
      <c r="C37" s="207"/>
      <c r="D37" s="207"/>
      <c r="E37" s="207"/>
      <c r="F37" s="186" t="s">
        <v>162</v>
      </c>
      <c r="G37" s="187">
        <v>14562</v>
      </c>
      <c r="H37" s="188">
        <v>147.70260676000001</v>
      </c>
      <c r="I37" s="189">
        <v>1054492</v>
      </c>
      <c r="J37" s="188">
        <v>106.24229876</v>
      </c>
      <c r="K37" s="188">
        <v>0.81888506999999999</v>
      </c>
      <c r="L37" s="208">
        <v>4.3868509999999999E-2</v>
      </c>
    </row>
    <row r="38" spans="1:13">
      <c r="A38" s="206"/>
      <c r="B38" s="207" t="s">
        <v>179</v>
      </c>
      <c r="C38" s="207"/>
      <c r="D38" s="207"/>
      <c r="E38" s="207"/>
      <c r="F38" s="186" t="s">
        <v>162</v>
      </c>
      <c r="G38" s="187">
        <v>6844</v>
      </c>
      <c r="H38" s="188">
        <v>98.887444009999996</v>
      </c>
      <c r="I38" s="189">
        <v>1556265</v>
      </c>
      <c r="J38" s="188">
        <v>93.071648780000004</v>
      </c>
      <c r="K38" s="188">
        <v>1.2085460800000001</v>
      </c>
      <c r="L38" s="208">
        <v>-8.2027320000000001E-2</v>
      </c>
    </row>
    <row r="39" spans="1:13" s="32" customFormat="1">
      <c r="A39" s="106" t="s">
        <v>182</v>
      </c>
      <c r="B39" s="204"/>
      <c r="C39" s="204"/>
      <c r="D39" s="204"/>
      <c r="E39" s="204"/>
      <c r="F39" s="175" t="s">
        <v>90</v>
      </c>
      <c r="G39" s="176" t="s">
        <v>123</v>
      </c>
      <c r="H39" s="177" t="s">
        <v>123</v>
      </c>
      <c r="I39" s="178">
        <v>6504550</v>
      </c>
      <c r="J39" s="177">
        <v>112.63680127000001</v>
      </c>
      <c r="K39" s="177">
        <v>5.05122742</v>
      </c>
      <c r="L39" s="205">
        <v>0.51669774000000002</v>
      </c>
      <c r="M39" s="37"/>
    </row>
    <row r="40" spans="1:13" s="277" customFormat="1">
      <c r="A40" s="206"/>
      <c r="B40" s="207" t="s">
        <v>183</v>
      </c>
      <c r="C40" s="207"/>
      <c r="D40" s="207"/>
      <c r="E40" s="207"/>
      <c r="F40" s="186" t="s">
        <v>162</v>
      </c>
      <c r="G40" s="187">
        <v>2656</v>
      </c>
      <c r="H40" s="188">
        <v>115.42807474999999</v>
      </c>
      <c r="I40" s="189">
        <v>1230695</v>
      </c>
      <c r="J40" s="188">
        <v>104.20769821</v>
      </c>
      <c r="K40" s="188">
        <v>0.95571874000000001</v>
      </c>
      <c r="L40" s="208">
        <v>3.5185010000000003E-2</v>
      </c>
      <c r="M40" s="36"/>
    </row>
    <row r="41" spans="1:13" s="277" customFormat="1">
      <c r="A41" s="206"/>
      <c r="B41" s="207" t="s">
        <v>249</v>
      </c>
      <c r="C41" s="207"/>
      <c r="D41" s="207"/>
      <c r="E41" s="207"/>
      <c r="F41" s="186" t="s">
        <v>172</v>
      </c>
      <c r="G41" s="187">
        <v>2587094</v>
      </c>
      <c r="H41" s="188">
        <v>153.46970107000001</v>
      </c>
      <c r="I41" s="189">
        <v>674599</v>
      </c>
      <c r="J41" s="188">
        <v>154.07396749</v>
      </c>
      <c r="K41" s="188">
        <v>0.52387220999999995</v>
      </c>
      <c r="L41" s="208">
        <v>0.16763594000000001</v>
      </c>
      <c r="M41" s="36"/>
    </row>
    <row r="42" spans="1:13" s="277" customFormat="1">
      <c r="A42" s="206"/>
      <c r="B42" s="207" t="s">
        <v>186</v>
      </c>
      <c r="C42" s="207"/>
      <c r="D42" s="207"/>
      <c r="E42" s="207"/>
      <c r="F42" s="186" t="s">
        <v>90</v>
      </c>
      <c r="G42" s="187" t="s">
        <v>123</v>
      </c>
      <c r="H42" s="188" t="s">
        <v>123</v>
      </c>
      <c r="I42" s="189">
        <v>242382</v>
      </c>
      <c r="J42" s="188">
        <v>89.459989149999998</v>
      </c>
      <c r="K42" s="188">
        <v>0.18822617999999999</v>
      </c>
      <c r="L42" s="208">
        <v>-2.021972E-2</v>
      </c>
      <c r="M42" s="36"/>
    </row>
    <row r="43" spans="1:13" s="277" customFormat="1">
      <c r="A43" s="206"/>
      <c r="B43" s="207" t="s">
        <v>187</v>
      </c>
      <c r="C43" s="207"/>
      <c r="D43" s="207"/>
      <c r="E43" s="207"/>
      <c r="F43" s="186" t="s">
        <v>90</v>
      </c>
      <c r="G43" s="187" t="s">
        <v>123</v>
      </c>
      <c r="H43" s="188" t="s">
        <v>123</v>
      </c>
      <c r="I43" s="189">
        <v>278356</v>
      </c>
      <c r="J43" s="188">
        <v>61.060657910000003</v>
      </c>
      <c r="K43" s="188">
        <v>0.21616245000000001</v>
      </c>
      <c r="L43" s="208">
        <v>-0.12568694999999999</v>
      </c>
      <c r="M43" s="36"/>
    </row>
    <row r="44" spans="1:13" s="277" customFormat="1">
      <c r="A44" s="206"/>
      <c r="B44" s="207"/>
      <c r="C44" s="207" t="s">
        <v>188</v>
      </c>
      <c r="D44" s="207"/>
      <c r="E44" s="207"/>
      <c r="F44" s="186" t="s">
        <v>90</v>
      </c>
      <c r="G44" s="187" t="s">
        <v>123</v>
      </c>
      <c r="H44" s="188" t="s">
        <v>123</v>
      </c>
      <c r="I44" s="189">
        <v>180086</v>
      </c>
      <c r="J44" s="188">
        <v>75.285530339999994</v>
      </c>
      <c r="K44" s="188">
        <v>0.13984907999999999</v>
      </c>
      <c r="L44" s="208">
        <v>-4.1858359999999997E-2</v>
      </c>
      <c r="M44" s="36"/>
    </row>
    <row r="45" spans="1:13" s="277" customFormat="1">
      <c r="A45" s="206"/>
      <c r="B45" s="207" t="s">
        <v>250</v>
      </c>
      <c r="C45" s="207"/>
      <c r="D45" s="207"/>
      <c r="E45" s="207"/>
      <c r="F45" s="186" t="s">
        <v>162</v>
      </c>
      <c r="G45" s="187">
        <v>18904</v>
      </c>
      <c r="H45" s="188">
        <v>111.50828762</v>
      </c>
      <c r="I45" s="189">
        <v>1457523</v>
      </c>
      <c r="J45" s="188">
        <v>114.1856712</v>
      </c>
      <c r="K45" s="188">
        <v>1.1318661800000001</v>
      </c>
      <c r="L45" s="208">
        <v>0.1282083</v>
      </c>
      <c r="M45" s="36"/>
    </row>
    <row r="46" spans="1:13" s="277" customFormat="1">
      <c r="A46" s="206"/>
      <c r="B46" s="207" t="s">
        <v>251</v>
      </c>
      <c r="C46" s="207"/>
      <c r="D46" s="207"/>
      <c r="E46" s="207"/>
      <c r="F46" s="186" t="s">
        <v>162</v>
      </c>
      <c r="G46" s="187">
        <v>705</v>
      </c>
      <c r="H46" s="188">
        <v>329.43925234</v>
      </c>
      <c r="I46" s="189">
        <v>498162</v>
      </c>
      <c r="J46" s="188">
        <v>272.14085538</v>
      </c>
      <c r="K46" s="188">
        <v>0.38685681999999999</v>
      </c>
      <c r="L46" s="208">
        <v>0.22311217</v>
      </c>
      <c r="M46" s="36"/>
    </row>
    <row r="47" spans="1:13" s="277" customFormat="1">
      <c r="A47" s="206"/>
      <c r="B47" s="207" t="s">
        <v>189</v>
      </c>
      <c r="C47" s="207"/>
      <c r="D47" s="207"/>
      <c r="E47" s="207"/>
      <c r="F47" s="186" t="s">
        <v>90</v>
      </c>
      <c r="G47" s="187" t="s">
        <v>123</v>
      </c>
      <c r="H47" s="188" t="s">
        <v>123</v>
      </c>
      <c r="I47" s="189">
        <v>1722585</v>
      </c>
      <c r="J47" s="188">
        <v>98.260378009999997</v>
      </c>
      <c r="K47" s="188">
        <v>1.3377049299999999</v>
      </c>
      <c r="L47" s="208">
        <v>-2.1593330000000001E-2</v>
      </c>
      <c r="M47" s="36"/>
    </row>
    <row r="48" spans="1:13" s="30" customFormat="1">
      <c r="A48" s="106" t="s">
        <v>191</v>
      </c>
      <c r="B48" s="204"/>
      <c r="C48" s="204"/>
      <c r="D48" s="204"/>
      <c r="E48" s="204"/>
      <c r="F48" s="175" t="s">
        <v>90</v>
      </c>
      <c r="G48" s="176" t="s">
        <v>123</v>
      </c>
      <c r="H48" s="177" t="s">
        <v>123</v>
      </c>
      <c r="I48" s="178">
        <v>1230317</v>
      </c>
      <c r="J48" s="177">
        <v>76.983776879999994</v>
      </c>
      <c r="K48" s="177">
        <v>0.95542519999999997</v>
      </c>
      <c r="L48" s="205">
        <v>-0.26044398000000002</v>
      </c>
      <c r="M48" s="37"/>
    </row>
    <row r="49" spans="1:13" s="32" customFormat="1">
      <c r="A49" s="206"/>
      <c r="B49" s="207" t="s">
        <v>192</v>
      </c>
      <c r="C49" s="207"/>
      <c r="D49" s="207"/>
      <c r="E49" s="207"/>
      <c r="F49" s="186" t="s">
        <v>162</v>
      </c>
      <c r="G49" s="187">
        <v>34</v>
      </c>
      <c r="H49" s="188">
        <v>7.2494669500000004</v>
      </c>
      <c r="I49" s="189">
        <v>47424</v>
      </c>
      <c r="J49" s="188">
        <v>30.51266214</v>
      </c>
      <c r="K49" s="188">
        <v>3.6827980000000003E-2</v>
      </c>
      <c r="L49" s="208">
        <v>-7.6469140000000005E-2</v>
      </c>
      <c r="M49" s="37"/>
    </row>
    <row r="50" spans="1:13">
      <c r="A50" s="206"/>
      <c r="B50" s="207" t="s">
        <v>340</v>
      </c>
      <c r="C50" s="207"/>
      <c r="D50" s="207"/>
      <c r="E50" s="207"/>
      <c r="F50" s="186" t="s">
        <v>162</v>
      </c>
      <c r="G50" s="187" t="s">
        <v>90</v>
      </c>
      <c r="H50" s="188" t="s">
        <v>90</v>
      </c>
      <c r="I50" s="189" t="s">
        <v>90</v>
      </c>
      <c r="J50" s="188" t="s">
        <v>90</v>
      </c>
      <c r="K50" s="188" t="s">
        <v>90</v>
      </c>
      <c r="L50" s="208" t="s">
        <v>90</v>
      </c>
    </row>
    <row r="51" spans="1:13">
      <c r="A51" s="106" t="s">
        <v>199</v>
      </c>
      <c r="B51" s="204"/>
      <c r="C51" s="204"/>
      <c r="D51" s="204"/>
      <c r="E51" s="204"/>
      <c r="F51" s="175" t="s">
        <v>90</v>
      </c>
      <c r="G51" s="176" t="s">
        <v>123</v>
      </c>
      <c r="H51" s="177" t="s">
        <v>123</v>
      </c>
      <c r="I51" s="178">
        <v>4403815</v>
      </c>
      <c r="J51" s="177">
        <v>92.865739050000002</v>
      </c>
      <c r="K51" s="177">
        <v>3.4198631800000001</v>
      </c>
      <c r="L51" s="205">
        <v>-0.23954383000000001</v>
      </c>
    </row>
    <row r="52" spans="1:13" s="277" customFormat="1">
      <c r="A52" s="206"/>
      <c r="B52" s="207" t="s">
        <v>200</v>
      </c>
      <c r="C52" s="207"/>
      <c r="D52" s="207"/>
      <c r="E52" s="207"/>
      <c r="F52" s="186" t="s">
        <v>90</v>
      </c>
      <c r="G52" s="187" t="s">
        <v>123</v>
      </c>
      <c r="H52" s="188" t="s">
        <v>123</v>
      </c>
      <c r="I52" s="189">
        <v>842969</v>
      </c>
      <c r="J52" s="188">
        <v>92.942402259999994</v>
      </c>
      <c r="K52" s="188">
        <v>0.65462301000000001</v>
      </c>
      <c r="L52" s="208">
        <v>-4.5322840000000003E-2</v>
      </c>
      <c r="M52" s="36"/>
    </row>
    <row r="53" spans="1:13" s="277" customFormat="1">
      <c r="A53" s="206"/>
      <c r="B53" s="207" t="s">
        <v>201</v>
      </c>
      <c r="C53" s="207"/>
      <c r="D53" s="207"/>
      <c r="E53" s="207"/>
      <c r="F53" s="186" t="s">
        <v>172</v>
      </c>
      <c r="G53" s="187">
        <v>290394</v>
      </c>
      <c r="H53" s="188">
        <v>86.133521579999993</v>
      </c>
      <c r="I53" s="189">
        <v>883639</v>
      </c>
      <c r="J53" s="188">
        <v>97.83057325</v>
      </c>
      <c r="K53" s="188">
        <v>0.68620605000000001</v>
      </c>
      <c r="L53" s="208">
        <v>-1.387419E-2</v>
      </c>
      <c r="M53" s="36"/>
    </row>
    <row r="54" spans="1:13" s="277" customFormat="1">
      <c r="A54" s="206"/>
      <c r="B54" s="207" t="s">
        <v>202</v>
      </c>
      <c r="C54" s="207"/>
      <c r="D54" s="207"/>
      <c r="E54" s="207"/>
      <c r="F54" s="186" t="s">
        <v>172</v>
      </c>
      <c r="G54" s="187">
        <v>926338</v>
      </c>
      <c r="H54" s="188">
        <v>129.42670638000001</v>
      </c>
      <c r="I54" s="189">
        <v>1147499</v>
      </c>
      <c r="J54" s="188">
        <v>98.714006990000001</v>
      </c>
      <c r="K54" s="188">
        <v>0.89111136000000002</v>
      </c>
      <c r="L54" s="208">
        <v>-1.05846E-2</v>
      </c>
      <c r="M54" s="36"/>
    </row>
    <row r="55" spans="1:13" s="277" customFormat="1">
      <c r="A55" s="206"/>
      <c r="B55" s="207" t="s">
        <v>252</v>
      </c>
      <c r="C55" s="207"/>
      <c r="D55" s="207"/>
      <c r="E55" s="207"/>
      <c r="F55" s="186" t="s">
        <v>90</v>
      </c>
      <c r="G55" s="187" t="s">
        <v>123</v>
      </c>
      <c r="H55" s="188" t="s">
        <v>123</v>
      </c>
      <c r="I55" s="189">
        <v>258299</v>
      </c>
      <c r="J55" s="188">
        <v>195.86059949</v>
      </c>
      <c r="K55" s="188">
        <v>0.20058682</v>
      </c>
      <c r="L55" s="208">
        <v>8.9511380000000002E-2</v>
      </c>
      <c r="M55" s="36"/>
    </row>
    <row r="56" spans="1:13" s="30" customFormat="1">
      <c r="A56" s="206"/>
      <c r="B56" s="207" t="s">
        <v>253</v>
      </c>
      <c r="C56" s="207"/>
      <c r="D56" s="207"/>
      <c r="E56" s="207"/>
      <c r="F56" s="186" t="s">
        <v>90</v>
      </c>
      <c r="G56" s="187" t="s">
        <v>123</v>
      </c>
      <c r="H56" s="188" t="s">
        <v>123</v>
      </c>
      <c r="I56" s="189">
        <v>326420</v>
      </c>
      <c r="J56" s="188">
        <v>97.836284129999996</v>
      </c>
      <c r="K56" s="188">
        <v>0.25348743000000001</v>
      </c>
      <c r="L56" s="208">
        <v>-5.1114000000000003E-3</v>
      </c>
      <c r="M56" s="37"/>
    </row>
    <row r="57" spans="1:13" s="277" customFormat="1">
      <c r="A57" s="206"/>
      <c r="B57" s="207" t="s">
        <v>208</v>
      </c>
      <c r="C57" s="207"/>
      <c r="D57" s="207"/>
      <c r="E57" s="207"/>
      <c r="F57" s="186" t="s">
        <v>90</v>
      </c>
      <c r="G57" s="187" t="s">
        <v>123</v>
      </c>
      <c r="H57" s="188" t="s">
        <v>123</v>
      </c>
      <c r="I57" s="189">
        <v>496222</v>
      </c>
      <c r="J57" s="188">
        <v>56.827989010000003</v>
      </c>
      <c r="K57" s="188">
        <v>0.38535027999999999</v>
      </c>
      <c r="L57" s="208">
        <v>-0.26691837000000002</v>
      </c>
      <c r="M57" s="36"/>
    </row>
    <row r="58" spans="1:13">
      <c r="A58" s="106" t="s">
        <v>213</v>
      </c>
      <c r="B58" s="204"/>
      <c r="C58" s="204"/>
      <c r="D58" s="204"/>
      <c r="E58" s="204"/>
      <c r="F58" s="175" t="s">
        <v>90</v>
      </c>
      <c r="G58" s="176" t="s">
        <v>123</v>
      </c>
      <c r="H58" s="177" t="s">
        <v>123</v>
      </c>
      <c r="I58" s="178">
        <v>408888</v>
      </c>
      <c r="J58" s="177">
        <v>119.95951358000001</v>
      </c>
      <c r="K58" s="177">
        <v>0.31752945999999999</v>
      </c>
      <c r="L58" s="205">
        <v>4.8170600000000001E-2</v>
      </c>
    </row>
    <row r="59" spans="1:13" s="32" customFormat="1">
      <c r="A59" s="206"/>
      <c r="B59" s="207" t="s">
        <v>218</v>
      </c>
      <c r="C59" s="207"/>
      <c r="D59" s="207"/>
      <c r="E59" s="207"/>
      <c r="F59" s="186" t="s">
        <v>172</v>
      </c>
      <c r="G59" s="187">
        <v>425298</v>
      </c>
      <c r="H59" s="188">
        <v>168.95744858</v>
      </c>
      <c r="I59" s="189">
        <v>373821</v>
      </c>
      <c r="J59" s="188">
        <v>127.22529659999999</v>
      </c>
      <c r="K59" s="188">
        <v>0.29029754000000002</v>
      </c>
      <c r="L59" s="208">
        <v>5.664027E-2</v>
      </c>
      <c r="M59" s="37"/>
    </row>
    <row r="60" spans="1:13">
      <c r="A60" s="210"/>
      <c r="B60" s="211" t="s">
        <v>254</v>
      </c>
      <c r="C60" s="211"/>
      <c r="D60" s="211"/>
      <c r="E60" s="211"/>
      <c r="F60" s="198" t="s">
        <v>204</v>
      </c>
      <c r="G60" s="199" t="s">
        <v>90</v>
      </c>
      <c r="H60" s="200" t="s">
        <v>90</v>
      </c>
      <c r="I60" s="201" t="s">
        <v>90</v>
      </c>
      <c r="J60" s="200" t="s">
        <v>90</v>
      </c>
      <c r="K60" s="200" t="s">
        <v>90</v>
      </c>
      <c r="L60" s="212" t="s">
        <v>90</v>
      </c>
    </row>
    <row r="61" spans="1:13">
      <c r="A61" s="106" t="s">
        <v>222</v>
      </c>
      <c r="B61" s="204"/>
      <c r="C61" s="204"/>
      <c r="D61" s="204"/>
      <c r="E61" s="204"/>
      <c r="F61" s="175" t="s">
        <v>90</v>
      </c>
      <c r="G61" s="176" t="s">
        <v>123</v>
      </c>
      <c r="H61" s="177" t="s">
        <v>123</v>
      </c>
      <c r="I61" s="178">
        <v>1517921</v>
      </c>
      <c r="J61" s="177">
        <v>96.013159169999994</v>
      </c>
      <c r="K61" s="177">
        <v>1.17876935</v>
      </c>
      <c r="L61" s="205">
        <v>-4.462824E-2</v>
      </c>
    </row>
    <row r="62" spans="1:13">
      <c r="A62" s="206"/>
      <c r="B62" s="207" t="s">
        <v>255</v>
      </c>
      <c r="C62" s="207"/>
      <c r="D62" s="207"/>
      <c r="E62" s="207"/>
      <c r="F62" s="186" t="s">
        <v>172</v>
      </c>
      <c r="G62" s="187">
        <v>1389279</v>
      </c>
      <c r="H62" s="188">
        <v>123.74897453</v>
      </c>
      <c r="I62" s="189">
        <v>655230</v>
      </c>
      <c r="J62" s="188">
        <v>109.73207976</v>
      </c>
      <c r="K62" s="188">
        <v>0.50883086</v>
      </c>
      <c r="L62" s="208">
        <v>4.1146059999999998E-2</v>
      </c>
    </row>
    <row r="63" spans="1:13">
      <c r="A63" s="210"/>
      <c r="B63" s="211" t="s">
        <v>256</v>
      </c>
      <c r="C63" s="211"/>
      <c r="D63" s="211"/>
      <c r="E63" s="211"/>
      <c r="F63" s="198" t="s">
        <v>90</v>
      </c>
      <c r="G63" s="199" t="s">
        <v>123</v>
      </c>
      <c r="H63" s="200" t="s">
        <v>123</v>
      </c>
      <c r="I63" s="201">
        <v>36643</v>
      </c>
      <c r="J63" s="200">
        <v>49.116010989999999</v>
      </c>
      <c r="K63" s="200">
        <v>2.8455790000000002E-2</v>
      </c>
      <c r="L63" s="212">
        <v>-2.6878900000000001E-2</v>
      </c>
    </row>
    <row r="64" spans="1:13">
      <c r="A64" s="352"/>
      <c r="B64" s="353"/>
      <c r="C64" s="353"/>
      <c r="D64" s="353"/>
      <c r="E64" s="353"/>
      <c r="F64" s="148"/>
      <c r="G64" s="354"/>
      <c r="H64" s="355"/>
      <c r="I64" s="356"/>
      <c r="J64" s="355"/>
      <c r="K64" s="355"/>
      <c r="L64" s="357"/>
    </row>
    <row r="65" spans="1:12">
      <c r="A65" s="353"/>
      <c r="B65" s="353"/>
      <c r="C65" s="353"/>
      <c r="D65" s="353"/>
      <c r="E65" s="353"/>
      <c r="F65" s="148"/>
      <c r="G65" s="354"/>
      <c r="H65" s="355"/>
      <c r="I65" s="356"/>
      <c r="J65" s="355"/>
      <c r="K65" s="355"/>
      <c r="L65" s="357"/>
    </row>
    <row r="66" spans="1:12">
      <c r="A66" s="353"/>
      <c r="B66" s="353"/>
      <c r="C66" s="353"/>
      <c r="D66" s="353"/>
      <c r="E66" s="353"/>
      <c r="F66" s="148"/>
      <c r="G66" s="354"/>
      <c r="H66" s="355"/>
      <c r="I66" s="356"/>
      <c r="J66" s="355"/>
      <c r="K66" s="355"/>
      <c r="L66" s="357"/>
    </row>
  </sheetData>
  <phoneticPr fontId="4"/>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136" customWidth="1"/>
    <col min="2" max="2" width="18.625" style="136" customWidth="1"/>
    <col min="3" max="3" width="13.125" style="351" customWidth="1"/>
    <col min="4" max="6" width="7.125" style="351" customWidth="1"/>
    <col min="7" max="7" width="1.625" style="40" customWidth="1"/>
    <col min="8" max="8" width="1.625" style="136" customWidth="1"/>
    <col min="9" max="9" width="18.625" style="136" customWidth="1"/>
    <col min="10" max="10" width="13.125" style="351" customWidth="1"/>
    <col min="11" max="13" width="7.125" style="351" customWidth="1"/>
    <col min="14" max="14" width="5.625" style="40" customWidth="1"/>
    <col min="15" max="16384" width="9" style="40"/>
  </cols>
  <sheetData>
    <row r="1" spans="1:13" ht="15" customHeight="1">
      <c r="A1" s="73" t="s">
        <v>341</v>
      </c>
      <c r="B1" s="74"/>
      <c r="C1" s="75"/>
      <c r="D1" s="75"/>
      <c r="E1" s="75"/>
      <c r="F1" s="75"/>
      <c r="G1" s="76"/>
      <c r="H1" s="73"/>
      <c r="I1" s="74"/>
      <c r="J1" s="75"/>
      <c r="K1" s="75"/>
      <c r="L1" s="75"/>
      <c r="M1" s="75"/>
    </row>
    <row r="2" spans="1:13" ht="15" customHeight="1">
      <c r="A2" s="77" t="s">
        <v>258</v>
      </c>
      <c r="B2" s="74"/>
      <c r="C2" s="78" t="s">
        <v>150</v>
      </c>
      <c r="D2" s="75"/>
      <c r="E2" s="78"/>
      <c r="F2" s="79" t="s">
        <v>151</v>
      </c>
      <c r="G2" s="78"/>
      <c r="H2" s="77" t="s">
        <v>259</v>
      </c>
      <c r="I2" s="74"/>
      <c r="J2" s="78" t="s">
        <v>150</v>
      </c>
      <c r="K2" s="75"/>
      <c r="L2" s="75"/>
      <c r="M2" s="79" t="s">
        <v>151</v>
      </c>
    </row>
    <row r="3" spans="1:13" ht="5.0999999999999996" customHeight="1">
      <c r="A3" s="469" t="s">
        <v>260</v>
      </c>
      <c r="B3" s="470"/>
      <c r="C3" s="473" t="s">
        <v>155</v>
      </c>
      <c r="D3" s="80"/>
      <c r="E3" s="80"/>
      <c r="F3" s="81"/>
      <c r="G3" s="76"/>
      <c r="H3" s="475" t="s">
        <v>260</v>
      </c>
      <c r="I3" s="475"/>
      <c r="J3" s="473" t="s">
        <v>155</v>
      </c>
      <c r="K3" s="80"/>
      <c r="L3" s="80"/>
      <c r="M3" s="81"/>
    </row>
    <row r="4" spans="1:13" ht="30" customHeight="1">
      <c r="A4" s="471"/>
      <c r="B4" s="472"/>
      <c r="C4" s="474"/>
      <c r="D4" s="82" t="s">
        <v>101</v>
      </c>
      <c r="E4" s="83" t="s">
        <v>156</v>
      </c>
      <c r="F4" s="82" t="s">
        <v>157</v>
      </c>
      <c r="G4" s="76"/>
      <c r="H4" s="475"/>
      <c r="I4" s="475"/>
      <c r="J4" s="474"/>
      <c r="K4" s="82" t="s">
        <v>101</v>
      </c>
      <c r="L4" s="83" t="s">
        <v>156</v>
      </c>
      <c r="M4" s="82" t="s">
        <v>157</v>
      </c>
    </row>
    <row r="5" spans="1:13" ht="15" customHeight="1">
      <c r="A5" s="84" t="s">
        <v>261</v>
      </c>
      <c r="B5" s="216"/>
      <c r="C5" s="371">
        <v>70202241</v>
      </c>
      <c r="D5" s="217">
        <v>95.478639130000005</v>
      </c>
      <c r="E5" s="217">
        <v>100</v>
      </c>
      <c r="F5" s="217">
        <v>-4.5213608699999996</v>
      </c>
      <c r="G5" s="76"/>
      <c r="H5" s="84" t="s">
        <v>261</v>
      </c>
      <c r="I5" s="216"/>
      <c r="J5" s="371">
        <v>128771672</v>
      </c>
      <c r="K5" s="217">
        <v>91.17647427</v>
      </c>
      <c r="L5" s="217">
        <v>100</v>
      </c>
      <c r="M5" s="217">
        <v>-8.8235257300000001</v>
      </c>
    </row>
    <row r="6" spans="1:13" ht="15" customHeight="1">
      <c r="A6" s="85" t="s">
        <v>262</v>
      </c>
      <c r="B6" s="225"/>
      <c r="C6" s="263">
        <v>47027952</v>
      </c>
      <c r="D6" s="142">
        <v>90.330476430000004</v>
      </c>
      <c r="E6" s="142">
        <v>66.989246109999996</v>
      </c>
      <c r="F6" s="142">
        <v>-6.8467124100000003</v>
      </c>
      <c r="G6" s="87"/>
      <c r="H6" s="85" t="s">
        <v>262</v>
      </c>
      <c r="I6" s="225"/>
      <c r="J6" s="263">
        <v>30345165</v>
      </c>
      <c r="K6" s="142">
        <v>98.883165599999998</v>
      </c>
      <c r="L6" s="142">
        <v>23.565093569999998</v>
      </c>
      <c r="M6" s="142">
        <v>-0.24267127999999999</v>
      </c>
    </row>
    <row r="7" spans="1:13" ht="15" customHeight="1">
      <c r="A7" s="88"/>
      <c r="B7" s="89" t="s">
        <v>263</v>
      </c>
      <c r="C7" s="372">
        <v>6343726</v>
      </c>
      <c r="D7" s="90">
        <v>118.40783854999999</v>
      </c>
      <c r="E7" s="90">
        <v>9.0363582600000001</v>
      </c>
      <c r="F7" s="90">
        <v>1.34128789</v>
      </c>
      <c r="G7" s="87"/>
      <c r="H7" s="88"/>
      <c r="I7" s="89" t="s">
        <v>263</v>
      </c>
      <c r="J7" s="372">
        <v>4048667</v>
      </c>
      <c r="K7" s="90">
        <v>91.344606639999995</v>
      </c>
      <c r="L7" s="90">
        <v>3.1440665000000001</v>
      </c>
      <c r="M7" s="90">
        <v>-0.27163042999999998</v>
      </c>
    </row>
    <row r="8" spans="1:13" ht="15" customHeight="1">
      <c r="A8" s="88"/>
      <c r="B8" s="89" t="s">
        <v>264</v>
      </c>
      <c r="C8" s="372">
        <v>11695937</v>
      </c>
      <c r="D8" s="90">
        <v>100.46287384999999</v>
      </c>
      <c r="E8" s="90">
        <v>16.66034707</v>
      </c>
      <c r="F8" s="90">
        <v>7.3290439999999998E-2</v>
      </c>
      <c r="G8" s="87"/>
      <c r="H8" s="91"/>
      <c r="I8" s="89" t="s">
        <v>264</v>
      </c>
      <c r="J8" s="372">
        <v>5241322</v>
      </c>
      <c r="K8" s="90">
        <v>77.545338529999995</v>
      </c>
      <c r="L8" s="90">
        <v>4.0702445799999998</v>
      </c>
      <c r="M8" s="90">
        <v>-1.07461801</v>
      </c>
    </row>
    <row r="9" spans="1:13" ht="15" customHeight="1">
      <c r="A9" s="88"/>
      <c r="B9" s="89" t="s">
        <v>265</v>
      </c>
      <c r="C9" s="372">
        <v>7359999</v>
      </c>
      <c r="D9" s="90">
        <v>109.13381988</v>
      </c>
      <c r="E9" s="90">
        <v>10.48399438</v>
      </c>
      <c r="F9" s="90">
        <v>0.83777246999999999</v>
      </c>
      <c r="G9" s="87"/>
      <c r="H9" s="91"/>
      <c r="I9" s="89" t="s">
        <v>265</v>
      </c>
      <c r="J9" s="372">
        <v>1148453</v>
      </c>
      <c r="K9" s="90">
        <v>82.549885959999997</v>
      </c>
      <c r="L9" s="90">
        <v>0.89185221000000003</v>
      </c>
      <c r="M9" s="90">
        <v>-0.17189272</v>
      </c>
    </row>
    <row r="10" spans="1:13" ht="15" customHeight="1">
      <c r="A10" s="88"/>
      <c r="B10" s="89" t="s">
        <v>266</v>
      </c>
      <c r="C10" s="372">
        <v>1329699</v>
      </c>
      <c r="D10" s="90">
        <v>78.891554139999997</v>
      </c>
      <c r="E10" s="90">
        <v>1.89409765</v>
      </c>
      <c r="F10" s="90">
        <v>-0.48387627999999999</v>
      </c>
      <c r="G10" s="87"/>
      <c r="H10" s="91"/>
      <c r="I10" s="89" t="s">
        <v>266</v>
      </c>
      <c r="J10" s="372" t="s">
        <v>90</v>
      </c>
      <c r="K10" s="90" t="s">
        <v>90</v>
      </c>
      <c r="L10" s="90" t="s">
        <v>90</v>
      </c>
      <c r="M10" s="90" t="s">
        <v>90</v>
      </c>
    </row>
    <row r="11" spans="1:13" ht="15" customHeight="1">
      <c r="A11" s="91"/>
      <c r="B11" s="89" t="s">
        <v>267</v>
      </c>
      <c r="C11" s="372">
        <v>3479656</v>
      </c>
      <c r="D11" s="90">
        <v>99.314377629999996</v>
      </c>
      <c r="E11" s="90">
        <v>4.9566166999999997</v>
      </c>
      <c r="F11" s="90">
        <v>-3.2671150000000003E-2</v>
      </c>
      <c r="G11" s="87"/>
      <c r="H11" s="91"/>
      <c r="I11" s="89" t="s">
        <v>267</v>
      </c>
      <c r="J11" s="372">
        <v>2887551</v>
      </c>
      <c r="K11" s="90">
        <v>111.29924688</v>
      </c>
      <c r="L11" s="90">
        <v>2.2423806100000001</v>
      </c>
      <c r="M11" s="90">
        <v>0.20756274</v>
      </c>
    </row>
    <row r="12" spans="1:13" ht="15" customHeight="1">
      <c r="A12" s="91"/>
      <c r="B12" s="89" t="s">
        <v>268</v>
      </c>
      <c r="C12" s="372">
        <v>4113868</v>
      </c>
      <c r="D12" s="90">
        <v>112.74710811999999</v>
      </c>
      <c r="E12" s="90">
        <v>5.8600237599999998</v>
      </c>
      <c r="F12" s="90">
        <v>0.63257474999999996</v>
      </c>
      <c r="G12" s="87"/>
      <c r="H12" s="91"/>
      <c r="I12" s="89" t="s">
        <v>268</v>
      </c>
      <c r="J12" s="372">
        <v>3775558</v>
      </c>
      <c r="K12" s="90">
        <v>119.12990908</v>
      </c>
      <c r="L12" s="90">
        <v>2.9319787000000002</v>
      </c>
      <c r="M12" s="90">
        <v>0.42927510000000002</v>
      </c>
    </row>
    <row r="13" spans="1:13" ht="15" customHeight="1">
      <c r="A13" s="92"/>
      <c r="B13" s="93" t="s">
        <v>269</v>
      </c>
      <c r="C13" s="372">
        <v>453937</v>
      </c>
      <c r="D13" s="90">
        <v>15.756509400000001</v>
      </c>
      <c r="E13" s="90">
        <v>0.64661325999999997</v>
      </c>
      <c r="F13" s="90">
        <v>-3.3008604799999999</v>
      </c>
      <c r="G13" s="87"/>
      <c r="H13" s="92"/>
      <c r="I13" s="93" t="s">
        <v>269</v>
      </c>
      <c r="J13" s="372">
        <v>413457</v>
      </c>
      <c r="K13" s="90">
        <v>95.001068439999997</v>
      </c>
      <c r="L13" s="90">
        <v>0.32107760000000002</v>
      </c>
      <c r="M13" s="90">
        <v>-1.5404279999999999E-2</v>
      </c>
    </row>
    <row r="14" spans="1:13" ht="15" customHeight="1">
      <c r="A14" s="92"/>
      <c r="B14" s="93" t="s">
        <v>270</v>
      </c>
      <c r="C14" s="372">
        <v>1570563</v>
      </c>
      <c r="D14" s="90">
        <v>38.887854449999999</v>
      </c>
      <c r="E14" s="90">
        <v>2.2371978100000001</v>
      </c>
      <c r="F14" s="90">
        <v>-3.3567898600000001</v>
      </c>
      <c r="G14" s="87"/>
      <c r="H14" s="92"/>
      <c r="I14" s="93" t="s">
        <v>270</v>
      </c>
      <c r="J14" s="372">
        <v>3562791</v>
      </c>
      <c r="K14" s="90">
        <v>601.96109240999999</v>
      </c>
      <c r="L14" s="90">
        <v>2.76675059</v>
      </c>
      <c r="M14" s="90">
        <v>2.1035577499999998</v>
      </c>
    </row>
    <row r="15" spans="1:13" ht="15" customHeight="1">
      <c r="A15" s="91"/>
      <c r="B15" s="89" t="s">
        <v>271</v>
      </c>
      <c r="C15" s="372">
        <v>1967861</v>
      </c>
      <c r="D15" s="90">
        <v>71.053789859999995</v>
      </c>
      <c r="E15" s="90">
        <v>2.8031313099999999</v>
      </c>
      <c r="F15" s="90">
        <v>-1.0903203699999999</v>
      </c>
      <c r="G15" s="87"/>
      <c r="H15" s="91"/>
      <c r="I15" s="89" t="s">
        <v>271</v>
      </c>
      <c r="J15" s="372">
        <v>1721486</v>
      </c>
      <c r="K15" s="90">
        <v>117.61250481</v>
      </c>
      <c r="L15" s="90">
        <v>1.33685148</v>
      </c>
      <c r="M15" s="90">
        <v>0.18252972000000001</v>
      </c>
    </row>
    <row r="16" spans="1:13" ht="15" customHeight="1">
      <c r="A16" s="92"/>
      <c r="B16" s="93" t="s">
        <v>272</v>
      </c>
      <c r="C16" s="372">
        <v>5723042</v>
      </c>
      <c r="D16" s="90">
        <v>108.98881668</v>
      </c>
      <c r="E16" s="90">
        <v>8.1522212399999994</v>
      </c>
      <c r="F16" s="90">
        <v>0.64195230999999997</v>
      </c>
      <c r="G16" s="87"/>
      <c r="H16" s="92"/>
      <c r="I16" s="93" t="s">
        <v>272</v>
      </c>
      <c r="J16" s="372">
        <v>6896947</v>
      </c>
      <c r="K16" s="90">
        <v>75.097165939999996</v>
      </c>
      <c r="L16" s="90">
        <v>5.3559504899999997</v>
      </c>
      <c r="M16" s="90">
        <v>-1.6193643499999999</v>
      </c>
    </row>
    <row r="17" spans="1:13" ht="15" customHeight="1">
      <c r="A17" s="92"/>
      <c r="B17" s="93" t="s">
        <v>273</v>
      </c>
      <c r="C17" s="372">
        <v>2456646</v>
      </c>
      <c r="D17" s="90">
        <v>64.429603069999999</v>
      </c>
      <c r="E17" s="90">
        <v>3.4993840199999999</v>
      </c>
      <c r="F17" s="90">
        <v>-1.84459522</v>
      </c>
      <c r="G17" s="87"/>
      <c r="H17" s="92"/>
      <c r="I17" s="93" t="s">
        <v>273</v>
      </c>
      <c r="J17" s="372">
        <v>366152</v>
      </c>
      <c r="K17" s="90">
        <v>86.769166600000005</v>
      </c>
      <c r="L17" s="90">
        <v>0.28434204000000002</v>
      </c>
      <c r="M17" s="90">
        <v>-3.9531709999999998E-2</v>
      </c>
    </row>
    <row r="18" spans="1:13" ht="15" customHeight="1">
      <c r="A18" s="92"/>
      <c r="B18" s="93" t="s">
        <v>274</v>
      </c>
      <c r="C18" s="372">
        <v>304632</v>
      </c>
      <c r="D18" s="90">
        <v>65.927815980000005</v>
      </c>
      <c r="E18" s="90">
        <v>0.43393486999999997</v>
      </c>
      <c r="F18" s="90">
        <v>-0.21412237000000001</v>
      </c>
      <c r="G18" s="87"/>
      <c r="H18" s="92"/>
      <c r="I18" s="93" t="s">
        <v>274</v>
      </c>
      <c r="J18" s="372">
        <v>7912</v>
      </c>
      <c r="K18" s="90">
        <v>123.70231395</v>
      </c>
      <c r="L18" s="90">
        <v>6.1442099999999998E-3</v>
      </c>
      <c r="M18" s="90">
        <v>1.0734E-3</v>
      </c>
    </row>
    <row r="19" spans="1:13" ht="15" customHeight="1">
      <c r="A19" s="92"/>
      <c r="B19" s="94" t="s">
        <v>275</v>
      </c>
      <c r="C19" s="373">
        <v>496</v>
      </c>
      <c r="D19" s="95">
        <v>0.81794195000000003</v>
      </c>
      <c r="E19" s="95">
        <v>7.0653000000000003E-4</v>
      </c>
      <c r="F19" s="95">
        <v>-8.1798919999999997E-2</v>
      </c>
      <c r="G19" s="87"/>
      <c r="H19" s="92"/>
      <c r="I19" s="94" t="s">
        <v>275</v>
      </c>
      <c r="J19" s="373">
        <v>73310</v>
      </c>
      <c r="K19" s="95">
        <v>87.646306330000002</v>
      </c>
      <c r="L19" s="95">
        <v>5.6930219999999997E-2</v>
      </c>
      <c r="M19" s="95">
        <v>-7.3162599999999998E-3</v>
      </c>
    </row>
    <row r="20" spans="1:13" ht="15" customHeight="1">
      <c r="A20" s="218" t="s">
        <v>276</v>
      </c>
      <c r="B20" s="226"/>
      <c r="C20" s="263">
        <v>1023945</v>
      </c>
      <c r="D20" s="142">
        <v>168.4685322</v>
      </c>
      <c r="E20" s="142">
        <v>1.45856455</v>
      </c>
      <c r="F20" s="142">
        <v>0.56598393000000002</v>
      </c>
      <c r="G20" s="87"/>
      <c r="H20" s="218" t="s">
        <v>276</v>
      </c>
      <c r="I20" s="226"/>
      <c r="J20" s="263">
        <v>73611627</v>
      </c>
      <c r="K20" s="142">
        <v>88.936371449999996</v>
      </c>
      <c r="L20" s="142">
        <v>57.164456950000002</v>
      </c>
      <c r="M20" s="142">
        <v>-6.4837618700000004</v>
      </c>
    </row>
    <row r="21" spans="1:13" ht="15" customHeight="1">
      <c r="A21" s="92"/>
      <c r="B21" s="93" t="s">
        <v>277</v>
      </c>
      <c r="C21" s="372" t="s">
        <v>90</v>
      </c>
      <c r="D21" s="90" t="s">
        <v>90</v>
      </c>
      <c r="E21" s="90" t="s">
        <v>90</v>
      </c>
      <c r="F21" s="90" t="s">
        <v>90</v>
      </c>
      <c r="G21" s="87"/>
      <c r="H21" s="92"/>
      <c r="I21" s="93" t="s">
        <v>277</v>
      </c>
      <c r="J21" s="372" t="s">
        <v>90</v>
      </c>
      <c r="K21" s="90" t="s">
        <v>169</v>
      </c>
      <c r="L21" s="90" t="s">
        <v>90</v>
      </c>
      <c r="M21" s="90">
        <v>-5.7073904999999998</v>
      </c>
    </row>
    <row r="22" spans="1:13" ht="15" customHeight="1">
      <c r="A22" s="92"/>
      <c r="B22" s="93" t="s">
        <v>278</v>
      </c>
      <c r="C22" s="372">
        <v>378967</v>
      </c>
      <c r="D22" s="90">
        <v>270.68878079000001</v>
      </c>
      <c r="E22" s="90">
        <v>0.53982180000000002</v>
      </c>
      <c r="F22" s="90">
        <v>0.32500598000000003</v>
      </c>
      <c r="G22" s="87"/>
      <c r="H22" s="92"/>
      <c r="I22" s="93" t="s">
        <v>279</v>
      </c>
      <c r="J22" s="372" t="s">
        <v>90</v>
      </c>
      <c r="K22" s="90" t="s">
        <v>90</v>
      </c>
      <c r="L22" s="90" t="s">
        <v>90</v>
      </c>
      <c r="M22" s="90" t="s">
        <v>90</v>
      </c>
    </row>
    <row r="23" spans="1:13" ht="15" customHeight="1">
      <c r="A23" s="92"/>
      <c r="B23" s="93" t="s">
        <v>280</v>
      </c>
      <c r="C23" s="372">
        <v>95268</v>
      </c>
      <c r="D23" s="90">
        <v>81.023983670000007</v>
      </c>
      <c r="E23" s="90">
        <v>0.13570507000000001</v>
      </c>
      <c r="F23" s="90">
        <v>-3.0345460000000001E-2</v>
      </c>
      <c r="G23" s="87"/>
      <c r="H23" s="92"/>
      <c r="I23" s="93" t="s">
        <v>281</v>
      </c>
      <c r="J23" s="372">
        <v>3332370</v>
      </c>
      <c r="K23" s="90" t="s">
        <v>221</v>
      </c>
      <c r="L23" s="90">
        <v>2.58781295</v>
      </c>
      <c r="M23" s="90">
        <v>2.3594766100000002</v>
      </c>
    </row>
    <row r="24" spans="1:13" ht="15" customHeight="1">
      <c r="A24" s="370"/>
      <c r="B24" s="375" t="s">
        <v>342</v>
      </c>
      <c r="C24" s="372">
        <v>59923</v>
      </c>
      <c r="D24" s="90">
        <v>91.726365419999993</v>
      </c>
      <c r="E24" s="90">
        <v>8.5357669999999997E-2</v>
      </c>
      <c r="F24" s="90">
        <v>-7.3510800000000003E-3</v>
      </c>
      <c r="G24" s="87"/>
      <c r="H24" s="92"/>
      <c r="I24" s="93" t="s">
        <v>278</v>
      </c>
      <c r="J24" s="372">
        <v>48234037</v>
      </c>
      <c r="K24" s="90">
        <v>126.5241321</v>
      </c>
      <c r="L24" s="90">
        <v>37.457024709999999</v>
      </c>
      <c r="M24" s="90">
        <v>7.1595196799999998</v>
      </c>
    </row>
    <row r="25" spans="1:13" ht="15" customHeight="1">
      <c r="A25" s="111"/>
      <c r="B25" s="96" t="s">
        <v>282</v>
      </c>
      <c r="C25" s="373">
        <v>368657</v>
      </c>
      <c r="D25" s="95">
        <v>171.24296856000001</v>
      </c>
      <c r="E25" s="95">
        <v>0.52513566</v>
      </c>
      <c r="F25" s="95">
        <v>0.20859649</v>
      </c>
      <c r="G25" s="87"/>
      <c r="H25" s="92"/>
      <c r="I25" s="93" t="s">
        <v>284</v>
      </c>
      <c r="J25" s="372">
        <v>962628</v>
      </c>
      <c r="K25" s="90">
        <v>22.587654260000001</v>
      </c>
      <c r="L25" s="90">
        <v>0.74754640000000006</v>
      </c>
      <c r="M25" s="90">
        <v>-2.3359311900000002</v>
      </c>
    </row>
    <row r="26" spans="1:13" ht="15" customHeight="1">
      <c r="A26" s="218" t="s">
        <v>283</v>
      </c>
      <c r="B26" s="226"/>
      <c r="C26" s="263">
        <v>10923254</v>
      </c>
      <c r="D26" s="142">
        <v>122.70997263</v>
      </c>
      <c r="E26" s="142">
        <v>15.55969417</v>
      </c>
      <c r="F26" s="142">
        <v>2.7494386199999998</v>
      </c>
      <c r="G26" s="87"/>
      <c r="H26" s="92"/>
      <c r="I26" s="93" t="s">
        <v>286</v>
      </c>
      <c r="J26" s="372">
        <v>8141502</v>
      </c>
      <c r="K26" s="90">
        <v>91.532387720000003</v>
      </c>
      <c r="L26" s="90">
        <v>6.3224324699999999</v>
      </c>
      <c r="M26" s="90">
        <v>-0.53327738000000002</v>
      </c>
    </row>
    <row r="27" spans="1:13" ht="15" customHeight="1">
      <c r="A27" s="92"/>
      <c r="B27" s="93" t="s">
        <v>285</v>
      </c>
      <c r="C27" s="372" t="s">
        <v>90</v>
      </c>
      <c r="D27" s="90" t="s">
        <v>169</v>
      </c>
      <c r="E27" s="90" t="s">
        <v>90</v>
      </c>
      <c r="F27" s="90">
        <v>-2.3320799999999999E-2</v>
      </c>
      <c r="G27" s="87"/>
      <c r="H27" s="92"/>
      <c r="I27" s="93" t="s">
        <v>280</v>
      </c>
      <c r="J27" s="372" t="s">
        <v>90</v>
      </c>
      <c r="K27" s="90" t="s">
        <v>90</v>
      </c>
      <c r="L27" s="90" t="s">
        <v>90</v>
      </c>
      <c r="M27" s="90" t="s">
        <v>90</v>
      </c>
    </row>
    <row r="28" spans="1:13" ht="15" customHeight="1">
      <c r="A28" s="92"/>
      <c r="B28" s="93" t="s">
        <v>287</v>
      </c>
      <c r="C28" s="372">
        <v>4848598</v>
      </c>
      <c r="D28" s="90">
        <v>99.193233759999998</v>
      </c>
      <c r="E28" s="90">
        <v>6.9066142800000003</v>
      </c>
      <c r="F28" s="90">
        <v>-5.363362E-2</v>
      </c>
      <c r="G28" s="87"/>
      <c r="H28" s="92"/>
      <c r="I28" s="94" t="s">
        <v>282</v>
      </c>
      <c r="J28" s="373">
        <v>12875553</v>
      </c>
      <c r="K28" s="95">
        <v>55.012657709999999</v>
      </c>
      <c r="L28" s="95">
        <v>9.9987464599999996</v>
      </c>
      <c r="M28" s="95">
        <v>-7.4551444199999999</v>
      </c>
    </row>
    <row r="29" spans="1:13" ht="15" customHeight="1">
      <c r="A29" s="92"/>
      <c r="B29" s="93" t="s">
        <v>288</v>
      </c>
      <c r="C29" s="372">
        <v>298188</v>
      </c>
      <c r="D29" s="90">
        <v>58.407766080000002</v>
      </c>
      <c r="E29" s="90">
        <v>0.42475566999999997</v>
      </c>
      <c r="F29" s="90">
        <v>-0.28879326</v>
      </c>
      <c r="G29" s="87"/>
      <c r="H29" s="218" t="s">
        <v>283</v>
      </c>
      <c r="I29" s="226"/>
      <c r="J29" s="263">
        <v>482005</v>
      </c>
      <c r="K29" s="142">
        <v>68.519566260000005</v>
      </c>
      <c r="L29" s="142">
        <v>0.37430981000000002</v>
      </c>
      <c r="M29" s="142">
        <v>-0.15679784999999999</v>
      </c>
    </row>
    <row r="30" spans="1:13" ht="15" customHeight="1">
      <c r="A30" s="92"/>
      <c r="B30" s="93" t="s">
        <v>289</v>
      </c>
      <c r="C30" s="372">
        <v>1528310</v>
      </c>
      <c r="D30" s="90">
        <v>132.41086172999999</v>
      </c>
      <c r="E30" s="90">
        <v>2.1770102800000002</v>
      </c>
      <c r="F30" s="90">
        <v>0.50878425999999999</v>
      </c>
      <c r="G30" s="87"/>
      <c r="H30" s="91"/>
      <c r="I30" s="93" t="s">
        <v>291</v>
      </c>
      <c r="J30" s="372" t="s">
        <v>90</v>
      </c>
      <c r="K30" s="90" t="s">
        <v>169</v>
      </c>
      <c r="L30" s="90" t="s">
        <v>90</v>
      </c>
      <c r="M30" s="90">
        <v>-3.8549649999999998E-2</v>
      </c>
    </row>
    <row r="31" spans="1:13" ht="15" customHeight="1">
      <c r="A31" s="91"/>
      <c r="B31" s="93" t="s">
        <v>290</v>
      </c>
      <c r="C31" s="372">
        <v>3193500</v>
      </c>
      <c r="D31" s="90">
        <v>307.32350911999998</v>
      </c>
      <c r="E31" s="90">
        <v>4.5490000799999999</v>
      </c>
      <c r="F31" s="90">
        <v>2.9300493300000001</v>
      </c>
      <c r="G31" s="87"/>
      <c r="H31" s="92"/>
      <c r="I31" s="93" t="s">
        <v>287</v>
      </c>
      <c r="J31" s="372">
        <v>6477</v>
      </c>
      <c r="K31" s="90">
        <v>26.428105110000001</v>
      </c>
      <c r="L31" s="90">
        <v>5.0298299999999999E-3</v>
      </c>
      <c r="M31" s="90">
        <v>-1.276681E-2</v>
      </c>
    </row>
    <row r="32" spans="1:13" ht="15" customHeight="1">
      <c r="A32" s="92"/>
      <c r="B32" s="93" t="s">
        <v>292</v>
      </c>
      <c r="C32" s="372">
        <v>73587</v>
      </c>
      <c r="D32" s="90">
        <v>69.673442719999997</v>
      </c>
      <c r="E32" s="90">
        <v>0.10482144</v>
      </c>
      <c r="F32" s="90">
        <v>-4.3562440000000001E-2</v>
      </c>
      <c r="G32" s="87"/>
      <c r="H32" s="92"/>
      <c r="I32" s="93" t="s">
        <v>289</v>
      </c>
      <c r="J32" s="372">
        <v>92424</v>
      </c>
      <c r="K32" s="90">
        <v>74.997565649999999</v>
      </c>
      <c r="L32" s="90">
        <v>7.1773550000000005E-2</v>
      </c>
      <c r="M32" s="90">
        <v>-2.181636E-2</v>
      </c>
    </row>
    <row r="33" spans="1:13" ht="15" customHeight="1">
      <c r="A33" s="92"/>
      <c r="B33" s="93" t="s">
        <v>293</v>
      </c>
      <c r="C33" s="372">
        <v>287122</v>
      </c>
      <c r="D33" s="90">
        <v>58.05170674</v>
      </c>
      <c r="E33" s="90">
        <v>0.40899264000000002</v>
      </c>
      <c r="F33" s="90">
        <v>-0.28217660999999999</v>
      </c>
      <c r="G33" s="87"/>
      <c r="H33" s="92"/>
      <c r="I33" s="93" t="s">
        <v>292</v>
      </c>
      <c r="J33" s="372">
        <v>116991</v>
      </c>
      <c r="K33" s="90">
        <v>52.906222159999999</v>
      </c>
      <c r="L33" s="90">
        <v>9.0851500000000002E-2</v>
      </c>
      <c r="M33" s="90">
        <v>-7.3734659999999994E-2</v>
      </c>
    </row>
    <row r="34" spans="1:13" ht="15" customHeight="1">
      <c r="A34" s="92"/>
      <c r="B34" s="93" t="s">
        <v>343</v>
      </c>
      <c r="C34" s="372" t="s">
        <v>90</v>
      </c>
      <c r="D34" s="90" t="s">
        <v>169</v>
      </c>
      <c r="E34" s="90" t="s">
        <v>90</v>
      </c>
      <c r="F34" s="90">
        <v>-1.0004539999999999E-2</v>
      </c>
      <c r="G34" s="87"/>
      <c r="H34" s="92"/>
      <c r="I34" s="93" t="s">
        <v>293</v>
      </c>
      <c r="J34" s="372">
        <v>218805</v>
      </c>
      <c r="K34" s="90">
        <v>115.68720755</v>
      </c>
      <c r="L34" s="90">
        <v>0.16991703</v>
      </c>
      <c r="M34" s="90">
        <v>2.1007769999999999E-2</v>
      </c>
    </row>
    <row r="35" spans="1:13" ht="15" customHeight="1">
      <c r="A35" s="92"/>
      <c r="B35" s="93" t="s">
        <v>294</v>
      </c>
      <c r="C35" s="372">
        <v>127234</v>
      </c>
      <c r="D35" s="90">
        <v>252.99053527000001</v>
      </c>
      <c r="E35" s="90">
        <v>0.18123923</v>
      </c>
      <c r="F35" s="90">
        <v>0.10464506</v>
      </c>
      <c r="G35" s="87"/>
      <c r="H35" s="92"/>
      <c r="I35" s="93" t="s">
        <v>295</v>
      </c>
      <c r="J35" s="372">
        <v>9403</v>
      </c>
      <c r="K35" s="90">
        <v>23.02681523</v>
      </c>
      <c r="L35" s="90">
        <v>7.3020699999999999E-3</v>
      </c>
      <c r="M35" s="90">
        <v>-2.225535E-2</v>
      </c>
    </row>
    <row r="36" spans="1:13" ht="15" customHeight="1">
      <c r="A36" s="92"/>
      <c r="B36" s="93" t="s">
        <v>295</v>
      </c>
      <c r="C36" s="372">
        <v>38209</v>
      </c>
      <c r="D36" s="90">
        <v>189.83008744</v>
      </c>
      <c r="E36" s="90">
        <v>5.4427040000000003E-2</v>
      </c>
      <c r="F36" s="90">
        <v>2.4591080000000001E-2</v>
      </c>
      <c r="G36" s="87"/>
      <c r="H36" s="92"/>
      <c r="I36" s="94" t="s">
        <v>296</v>
      </c>
      <c r="J36" s="373">
        <v>10033</v>
      </c>
      <c r="K36" s="95">
        <v>87.365029609999993</v>
      </c>
      <c r="L36" s="95">
        <v>7.7913100000000001E-3</v>
      </c>
      <c r="M36" s="95">
        <v>-1.02738E-3</v>
      </c>
    </row>
    <row r="37" spans="1:13" ht="15" customHeight="1">
      <c r="A37" s="92"/>
      <c r="B37" s="93" t="s">
        <v>296</v>
      </c>
      <c r="C37" s="372">
        <v>182576</v>
      </c>
      <c r="D37" s="90">
        <v>142.78139687999999</v>
      </c>
      <c r="E37" s="90">
        <v>0.26007147000000003</v>
      </c>
      <c r="F37" s="90">
        <v>7.4401599999999998E-2</v>
      </c>
      <c r="G37" s="87"/>
      <c r="H37" s="218" t="s">
        <v>301</v>
      </c>
      <c r="I37" s="226"/>
      <c r="J37" s="263">
        <v>5453999</v>
      </c>
      <c r="K37" s="142">
        <v>42.311021599999997</v>
      </c>
      <c r="L37" s="142">
        <v>4.2354028000000001</v>
      </c>
      <c r="M37" s="142">
        <v>-5.26522398</v>
      </c>
    </row>
    <row r="38" spans="1:13" ht="15" customHeight="1">
      <c r="A38" s="92"/>
      <c r="B38" s="93" t="s">
        <v>297</v>
      </c>
      <c r="C38" s="372">
        <v>45083</v>
      </c>
      <c r="D38" s="90">
        <v>913.16589022000005</v>
      </c>
      <c r="E38" s="90">
        <v>6.4218750000000005E-2</v>
      </c>
      <c r="F38" s="90">
        <v>5.4600610000000001E-2</v>
      </c>
      <c r="G38" s="87"/>
      <c r="H38" s="92"/>
      <c r="I38" s="93" t="s">
        <v>302</v>
      </c>
      <c r="J38" s="372">
        <v>126624</v>
      </c>
      <c r="K38" s="90">
        <v>71.056840309999998</v>
      </c>
      <c r="L38" s="90">
        <v>9.833219E-2</v>
      </c>
      <c r="M38" s="90">
        <v>-3.6518969999999998E-2</v>
      </c>
    </row>
    <row r="39" spans="1:13" ht="15" customHeight="1">
      <c r="A39" s="92"/>
      <c r="B39" s="93" t="s">
        <v>298</v>
      </c>
      <c r="C39" s="372">
        <v>20559</v>
      </c>
      <c r="D39" s="90">
        <v>8.2447395100000005</v>
      </c>
      <c r="E39" s="90">
        <v>2.9285390000000001E-2</v>
      </c>
      <c r="F39" s="90">
        <v>-0.3111797</v>
      </c>
      <c r="G39" s="87"/>
      <c r="H39" s="92"/>
      <c r="I39" s="93" t="s">
        <v>303</v>
      </c>
      <c r="J39" s="372">
        <v>5119046</v>
      </c>
      <c r="K39" s="90">
        <v>40.759296110000001</v>
      </c>
      <c r="L39" s="90">
        <v>3.9752889100000002</v>
      </c>
      <c r="M39" s="90">
        <v>-5.2679910300000001</v>
      </c>
    </row>
    <row r="40" spans="1:13" ht="15" customHeight="1">
      <c r="A40" s="92"/>
      <c r="B40" s="94" t="s">
        <v>300</v>
      </c>
      <c r="C40" s="373">
        <v>228564</v>
      </c>
      <c r="D40" s="95">
        <v>144.29272173000001</v>
      </c>
      <c r="E40" s="95">
        <v>0.32557934999999999</v>
      </c>
      <c r="F40" s="95">
        <v>9.5422549999999995E-2</v>
      </c>
      <c r="G40" s="87"/>
      <c r="H40" s="92"/>
      <c r="I40" s="93" t="s">
        <v>304</v>
      </c>
      <c r="J40" s="372">
        <v>31786</v>
      </c>
      <c r="K40" s="90">
        <v>23.100962240000001</v>
      </c>
      <c r="L40" s="90">
        <v>2.4684000000000001E-2</v>
      </c>
      <c r="M40" s="90">
        <v>-7.4918520000000002E-2</v>
      </c>
    </row>
    <row r="41" spans="1:13" ht="15" customHeight="1">
      <c r="A41" s="218" t="s">
        <v>301</v>
      </c>
      <c r="B41" s="226"/>
      <c r="C41" s="263">
        <v>431622</v>
      </c>
      <c r="D41" s="142">
        <v>53.68926991</v>
      </c>
      <c r="E41" s="142">
        <v>0.61482652999999998</v>
      </c>
      <c r="F41" s="142">
        <v>-0.50635249000000004</v>
      </c>
      <c r="G41" s="87"/>
      <c r="H41" s="92"/>
      <c r="I41" s="94" t="s">
        <v>308</v>
      </c>
      <c r="J41" s="373">
        <v>12324</v>
      </c>
      <c r="K41" s="95">
        <v>80.823714589999994</v>
      </c>
      <c r="L41" s="95">
        <v>9.5704299999999996E-3</v>
      </c>
      <c r="M41" s="95">
        <v>-2.07033E-3</v>
      </c>
    </row>
    <row r="42" spans="1:13" ht="15" customHeight="1">
      <c r="A42" s="92"/>
      <c r="B42" s="93" t="s">
        <v>302</v>
      </c>
      <c r="C42" s="372">
        <v>73286</v>
      </c>
      <c r="D42" s="90">
        <v>27.87716489</v>
      </c>
      <c r="E42" s="90">
        <v>0.10439268</v>
      </c>
      <c r="F42" s="90">
        <v>-0.25786977999999999</v>
      </c>
      <c r="G42" s="87"/>
      <c r="H42" s="218" t="s">
        <v>305</v>
      </c>
      <c r="I42" s="226"/>
      <c r="J42" s="263">
        <v>3368719</v>
      </c>
      <c r="K42" s="142">
        <v>51.033480089999998</v>
      </c>
      <c r="L42" s="142">
        <v>2.61604043</v>
      </c>
      <c r="M42" s="142">
        <v>-2.28860741</v>
      </c>
    </row>
    <row r="43" spans="1:13" ht="15" customHeight="1">
      <c r="A43" s="92"/>
      <c r="B43" s="93" t="s">
        <v>303</v>
      </c>
      <c r="C43" s="372" t="s">
        <v>90</v>
      </c>
      <c r="D43" s="90" t="s">
        <v>169</v>
      </c>
      <c r="E43" s="90" t="s">
        <v>90</v>
      </c>
      <c r="F43" s="90">
        <v>-2.440612E-2</v>
      </c>
      <c r="G43" s="87"/>
      <c r="H43" s="92"/>
      <c r="I43" s="93" t="s">
        <v>307</v>
      </c>
      <c r="J43" s="372">
        <v>388426</v>
      </c>
      <c r="K43" s="90">
        <v>45.355569000000003</v>
      </c>
      <c r="L43" s="90">
        <v>0.30163931999999999</v>
      </c>
      <c r="M43" s="90">
        <v>-0.33134929000000002</v>
      </c>
    </row>
    <row r="44" spans="1:13" ht="15" customHeight="1">
      <c r="A44" s="92"/>
      <c r="B44" s="93" t="s">
        <v>304</v>
      </c>
      <c r="C44" s="372">
        <v>161084</v>
      </c>
      <c r="D44" s="90">
        <v>66.087912630000005</v>
      </c>
      <c r="E44" s="90">
        <v>0.22945705999999999</v>
      </c>
      <c r="F44" s="90">
        <v>-0.11241911</v>
      </c>
      <c r="G44" s="87"/>
      <c r="H44" s="92"/>
      <c r="I44" s="94" t="s">
        <v>309</v>
      </c>
      <c r="J44" s="373">
        <v>2980293</v>
      </c>
      <c r="K44" s="95">
        <v>51.879940730000001</v>
      </c>
      <c r="L44" s="95">
        <v>2.3144011099999999</v>
      </c>
      <c r="M44" s="95">
        <v>-1.95725813</v>
      </c>
    </row>
    <row r="45" spans="1:13" ht="15" customHeight="1">
      <c r="A45" s="92"/>
      <c r="B45" s="93" t="s">
        <v>306</v>
      </c>
      <c r="C45" s="372">
        <v>114103</v>
      </c>
      <c r="D45" s="90">
        <v>61.366814390000002</v>
      </c>
      <c r="E45" s="90">
        <v>0.1625347</v>
      </c>
      <c r="F45" s="90">
        <v>-9.7696549999999993E-2</v>
      </c>
      <c r="G45" s="87"/>
      <c r="H45" s="218" t="s">
        <v>310</v>
      </c>
      <c r="I45" s="226"/>
      <c r="J45" s="263">
        <v>378965</v>
      </c>
      <c r="K45" s="142">
        <v>13.546186580000001</v>
      </c>
      <c r="L45" s="142">
        <v>0.29429221</v>
      </c>
      <c r="M45" s="142">
        <v>-1.7124924399999999</v>
      </c>
    </row>
    <row r="46" spans="1:13" ht="15" customHeight="1">
      <c r="A46" s="92"/>
      <c r="B46" s="94" t="s">
        <v>308</v>
      </c>
      <c r="C46" s="373">
        <v>45142</v>
      </c>
      <c r="D46" s="95">
        <v>112.91428000000001</v>
      </c>
      <c r="E46" s="95">
        <v>6.4302789999999999E-2</v>
      </c>
      <c r="F46" s="95">
        <v>7.02194E-3</v>
      </c>
      <c r="G46" s="87"/>
      <c r="H46" s="92"/>
      <c r="I46" s="93" t="s">
        <v>311</v>
      </c>
      <c r="J46" s="372">
        <v>33427</v>
      </c>
      <c r="K46" s="90">
        <v>1.3611101299999999</v>
      </c>
      <c r="L46" s="90">
        <v>2.5958350000000002E-2</v>
      </c>
      <c r="M46" s="90">
        <v>-1.71520001</v>
      </c>
    </row>
    <row r="47" spans="1:13" ht="15" customHeight="1">
      <c r="A47" s="218" t="s">
        <v>305</v>
      </c>
      <c r="B47" s="226"/>
      <c r="C47" s="263">
        <v>5924068</v>
      </c>
      <c r="D47" s="142">
        <v>84.721247559999995</v>
      </c>
      <c r="E47" s="142">
        <v>8.4385739199999996</v>
      </c>
      <c r="F47" s="142">
        <v>-1.4530174499999999</v>
      </c>
      <c r="G47" s="87"/>
      <c r="H47" s="92"/>
      <c r="I47" s="93" t="s">
        <v>312</v>
      </c>
      <c r="J47" s="372" t="s">
        <v>90</v>
      </c>
      <c r="K47" s="90" t="s">
        <v>169</v>
      </c>
      <c r="L47" s="90" t="s">
        <v>90</v>
      </c>
      <c r="M47" s="90">
        <v>-6.3271100000000004E-3</v>
      </c>
    </row>
    <row r="48" spans="1:13" ht="15" customHeight="1">
      <c r="A48" s="92"/>
      <c r="B48" s="93" t="s">
        <v>307</v>
      </c>
      <c r="C48" s="372">
        <v>31050</v>
      </c>
      <c r="D48" s="90">
        <v>19.554251239999999</v>
      </c>
      <c r="E48" s="90">
        <v>4.4229360000000002E-2</v>
      </c>
      <c r="F48" s="90">
        <v>-0.17373157</v>
      </c>
      <c r="G48" s="87"/>
      <c r="H48" s="92"/>
      <c r="I48" s="93" t="s">
        <v>315</v>
      </c>
      <c r="J48" s="372" t="s">
        <v>90</v>
      </c>
      <c r="K48" s="90" t="s">
        <v>90</v>
      </c>
      <c r="L48" s="90" t="s">
        <v>90</v>
      </c>
      <c r="M48" s="90" t="s">
        <v>90</v>
      </c>
    </row>
    <row r="49" spans="1:13" ht="15" customHeight="1">
      <c r="A49" s="92"/>
      <c r="B49" s="94" t="s">
        <v>309</v>
      </c>
      <c r="C49" s="373">
        <v>5893018</v>
      </c>
      <c r="D49" s="95">
        <v>86.235493439999999</v>
      </c>
      <c r="E49" s="95">
        <v>8.3943445600000004</v>
      </c>
      <c r="F49" s="95">
        <v>-1.27928588</v>
      </c>
      <c r="G49" s="87"/>
      <c r="H49" s="92"/>
      <c r="I49" s="93" t="s">
        <v>313</v>
      </c>
      <c r="J49" s="372">
        <v>47676</v>
      </c>
      <c r="K49" s="90">
        <v>36.120918250000003</v>
      </c>
      <c r="L49" s="90">
        <v>3.7023670000000002E-2</v>
      </c>
      <c r="M49" s="90">
        <v>-5.9698330000000001E-2</v>
      </c>
    </row>
    <row r="50" spans="1:13" ht="15" customHeight="1">
      <c r="A50" s="218" t="s">
        <v>310</v>
      </c>
      <c r="B50" s="226"/>
      <c r="C50" s="263">
        <v>2062492</v>
      </c>
      <c r="D50" s="142">
        <v>76.567675879999996</v>
      </c>
      <c r="E50" s="142">
        <v>2.937929</v>
      </c>
      <c r="F50" s="142">
        <v>-0.85845477000000003</v>
      </c>
      <c r="G50" s="87"/>
      <c r="H50" s="92"/>
      <c r="I50" s="93" t="s">
        <v>314</v>
      </c>
      <c r="J50" s="372">
        <v>262927</v>
      </c>
      <c r="K50" s="90">
        <v>149.68716375</v>
      </c>
      <c r="L50" s="90">
        <v>0.20418078000000001</v>
      </c>
      <c r="M50" s="90">
        <v>6.1795559999999999E-2</v>
      </c>
    </row>
    <row r="51" spans="1:13" ht="15" customHeight="1">
      <c r="A51" s="92"/>
      <c r="B51" s="93" t="s">
        <v>311</v>
      </c>
      <c r="C51" s="372">
        <v>384004</v>
      </c>
      <c r="D51" s="90">
        <v>76.066906489999994</v>
      </c>
      <c r="E51" s="90">
        <v>0.54699677999999996</v>
      </c>
      <c r="F51" s="90">
        <v>-0.16432137999999999</v>
      </c>
      <c r="G51" s="87"/>
      <c r="H51" s="92"/>
      <c r="I51" s="94" t="s">
        <v>316</v>
      </c>
      <c r="J51" s="373">
        <v>33340</v>
      </c>
      <c r="K51" s="95" t="s">
        <v>221</v>
      </c>
      <c r="L51" s="95">
        <v>2.589079E-2</v>
      </c>
      <c r="M51" s="95">
        <v>2.3606309999999998E-2</v>
      </c>
    </row>
    <row r="52" spans="1:13" ht="15" customHeight="1">
      <c r="A52" s="92"/>
      <c r="B52" s="93" t="s">
        <v>319</v>
      </c>
      <c r="C52" s="372">
        <v>4228</v>
      </c>
      <c r="D52" s="90" t="s">
        <v>221</v>
      </c>
      <c r="E52" s="90">
        <v>6.0226000000000003E-3</v>
      </c>
      <c r="F52" s="90">
        <v>5.7502999999999999E-3</v>
      </c>
      <c r="G52" s="87"/>
      <c r="H52" s="218" t="s">
        <v>318</v>
      </c>
      <c r="I52" s="226"/>
      <c r="J52" s="263">
        <v>167738</v>
      </c>
      <c r="K52" s="142">
        <v>192.40422115000001</v>
      </c>
      <c r="L52" s="142">
        <v>0.13026002</v>
      </c>
      <c r="M52" s="142">
        <v>5.7038899999999997E-2</v>
      </c>
    </row>
    <row r="53" spans="1:13" ht="15" customHeight="1">
      <c r="A53" s="92"/>
      <c r="B53" s="94" t="s">
        <v>314</v>
      </c>
      <c r="C53" s="373">
        <v>1207642</v>
      </c>
      <c r="D53" s="95">
        <v>78.143136220000002</v>
      </c>
      <c r="E53" s="95">
        <v>1.72023283</v>
      </c>
      <c r="F53" s="95">
        <v>-0.45939943999999999</v>
      </c>
      <c r="G53" s="87"/>
      <c r="H53" s="92"/>
      <c r="I53" s="93" t="s">
        <v>320</v>
      </c>
      <c r="J53" s="372" t="s">
        <v>90</v>
      </c>
      <c r="K53" s="90" t="s">
        <v>90</v>
      </c>
      <c r="L53" s="90" t="s">
        <v>90</v>
      </c>
      <c r="M53" s="90" t="s">
        <v>90</v>
      </c>
    </row>
    <row r="54" spans="1:13" ht="15" customHeight="1">
      <c r="A54" s="218" t="s">
        <v>318</v>
      </c>
      <c r="B54" s="226"/>
      <c r="C54" s="263">
        <v>132953</v>
      </c>
      <c r="D54" s="142">
        <v>161.18054966</v>
      </c>
      <c r="E54" s="142">
        <v>0.18938569</v>
      </c>
      <c r="F54" s="142">
        <v>6.8636340000000004E-2</v>
      </c>
      <c r="G54" s="87"/>
      <c r="H54" s="92"/>
      <c r="I54" s="93" t="s">
        <v>321</v>
      </c>
      <c r="J54" s="372">
        <v>73642</v>
      </c>
      <c r="K54" s="90" t="s">
        <v>221</v>
      </c>
      <c r="L54" s="90">
        <v>5.7188040000000002E-2</v>
      </c>
      <c r="M54" s="90">
        <v>5.2142040000000001E-2</v>
      </c>
    </row>
    <row r="55" spans="1:13" ht="15" customHeight="1">
      <c r="A55" s="92"/>
      <c r="B55" s="93" t="s">
        <v>344</v>
      </c>
      <c r="C55" s="372" t="s">
        <v>90</v>
      </c>
      <c r="D55" s="90" t="s">
        <v>169</v>
      </c>
      <c r="E55" s="90" t="s">
        <v>90</v>
      </c>
      <c r="F55" s="90">
        <v>-1.4583830000000001E-2</v>
      </c>
      <c r="G55" s="87"/>
      <c r="H55" s="92"/>
      <c r="I55" s="93" t="s">
        <v>322</v>
      </c>
      <c r="J55" s="372">
        <v>11400</v>
      </c>
      <c r="K55" s="90">
        <v>37.127503660000002</v>
      </c>
      <c r="L55" s="90">
        <v>8.8528800000000005E-3</v>
      </c>
      <c r="M55" s="90">
        <v>-1.366886E-2</v>
      </c>
    </row>
    <row r="56" spans="1:13" ht="15" customHeight="1">
      <c r="A56" s="92"/>
      <c r="B56" s="93" t="s">
        <v>320</v>
      </c>
      <c r="C56" s="372">
        <v>27704</v>
      </c>
      <c r="D56" s="90" t="s">
        <v>221</v>
      </c>
      <c r="E56" s="90">
        <v>3.9463129999999999E-2</v>
      </c>
      <c r="F56" s="90">
        <v>3.7678860000000002E-2</v>
      </c>
      <c r="G56" s="87"/>
      <c r="H56" s="92"/>
      <c r="I56" s="93" t="s">
        <v>323</v>
      </c>
      <c r="J56" s="372" t="s">
        <v>90</v>
      </c>
      <c r="K56" s="90" t="s">
        <v>90</v>
      </c>
      <c r="L56" s="90" t="s">
        <v>90</v>
      </c>
      <c r="M56" s="90" t="s">
        <v>90</v>
      </c>
    </row>
    <row r="57" spans="1:13" ht="15" customHeight="1">
      <c r="A57" s="92"/>
      <c r="B57" s="94" t="s">
        <v>324</v>
      </c>
      <c r="C57" s="373">
        <v>68770</v>
      </c>
      <c r="D57" s="95">
        <v>159.98231982999999</v>
      </c>
      <c r="E57" s="95">
        <v>9.7959840000000006E-2</v>
      </c>
      <c r="F57" s="95">
        <v>3.5067559999999998E-2</v>
      </c>
      <c r="G57" s="87"/>
      <c r="H57" s="92"/>
      <c r="I57" s="94" t="s">
        <v>324</v>
      </c>
      <c r="J57" s="373">
        <v>29402</v>
      </c>
      <c r="K57" s="95" t="s">
        <v>221</v>
      </c>
      <c r="L57" s="95">
        <v>2.2832660000000001E-2</v>
      </c>
      <c r="M57" s="95">
        <v>2.081802E-2</v>
      </c>
    </row>
    <row r="58" spans="1:13" ht="15" customHeight="1">
      <c r="A58" s="218" t="s">
        <v>325</v>
      </c>
      <c r="B58" s="226"/>
      <c r="C58" s="263">
        <v>2675955</v>
      </c>
      <c r="D58" s="142">
        <v>193.55423189999999</v>
      </c>
      <c r="E58" s="142">
        <v>3.81178003</v>
      </c>
      <c r="F58" s="142">
        <v>1.75911737</v>
      </c>
      <c r="G58" s="87"/>
      <c r="H58" s="218" t="s">
        <v>325</v>
      </c>
      <c r="I58" s="226"/>
      <c r="J58" s="263">
        <v>14963454</v>
      </c>
      <c r="K58" s="142">
        <v>318.56053243999997</v>
      </c>
      <c r="L58" s="142">
        <v>11.62014422</v>
      </c>
      <c r="M58" s="142">
        <v>7.2689902100000001</v>
      </c>
    </row>
    <row r="59" spans="1:13" ht="15" customHeight="1">
      <c r="A59" s="92"/>
      <c r="B59" s="93" t="s">
        <v>326</v>
      </c>
      <c r="C59" s="372">
        <v>2426685</v>
      </c>
      <c r="D59" s="90">
        <v>200.89000776</v>
      </c>
      <c r="E59" s="90">
        <v>3.4567058899999998</v>
      </c>
      <c r="F59" s="90">
        <v>1.6575188300000001</v>
      </c>
      <c r="G59" s="87"/>
      <c r="H59" s="92"/>
      <c r="I59" s="93" t="s">
        <v>326</v>
      </c>
      <c r="J59" s="372">
        <v>14957464</v>
      </c>
      <c r="K59" s="90">
        <v>318.49206765000002</v>
      </c>
      <c r="L59" s="90">
        <v>11.61549258</v>
      </c>
      <c r="M59" s="90">
        <v>7.2653657100000002</v>
      </c>
    </row>
    <row r="60" spans="1:13" ht="15" customHeight="1">
      <c r="A60" s="111"/>
      <c r="B60" s="96" t="s">
        <v>327</v>
      </c>
      <c r="C60" s="264">
        <v>248350</v>
      </c>
      <c r="D60" s="97">
        <v>146.18884761999999</v>
      </c>
      <c r="E60" s="97">
        <v>0.35376363999999999</v>
      </c>
      <c r="F60" s="97">
        <v>0.10671913</v>
      </c>
      <c r="G60" s="100"/>
      <c r="H60" s="111"/>
      <c r="I60" s="96" t="s">
        <v>327</v>
      </c>
      <c r="J60" s="264">
        <v>5990</v>
      </c>
      <c r="K60" s="97">
        <v>687.71526979999999</v>
      </c>
      <c r="L60" s="97">
        <v>4.6516400000000003E-3</v>
      </c>
      <c r="M60" s="97">
        <v>3.6245000000000001E-3</v>
      </c>
    </row>
    <row r="61" spans="1:13" ht="15" customHeight="1">
      <c r="A61" s="101"/>
      <c r="B61" s="102"/>
      <c r="C61" s="376"/>
      <c r="D61" s="103"/>
      <c r="E61" s="103"/>
      <c r="F61" s="103"/>
      <c r="G61" s="76"/>
      <c r="H61" s="98"/>
      <c r="I61" s="99"/>
      <c r="J61" s="377"/>
      <c r="K61" s="104"/>
      <c r="L61" s="104"/>
      <c r="M61" s="104"/>
    </row>
    <row r="62" spans="1:13" ht="15" customHeight="1">
      <c r="A62" s="476" t="s">
        <v>328</v>
      </c>
      <c r="B62" s="477"/>
      <c r="C62" s="265"/>
      <c r="D62" s="105"/>
      <c r="E62" s="105"/>
      <c r="F62" s="105"/>
      <c r="G62" s="76"/>
      <c r="H62" s="476" t="s">
        <v>328</v>
      </c>
      <c r="I62" s="477"/>
      <c r="J62" s="265"/>
      <c r="K62" s="105"/>
      <c r="L62" s="105"/>
      <c r="M62" s="105"/>
    </row>
    <row r="63" spans="1:13" ht="15" customHeight="1">
      <c r="A63" s="106" t="s">
        <v>329</v>
      </c>
      <c r="B63" s="107"/>
      <c r="C63" s="266">
        <v>11103843</v>
      </c>
      <c r="D63" s="41">
        <v>117.12731700000001</v>
      </c>
      <c r="E63" s="41">
        <v>15.81693525</v>
      </c>
      <c r="F63" s="41">
        <v>2.2083082599999999</v>
      </c>
      <c r="G63" s="108"/>
      <c r="H63" s="106" t="s">
        <v>329</v>
      </c>
      <c r="I63" s="107"/>
      <c r="J63" s="266">
        <v>640424</v>
      </c>
      <c r="K63" s="41">
        <v>66.150756920000006</v>
      </c>
      <c r="L63" s="41">
        <v>0.49733297999999998</v>
      </c>
      <c r="M63" s="41">
        <v>-0.23203003</v>
      </c>
    </row>
    <row r="64" spans="1:13" ht="15" customHeight="1">
      <c r="A64" s="109" t="s">
        <v>330</v>
      </c>
      <c r="B64" s="110"/>
      <c r="C64" s="264">
        <v>17515489</v>
      </c>
      <c r="D64" s="97">
        <v>78.707612600000004</v>
      </c>
      <c r="E64" s="97">
        <v>24.950042549999999</v>
      </c>
      <c r="F64" s="97">
        <v>-6.4444391999999997</v>
      </c>
      <c r="G64" s="108"/>
      <c r="H64" s="109" t="s">
        <v>330</v>
      </c>
      <c r="I64" s="110"/>
      <c r="J64" s="264">
        <v>19456116</v>
      </c>
      <c r="K64" s="97">
        <v>110.65984177</v>
      </c>
      <c r="L64" s="97">
        <v>15.109003169999999</v>
      </c>
      <c r="M64" s="97">
        <v>1.3270256600000001</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2019-08-09T04:14:44Z</cp:lastPrinted>
  <dcterms:created xsi:type="dcterms:W3CDTF">2012-04-09T10:22:02Z</dcterms:created>
  <dcterms:modified xsi:type="dcterms:W3CDTF">2019-08-19T00:55:24Z</dcterms:modified>
</cp:coreProperties>
</file>