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ahon1601\本関共有\広報⇔統計\20200127掲載_支署分\"/>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'P1'!$A$1:$T$60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'P5'!$A$1:$T$53</definedName>
    <definedName name="_xlnm.Print_Area" localSheetId="6">'P6'!$A$1:$L$64</definedName>
    <definedName name="_xlnm.Print_Area" localSheetId="7">'P7'!$A$1:$L$63</definedName>
    <definedName name="_xlnm.Print_Area" localSheetId="8">'P8'!$A$1:$M$64</definedName>
    <definedName name="_xlnm.Print_Area" localSheetId="9">'P9'!$A$1:$T$53</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<sst xmlns="http://schemas.openxmlformats.org/spreadsheetml/2006/main" count="1873" uniqueCount="390">
  <si>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</si>
  <si>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</si>
  <si>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</si>
  <si>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</si>
  <si>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</si>
  <si>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</si>
  <si>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</si>
  <si>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</si>
  <si>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</si>
  <si>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</si>
  <si>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</si>
  <si>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</si>
  <si>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</si>
  <si>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</si>
  <si>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</si>
  <si>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</si>
  <si>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</si>
  <si>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</si>
  <si>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</si>
  <si>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</si>
  <si>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</si>
  <si>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</si>
  <si>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</si>
  <si>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</si>
  <si>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</si>
  <si>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</si>
  <si>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</si>
  <si>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</si>
  <si>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</si>
  <si>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</si>
  <si>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</si>
  <si>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</si>
  <si>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</si>
  <si>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</si>
  <si>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</si>
  <si>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</si>
  <si>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</si>
  <si>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</si>
  <si>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</si>
  <si>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</si>
  <si>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</si>
  <si>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</si>
  <si>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</si>
  <si>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</si>
  <si>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</si>
  <si>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</si>
  <si>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</si>
  <si>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</si>
  <si>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</si>
  <si>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</si>
  <si>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</si>
  <si>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</si>
  <si>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</si>
  <si>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</si>
  <si>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</si>
  <si>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</si>
  <si>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</si>
  <si>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</si>
  <si>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</si>
  <si>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</si>
  <si>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</si>
  <si>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</si>
  <si>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</si>
  <si>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</si>
  <si>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</si>
  <si>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</si>
  <si>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</si>
  <si>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</si>
  <si>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</si>
  <si>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</si>
  <si>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</si>
  <si>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</si>
  <si>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</si>
  <si>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</si>
  <si>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</si>
  <si>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</si>
  <si>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</si>
  <si>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</si>
  <si>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千万円</t>
    <rPh sb="0" eb="3">
      <t>センマンエン</t>
    </rPh>
    <phoneticPr fontId="4"/>
  </si>
  <si>
    <t>平成３１年分　四日市税関支署管内（三重県）　貿易概況(速報）</t>
  </si>
  <si>
    <t>四日市税関支署管内（三重県） 貿易概況</t>
  </si>
  <si>
    <t>【当年】</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</si>
  <si>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</si>
  <si>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</si>
  <si>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</si>
  <si>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</si>
  <si>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</si>
  <si>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</si>
  <si>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</si>
  <si>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</si>
  <si>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</si>
  <si>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</si>
  <si>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</si>
  <si>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</si>
  <si>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</si>
  <si>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</si>
  <si>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</si>
  <si>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</si>
  <si>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</si>
  <si>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</si>
  <si>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</si>
  <si>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</si>
  <si>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</si>
  <si>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</si>
  <si>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平成22年</t>
  </si>
  <si>
    <t>平成23年</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</si>
  <si>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</si>
  <si>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</si>
  <si>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</si>
  <si>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</si>
  <si>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</si>
  <si>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</si>
  <si>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</si>
  <si>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</si>
  <si>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</si>
  <si>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</si>
  <si>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</si>
  <si>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</si>
  <si>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</si>
  <si>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</si>
  <si>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</si>
  <si>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</si>
  <si>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</si>
  <si>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</si>
  <si>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</si>
  <si>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　　　　・平成30年以前：確定値</t>
  </si>
  <si>
    <t>【推移グラフ】</t>
  </si>
  <si>
    <t>【グラフ作成用データ】</t>
  </si>
  <si>
    <t>輸出</t>
  </si>
  <si>
    <t>輸入</t>
  </si>
  <si>
    <t>金額</t>
  </si>
  <si>
    <t>2010年</t>
  </si>
  <si>
    <t>2011年</t>
  </si>
  <si>
    <t>2012年</t>
  </si>
  <si>
    <t>2013年</t>
  </si>
  <si>
    <t>2014年</t>
  </si>
  <si>
    <t>2015年</t>
  </si>
  <si>
    <t>2016年</t>
  </si>
  <si>
    <t>2017年</t>
  </si>
  <si>
    <t>2018年</t>
  </si>
  <si>
    <t>2019年</t>
  </si>
  <si>
    <t>グラフ単位</t>
  </si>
  <si>
    <t>千億円</t>
  </si>
  <si>
    <t>兆円</t>
  </si>
  <si>
    <t>百億円</t>
  </si>
  <si>
    <t>十億円</t>
  </si>
  <si>
    <t>億円</t>
  </si>
  <si>
    <t>千万円</t>
  </si>
  <si>
    <t>四日市税関支署管内（三重県）　輸出　品別表</t>
  </si>
  <si>
    <t>(単位：千円、％)</t>
  </si>
  <si>
    <t>品  名</t>
  </si>
  <si>
    <t>単位</t>
  </si>
  <si>
    <t>数　量</t>
  </si>
  <si>
    <t>金　額</t>
  </si>
  <si>
    <t>構成比</t>
  </si>
  <si>
    <t>増　減
寄与度</t>
  </si>
  <si>
    <t>総　　　　　　　額</t>
  </si>
  <si>
    <t/>
  </si>
  <si>
    <t>１．食料品</t>
  </si>
  <si>
    <t>２．原料品</t>
  </si>
  <si>
    <t>生ゴム</t>
  </si>
  <si>
    <t>MT</t>
  </si>
  <si>
    <t>金属鉱及びくず</t>
  </si>
  <si>
    <t>３．鉱物性燃料</t>
  </si>
  <si>
    <t>石油製品</t>
  </si>
  <si>
    <t>（揮発油）</t>
  </si>
  <si>
    <t>KL</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</si>
  <si>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</si>
  <si>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</si>
  <si>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</si>
  <si>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</si>
  <si>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</si>
  <si>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</si>
  <si>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</si>
  <si>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</si>
  <si>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</si>
  <si>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</si>
  <si>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</si>
  <si>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</si>
  <si>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</si>
  <si>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</si>
  <si>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</si>
  <si>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</si>
  <si>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</si>
  <si>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</si>
  <si>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</si>
  <si>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</si>
  <si>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</si>
  <si>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</si>
  <si>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</si>
  <si>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</si>
  <si>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</si>
  <si>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</si>
  <si>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</si>
  <si>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</si>
  <si>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</si>
  <si>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</si>
  <si>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</si>
  <si>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</si>
  <si>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</si>
  <si>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</si>
  <si>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</si>
  <si>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</si>
  <si>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</si>
  <si>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</si>
  <si>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</si>
  <si>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</si>
  <si>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</si>
  <si>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</si>
  <si>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</si>
  <si>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</si>
  <si>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</si>
  <si>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（乗用車）</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</si>
  <si>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</si>
  <si>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</si>
  <si>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</si>
  <si>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</si>
  <si>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</si>
  <si>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</si>
  <si>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</si>
  <si>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</si>
  <si>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</si>
  <si>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</si>
  <si>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</si>
  <si>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</si>
  <si>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</si>
  <si>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</si>
  <si>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</si>
  <si>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</si>
  <si>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</si>
  <si>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</si>
  <si>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</si>
  <si>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</si>
  <si>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</si>
  <si>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</si>
  <si>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</si>
  <si>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</si>
  <si>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</si>
  <si>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</si>
  <si>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</si>
  <si>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</si>
  <si>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</si>
  <si>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</si>
  <si>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</si>
  <si>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</si>
  <si>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</si>
  <si>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</si>
  <si>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</si>
  <si>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</si>
  <si>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</si>
  <si>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</si>
  <si>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</si>
  <si>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</si>
  <si>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</si>
  <si>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</si>
  <si>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</si>
  <si>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</si>
  <si>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</si>
  <si>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</si>
  <si>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</si>
  <si>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</si>
  <si>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全減</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</si>
  <si>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</si>
  <si>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</si>
  <si>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</si>
  <si>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</si>
  <si>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</si>
  <si>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</si>
  <si>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</si>
  <si>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</si>
  <si>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</si>
  <si>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</si>
  <si>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</si>
  <si>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</si>
  <si>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</si>
  <si>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</si>
  <si>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</si>
  <si>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</si>
  <si>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</si>
  <si>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</si>
  <si>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</si>
  <si>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</si>
  <si>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</si>
  <si>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360倍</t>
  </si>
  <si>
    <t>アイルランド</t>
  </si>
  <si>
    <t>オランダ</t>
  </si>
  <si>
    <t>ベルギー</t>
  </si>
  <si>
    <t>アイスランド</t>
  </si>
  <si>
    <t>フランス</t>
  </si>
  <si>
    <t>ドイツ</t>
  </si>
  <si>
    <t>ポルトガル</t>
  </si>
  <si>
    <t>スペイン</t>
  </si>
  <si>
    <t>イタリア</t>
  </si>
  <si>
    <t>フィンランド</t>
  </si>
  <si>
    <t>ギリシャ</t>
  </si>
  <si>
    <t>45倍</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</si>
  <si>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</si>
  <si>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</si>
  <si>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</si>
  <si>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</si>
  <si>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</si>
  <si>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</si>
  <si>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</si>
  <si>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</si>
  <si>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</si>
  <si>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</si>
  <si>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</si>
  <si>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</si>
  <si>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</si>
  <si>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</si>
  <si>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</si>
  <si>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</si>
  <si>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51倍</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</si>
  <si>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</si>
  <si>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</si>
  <si>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</si>
  <si>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</si>
  <si>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</si>
  <si>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</si>
  <si>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</si>
  <si>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</si>
  <si>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</si>
  <si>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</si>
  <si>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</si>
  <si>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</si>
  <si>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</si>
  <si>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</si>
  <si>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</si>
  <si>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</si>
  <si>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</si>
  <si>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</si>
  <si>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</si>
  <si>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　　　　・四日市港には、平成29年1月から尾鷲出張所における通関分を含む</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</si>
  <si>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</si>
  <si>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</si>
  <si>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</si>
  <si>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</si>
  <si>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</si>
  <si>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</si>
  <si>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</si>
  <si>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</si>
  <si>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</si>
  <si>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</si>
  <si>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</si>
  <si>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</si>
  <si>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17倍</t>
  </si>
  <si>
    <t>52倍</t>
  </si>
  <si>
    <t>259倍</t>
  </si>
  <si>
    <t>85倍</t>
  </si>
  <si>
    <t>376倍</t>
  </si>
  <si>
    <t>90076倍</t>
  </si>
  <si>
    <t>275倍</t>
  </si>
  <si>
    <t>　　　　・管内比とは、津港が名古屋税関管内に占める割合</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</si>
  <si>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</si>
  <si>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</si>
  <si>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</si>
  <si>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</si>
  <si>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</si>
  <si>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</si>
  <si>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</si>
  <si>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</si>
  <si>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</si>
  <si>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</si>
  <si>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</si>
  <si>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</si>
  <si>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</si>
  <si>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</si>
  <si>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</si>
  <si>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全増</t>
  </si>
  <si>
    <t>チリ</t>
  </si>
  <si>
    <t>令和元年分　四日市税関支署管内（三重県）　貿易概況(速報）</t>
    <rPh sb="0" eb="2">
      <t>レイワ</t>
    </rPh>
    <rPh sb="2" eb="4">
      <t>ガンネン</t>
    </rPh>
    <phoneticPr fontId="39"/>
  </si>
  <si>
    <t>令和元年</t>
  </si>
  <si>
    <t>令和元年</t>
    <phoneticPr fontId="36"/>
  </si>
  <si>
    <t>　　　　・令和元年：輸出の11月分並びに輸入、輸出入及び差引の10月分以前は、確報値</t>
    <phoneticPr fontId="36"/>
  </si>
  <si>
    <t>H22</t>
    <phoneticPr fontId="36"/>
  </si>
  <si>
    <t>H23</t>
    <phoneticPr fontId="36"/>
  </si>
  <si>
    <t>H24</t>
  </si>
  <si>
    <t>H25</t>
  </si>
  <si>
    <t>H26</t>
  </si>
  <si>
    <t>H27</t>
  </si>
  <si>
    <t>H28</t>
  </si>
  <si>
    <t>H29</t>
  </si>
  <si>
    <t>H30</t>
  </si>
  <si>
    <t>R1</t>
    <phoneticPr fontId="36"/>
  </si>
  <si>
    <t>令和元年</t>
    <rPh sb="0" eb="2">
      <t>レイワ</t>
    </rPh>
    <rPh sb="2" eb="4">
      <t>ガンネン</t>
    </rPh>
    <phoneticPr fontId="4"/>
  </si>
  <si>
    <t>令和元年</t>
    <phoneticPr fontId="4"/>
  </si>
  <si>
    <t>　　　　・令和元年：輸出の11月分並びに輸入、輸出入及び差引の10月分以前は、確報値</t>
    <rPh sb="5" eb="7">
      <t>レイワ</t>
    </rPh>
    <rPh sb="7" eb="9">
      <t>ガンネン</t>
    </rPh>
    <phoneticPr fontId="4"/>
  </si>
  <si>
    <t>　　　　・令和元年：輸出の11月分並びに輸入、輸出入及び差引の10月分以前は、確報値</t>
    <rPh sb="5" eb="7">
      <t>レイワ</t>
    </rPh>
    <rPh sb="7" eb="9">
      <t>ガンネン</t>
    </rPh>
    <phoneticPr fontId="4"/>
  </si>
  <si>
    <t>-0.0</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</si>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</sst>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497">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5"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182" fontId="6" fillId="0" borderId="39"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6"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4"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0" xfId="29" applyFont="1" applyFill="1" applyBorder="1" applyAlignment="1">
      <alignment vertical="center"/>
    </xf>
    <xf numFmtId="0" fontId="15" fillId="3" borderId="47" xfId="29" applyFont="1" applyFill="1" applyBorder="1" applyAlignment="1">
      <alignment vertical="center"/>
    </xf>
    <xf numFmtId="0" fontId="15" fillId="3" borderId="46" xfId="29" applyFont="1" applyFill="1" applyBorder="1" applyAlignment="1">
      <alignment vertical="center"/>
    </xf>
    <xf numFmtId="0" fontId="15" fillId="3" borderId="47"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2" xfId="28" applyFont="1" applyFill="1" applyBorder="1" applyAlignment="1">
      <alignment vertical="center" wrapText="1"/>
    </xf>
    <xf numFmtId="0" fontId="17" fillId="4" borderId="31"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6" fillId="4" borderId="45"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184" fontId="6" fillId="0" borderId="40" xfId="28" applyNumberFormat="1" applyFont="1" applyFill="1" applyBorder="1" applyAlignment="1" applyProtection="1">
      <alignment horizontal="right" vertical="center" shrinkToFit="1"/>
      <protection locked="0"/>
    </xf>
    <xf numFmtId="184" fontId="6" fillId="0" borderId="39" xfId="28" applyNumberFormat="1" applyFont="1" applyFill="1" applyBorder="1" applyAlignment="1" applyProtection="1">
      <alignment horizontal="right" vertical="center" shrinkToFit="1"/>
      <protection locked="0"/>
    </xf>
    <xf numFmtId="0" fontId="6" fillId="4" borderId="77" xfId="28" applyFont="1" applyFill="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15" fillId="4" borderId="0" xfId="28" applyFont="1" applyFill="1" applyBorder="1" applyAlignment="1">
      <alignment vertical="center"/>
    </xf>
    <xf numFmtId="0" fontId="6" fillId="0" borderId="1" xfId="28" applyFont="1" applyFill="1" applyBorder="1" applyAlignment="1">
      <alignment vertical="center"/>
    </xf>
    <xf numFmtId="49" fontId="15" fillId="0" borderId="30" xfId="17" applyNumberFormat="1" applyFont="1" applyFill="1" applyBorder="1" applyAlignment="1">
      <alignment vertical="center"/>
    </xf>
    <xf numFmtId="0" fontId="6" fillId="0" borderId="30" xfId="28" applyFont="1" applyFill="1" applyBorder="1" applyAlignment="1">
      <alignment vertical="center"/>
    </xf>
    <xf numFmtId="49" fontId="6" fillId="0" borderId="23" xfId="17" applyNumberFormat="1" applyFont="1" applyFill="1" applyBorder="1" applyAlignment="1">
      <alignment vertical="center"/>
    </xf>
    <xf numFmtId="182" fontId="6" fillId="0" borderId="37" xfId="28" applyNumberFormat="1" applyFont="1" applyFill="1" applyBorder="1" applyAlignment="1">
      <alignment horizontal="right" vertical="center" shrinkToFit="1"/>
    </xf>
    <xf numFmtId="180" fontId="6" fillId="0" borderId="37" xfId="28" applyNumberFormat="1" applyFont="1" applyFill="1" applyBorder="1" applyAlignment="1">
      <alignment horizontal="right" vertical="center" shrinkToFit="1"/>
    </xf>
    <xf numFmtId="184" fontId="6" fillId="0" borderId="37" xfId="28" applyNumberFormat="1" applyFont="1" applyFill="1" applyBorder="1" applyAlignment="1">
      <alignment horizontal="right" vertical="center" shrinkToFit="1"/>
    </xf>
    <xf numFmtId="49" fontId="6" fillId="0" borderId="26" xfId="17" applyNumberFormat="1" applyFont="1" applyFill="1" applyBorder="1" applyAlignment="1">
      <alignment vertical="center"/>
    </xf>
    <xf numFmtId="49" fontId="6" fillId="0" borderId="27" xfId="17" applyNumberFormat="1" applyFont="1" applyFill="1" applyBorder="1" applyAlignment="1">
      <alignment vertical="center"/>
    </xf>
    <xf numFmtId="182" fontId="6" fillId="0" borderId="40" xfId="28" applyNumberFormat="1" applyFont="1" applyFill="1" applyBorder="1" applyAlignment="1">
      <alignment horizontal="right" vertical="center" shrinkToFit="1"/>
    </xf>
    <xf numFmtId="180" fontId="6" fillId="0" borderId="40" xfId="28" applyNumberFormat="1" applyFont="1" applyFill="1" applyBorder="1" applyAlignment="1">
      <alignment horizontal="right" vertical="center" shrinkToFit="1"/>
    </xf>
    <xf numFmtId="184" fontId="6" fillId="0" borderId="40" xfId="28" applyNumberFormat="1" applyFont="1" applyFill="1" applyBorder="1" applyAlignment="1">
      <alignment horizontal="right" vertical="center" shrinkToFit="1"/>
    </xf>
    <xf numFmtId="49" fontId="6" fillId="0" borderId="78" xfId="17" applyNumberFormat="1" applyFont="1" applyFill="1" applyBorder="1" applyAlignment="1">
      <alignment vertical="center"/>
    </xf>
    <xf numFmtId="49" fontId="6" fillId="0" borderId="28" xfId="17" applyNumberFormat="1" applyFont="1" applyFill="1" applyBorder="1" applyAlignment="1">
      <alignment vertical="center"/>
    </xf>
    <xf numFmtId="49" fontId="6" fillId="0" borderId="79" xfId="17" applyNumberFormat="1" applyFont="1" applyFill="1" applyBorder="1" applyAlignment="1">
      <alignment vertical="center"/>
    </xf>
    <xf numFmtId="49" fontId="15" fillId="0" borderId="24" xfId="17" applyNumberFormat="1" applyFont="1" applyFill="1" applyBorder="1" applyAlignment="1">
      <alignment vertical="center"/>
    </xf>
    <xf numFmtId="49" fontId="15" fillId="0" borderId="76"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29"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5" xfId="17" applyNumberFormat="1" applyFont="1" applyFill="1" applyBorder="1" applyAlignment="1">
      <alignment vertical="center"/>
    </xf>
    <xf numFmtId="49" fontId="15" fillId="0" borderId="80"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5" xfId="28" applyNumberFormat="1" applyFont="1" applyFill="1" applyBorder="1" applyAlignment="1" applyProtection="1">
      <alignment horizontal="right" vertical="center" shrinkToFit="1"/>
      <protection locked="0"/>
    </xf>
    <xf numFmtId="0" fontId="43" fillId="0" borderId="19" xfId="0" applyFont="1" applyBorder="1" applyAlignment="1">
      <alignment vertical="center"/>
    </xf>
    <xf numFmtId="184" fontId="15" fillId="0" borderId="39"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41" xfId="0" applyFont="1" applyFill="1" applyBorder="1" applyAlignment="1">
      <alignment horizontal="centerContinuous" vertical="center"/>
    </xf>
    <xf numFmtId="0" fontId="17" fillId="0" borderId="44" xfId="0" applyFont="1" applyFill="1" applyBorder="1" applyAlignment="1">
      <alignment horizontal="centerContinuous" vertical="center"/>
    </xf>
    <xf numFmtId="0" fontId="17" fillId="0" borderId="52" xfId="0" applyFont="1" applyFill="1" applyBorder="1" applyAlignment="1">
      <alignment horizontal="centerContinuous" vertical="center"/>
    </xf>
    <xf numFmtId="0" fontId="17" fillId="0" borderId="33"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4" xfId="0" applyFont="1" applyFill="1" applyBorder="1" applyAlignment="1">
      <alignment horizontal="centerContinuous" vertical="center"/>
    </xf>
    <xf numFmtId="0" fontId="17" fillId="0" borderId="32"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5"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5" xfId="0" applyFont="1" applyFill="1" applyBorder="1" applyAlignment="1">
      <alignment horizontal="center" vertical="center"/>
    </xf>
    <xf numFmtId="187" fontId="17" fillId="0" borderId="35" xfId="0" applyNumberFormat="1" applyFont="1" applyFill="1" applyBorder="1" applyAlignment="1">
      <alignment horizontal="right" vertical="center" shrinkToFit="1"/>
    </xf>
    <xf numFmtId="180" fontId="17" fillId="0" borderId="35" xfId="0" applyNumberFormat="1" applyFont="1" applyFill="1" applyBorder="1" applyAlignment="1">
      <alignment horizontal="right" vertical="center" shrinkToFit="1"/>
    </xf>
    <xf numFmtId="187" fontId="17" fillId="0" borderId="35" xfId="8" applyNumberFormat="1" applyFont="1" applyFill="1" applyBorder="1" applyAlignment="1">
      <alignment horizontal="right" vertical="center" shrinkToFit="1"/>
    </xf>
    <xf numFmtId="183" fontId="17" fillId="0" borderId="35" xfId="0" applyNumberFormat="1" applyFont="1" applyFill="1" applyBorder="1" applyAlignment="1">
      <alignment horizontal="right" vertical="center" shrinkToFit="1"/>
    </xf>
    <xf numFmtId="180" fontId="15" fillId="0" borderId="35" xfId="30" applyNumberFormat="1" applyFont="1" applyFill="1" applyBorder="1" applyAlignment="1">
      <alignment horizontal="right" vertical="center" shrinkToFit="1"/>
    </xf>
    <xf numFmtId="184" fontId="15" fillId="3" borderId="35" xfId="0" applyNumberFormat="1" applyFont="1" applyFill="1" applyBorder="1" applyAlignment="1">
      <alignment horizontal="right" vertical="center" shrinkToFit="1"/>
    </xf>
    <xf numFmtId="0" fontId="17" fillId="0" borderId="81"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6" xfId="0" applyFont="1" applyFill="1" applyBorder="1" applyAlignment="1">
      <alignment vertical="center"/>
    </xf>
    <xf numFmtId="0" fontId="26" fillId="0" borderId="37" xfId="0" applyFont="1" applyFill="1" applyBorder="1" applyAlignment="1">
      <alignment horizontal="center" vertical="center"/>
    </xf>
    <xf numFmtId="187" fontId="26" fillId="0" borderId="37" xfId="0" applyNumberFormat="1" applyFont="1" applyFill="1" applyBorder="1" applyAlignment="1">
      <alignment horizontal="right" vertical="center" shrinkToFit="1"/>
    </xf>
    <xf numFmtId="180" fontId="26" fillId="0" borderId="37" xfId="0" applyNumberFormat="1" applyFont="1" applyFill="1" applyBorder="1" applyAlignment="1">
      <alignment horizontal="right" vertical="center" shrinkToFit="1"/>
    </xf>
    <xf numFmtId="187" fontId="26" fillId="0" borderId="37" xfId="8" applyNumberFormat="1" applyFont="1" applyFill="1" applyBorder="1" applyAlignment="1">
      <alignment horizontal="right" vertical="center" shrinkToFit="1"/>
    </xf>
    <xf numFmtId="183" fontId="26" fillId="0" borderId="37" xfId="0" applyNumberFormat="1" applyFont="1" applyFill="1" applyBorder="1" applyAlignment="1">
      <alignment horizontal="right" vertical="center" shrinkToFit="1"/>
    </xf>
    <xf numFmtId="184" fontId="6" fillId="3" borderId="37"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184" fontId="17" fillId="0" borderId="35" xfId="0" applyNumberFormat="1" applyFont="1" applyFill="1" applyBorder="1" applyAlignment="1">
      <alignment horizontal="right" vertical="center" shrinkToFit="1"/>
    </xf>
    <xf numFmtId="184" fontId="26" fillId="0" borderId="37" xfId="0" applyNumberFormat="1" applyFont="1" applyFill="1" applyBorder="1" applyAlignment="1">
      <alignment horizontal="right" vertical="center" shrinkToFit="1"/>
    </xf>
    <xf numFmtId="184" fontId="26" fillId="0" borderId="39"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0" xfId="0" applyNumberFormat="1" applyFont="1" applyFill="1" applyBorder="1" applyAlignment="1">
      <alignment vertical="center" shrinkToFit="1"/>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5" xfId="21" applyNumberFormat="1" applyFont="1" applyFill="1" applyBorder="1" applyAlignment="1">
      <alignment horizontal="right" vertical="center" shrinkToFit="1"/>
    </xf>
    <xf numFmtId="184" fontId="15" fillId="0" borderId="35" xfId="21" applyNumberFormat="1" applyFont="1" applyFill="1" applyBorder="1" applyAlignment="1">
      <alignment horizontal="right" vertical="center" shrinkToFit="1"/>
    </xf>
    <xf numFmtId="182" fontId="15" fillId="0" borderId="30" xfId="28" applyNumberFormat="1" applyFont="1" applyFill="1" applyBorder="1" applyAlignment="1">
      <alignment horizontal="right" vertical="center" shrinkToFit="1"/>
    </xf>
    <xf numFmtId="180" fontId="15" fillId="0" borderId="30" xfId="28" applyNumberFormat="1" applyFont="1" applyFill="1" applyBorder="1" applyAlignment="1">
      <alignment horizontal="right" vertical="center" shrinkToFit="1"/>
    </xf>
    <xf numFmtId="184" fontId="15" fillId="0" borderId="30" xfId="28" applyNumberFormat="1" applyFont="1" applyFill="1" applyBorder="1" applyAlignment="1">
      <alignment horizontal="right" vertical="center" shrinkToFit="1"/>
    </xf>
    <xf numFmtId="0" fontId="15" fillId="0" borderId="30"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78" xfId="17" applyNumberFormat="1" applyFont="1" applyFill="1" applyBorder="1" applyAlignment="1">
      <alignment vertical="center"/>
    </xf>
    <xf numFmtId="49" fontId="15" fillId="0" borderId="25" xfId="17" applyNumberFormat="1" applyFont="1" applyFill="1" applyBorder="1" applyAlignment="1">
      <alignment vertical="center"/>
    </xf>
    <xf numFmtId="182" fontId="15" fillId="0" borderId="45" xfId="28" applyNumberFormat="1" applyFont="1" applyFill="1" applyBorder="1" applyAlignment="1">
      <alignment horizontal="right" vertical="center" shrinkToFit="1"/>
    </xf>
    <xf numFmtId="180" fontId="15" fillId="0" borderId="45" xfId="28" applyNumberFormat="1" applyFont="1" applyFill="1" applyBorder="1" applyAlignment="1">
      <alignment horizontal="right" vertical="center" shrinkToFit="1"/>
    </xf>
    <xf numFmtId="184" fontId="15" fillId="0" borderId="45" xfId="28" applyNumberFormat="1" applyFont="1" applyFill="1" applyBorder="1" applyAlignment="1">
      <alignment horizontal="right" vertical="center" shrinkToFit="1"/>
    </xf>
    <xf numFmtId="182" fontId="15" fillId="0" borderId="35" xfId="28" applyNumberFormat="1" applyFont="1" applyFill="1" applyBorder="1" applyAlignment="1">
      <alignment horizontal="right" vertical="center" shrinkToFit="1"/>
    </xf>
    <xf numFmtId="180" fontId="15" fillId="0" borderId="35" xfId="28" applyNumberFormat="1" applyFont="1" applyFill="1" applyBorder="1" applyAlignment="1">
      <alignment horizontal="right" vertical="center" shrinkToFit="1"/>
    </xf>
    <xf numFmtId="184" fontId="15" fillId="0" borderId="35"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5"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6"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5"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5" xfId="8" applyNumberFormat="1" applyFont="1" applyFill="1" applyBorder="1" applyAlignment="1">
      <alignment horizontal="right" vertical="center" shrinkToFit="1"/>
    </xf>
    <xf numFmtId="184" fontId="15" fillId="0" borderId="30" xfId="21" applyNumberFormat="1" applyFont="1" applyFill="1" applyBorder="1" applyAlignment="1" applyProtection="1">
      <alignment horizontal="right" vertical="center" shrinkToFit="1"/>
      <protection locked="0"/>
    </xf>
    <xf numFmtId="180" fontId="15" fillId="0" borderId="35" xfId="28" applyNumberFormat="1" applyFont="1" applyFill="1" applyBorder="1" applyAlignment="1" applyProtection="1">
      <alignment horizontal="right" vertical="center" shrinkToFit="1"/>
      <protection locked="0"/>
    </xf>
    <xf numFmtId="180" fontId="6" fillId="0" borderId="35" xfId="28" applyNumberFormat="1" applyFont="1" applyFill="1" applyBorder="1" applyAlignment="1" applyProtection="1">
      <alignment horizontal="right" vertical="center" shrinkToFit="1"/>
      <protection locked="0"/>
    </xf>
    <xf numFmtId="41" fontId="15" fillId="0" borderId="39" xfId="8" applyNumberFormat="1" applyFont="1" applyFill="1" applyBorder="1" applyAlignment="1">
      <alignment horizontal="right" vertical="center" shrinkToFit="1"/>
    </xf>
    <xf numFmtId="180" fontId="15" fillId="0" borderId="39" xfId="28" applyNumberFormat="1" applyFont="1" applyFill="1" applyBorder="1" applyAlignment="1" applyProtection="1">
      <alignment horizontal="right" vertical="center" shrinkToFit="1"/>
      <protection locked="0"/>
    </xf>
    <xf numFmtId="180" fontId="6" fillId="0" borderId="39"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4" fillId="0" borderId="0" xfId="28" applyFont="1" applyFill="1" applyBorder="1" applyAlignment="1">
      <alignment vertical="center"/>
    </xf>
    <xf numFmtId="0" fontId="45"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2"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3"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6"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180" fontId="6" fillId="3" borderId="18" xfId="29" applyNumberFormat="1" applyFont="1" applyFill="1" applyBorder="1" applyAlignment="1">
      <alignment horizontal="right" vertical="center" shrinkToFit="1"/>
    </xf>
    <xf numFmtId="0" fontId="6" fillId="3" borderId="24" xfId="21" applyFont="1" applyFill="1" applyBorder="1" applyAlignment="1">
      <alignment horizontal="center" vertical="center"/>
    </xf>
    <xf numFmtId="0" fontId="6" fillId="3" borderId="29" xfId="21" applyFont="1" applyFill="1" applyBorder="1" applyAlignment="1">
      <alignment horizontal="center" vertical="center"/>
    </xf>
    <xf numFmtId="0" fontId="6" fillId="3" borderId="1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6" fillId="3" borderId="0" xfId="18" applyFont="1" applyFill="1" applyAlignment="1">
      <alignment vertical="center"/>
    </xf>
    <xf numFmtId="0" fontId="47" fillId="3" borderId="0" xfId="29" applyFont="1" applyFill="1" applyAlignment="1">
      <alignment vertical="center"/>
    </xf>
    <xf numFmtId="0" fontId="47"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8"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5" fillId="0" borderId="0" xfId="25" applyFont="1">
      <alignment vertical="center"/>
    </xf>
    <xf numFmtId="0" fontId="44"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0" fontId="15" fillId="0" borderId="12" xfId="0" applyFont="1" applyFill="1" applyBorder="1" applyAlignment="1">
      <alignment vertical="center"/>
    </xf>
    <xf numFmtId="0" fontId="6" fillId="0" borderId="22" xfId="0" applyFont="1" applyFill="1" applyBorder="1" applyAlignment="1">
      <alignment vertical="center"/>
    </xf>
    <xf numFmtId="0" fontId="6" fillId="0" borderId="3" xfId="0" applyFont="1" applyFill="1" applyBorder="1" applyAlignment="1">
      <alignment vertical="center"/>
    </xf>
    <xf numFmtId="0" fontId="15" fillId="0" borderId="13" xfId="0" applyFont="1" applyFill="1" applyBorder="1" applyAlignment="1">
      <alignment vertical="center"/>
    </xf>
    <xf numFmtId="0" fontId="6" fillId="0" borderId="36"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15" fillId="0" borderId="11" xfId="0" applyFont="1" applyFill="1" applyBorder="1" applyAlignment="1">
      <alignment vertical="center"/>
    </xf>
    <xf numFmtId="0" fontId="15" fillId="0" borderId="26" xfId="0" applyFont="1" applyFill="1" applyBorder="1" applyAlignment="1">
      <alignment vertical="center"/>
    </xf>
    <xf numFmtId="0" fontId="6" fillId="0" borderId="23" xfId="0" applyFont="1" applyFill="1" applyBorder="1" applyAlignment="1">
      <alignment vertical="center"/>
    </xf>
    <xf numFmtId="0" fontId="15" fillId="0" borderId="24" xfId="0" applyFont="1" applyFill="1" applyBorder="1" applyAlignment="1">
      <alignment vertical="center"/>
    </xf>
    <xf numFmtId="0" fontId="43" fillId="0" borderId="24" xfId="0" applyFont="1" applyBorder="1" applyAlignment="1">
      <alignment vertical="center"/>
    </xf>
    <xf numFmtId="0" fontId="49" fillId="0" borderId="23" xfId="0" applyFont="1" applyBorder="1" applyAlignment="1">
      <alignment vertical="center"/>
    </xf>
    <xf numFmtId="0" fontId="49" fillId="0" borderId="27" xfId="0" applyFont="1" applyBorder="1" applyAlignment="1">
      <alignment vertical="center"/>
    </xf>
    <xf numFmtId="0" fontId="43" fillId="0" borderId="76" xfId="0" applyFont="1" applyBorder="1" applyAlignment="1">
      <alignment vertical="center"/>
    </xf>
    <xf numFmtId="0" fontId="49" fillId="0" borderId="8" xfId="0" applyFont="1" applyBorder="1" applyAlignment="1">
      <alignment vertical="center"/>
    </xf>
    <xf numFmtId="0" fontId="15" fillId="0" borderId="76" xfId="0" applyFont="1" applyFill="1" applyBorder="1" applyAlignment="1">
      <alignment vertical="center"/>
    </xf>
    <xf numFmtId="0" fontId="43" fillId="0" borderId="29" xfId="0" applyFont="1" applyBorder="1" applyAlignment="1">
      <alignment vertical="center"/>
    </xf>
    <xf numFmtId="0" fontId="49" fillId="0" borderId="18" xfId="0" applyFont="1" applyBorder="1" applyAlignment="1">
      <alignment vertical="center"/>
    </xf>
    <xf numFmtId="0" fontId="43" fillId="0" borderId="0" xfId="0" applyFont="1" applyBorder="1" applyAlignment="1">
      <alignment vertical="center"/>
    </xf>
    <xf numFmtId="0" fontId="49" fillId="0" borderId="0" xfId="0" applyFont="1" applyBorder="1" applyAlignment="1">
      <alignment vertical="center"/>
    </xf>
    <xf numFmtId="0" fontId="43" fillId="0" borderId="13" xfId="0" applyFont="1" applyBorder="1" applyAlignment="1">
      <alignment vertical="center"/>
    </xf>
    <xf numFmtId="0" fontId="43" fillId="0" borderId="38" xfId="0" applyFont="1" applyBorder="1" applyAlignment="1">
      <alignment vertical="center"/>
    </xf>
    <xf numFmtId="0" fontId="15" fillId="0" borderId="36" xfId="0" applyFont="1" applyFill="1" applyBorder="1" applyAlignment="1">
      <alignment vertical="center"/>
    </xf>
    <xf numFmtId="0" fontId="43" fillId="0" borderId="8" xfId="0" applyFont="1" applyBorder="1" applyAlignment="1">
      <alignment vertical="center"/>
    </xf>
    <xf numFmtId="0" fontId="43" fillId="0" borderId="9" xfId="0" applyFont="1" applyBorder="1" applyAlignment="1">
      <alignment vertical="center"/>
    </xf>
    <xf numFmtId="0" fontId="49" fillId="0" borderId="9" xfId="0" applyFont="1" applyBorder="1" applyAlignment="1">
      <alignment vertical="center"/>
    </xf>
    <xf numFmtId="0" fontId="15" fillId="0" borderId="34" xfId="0" applyFont="1" applyFill="1" applyBorder="1" applyAlignment="1">
      <alignment vertical="center"/>
    </xf>
    <xf numFmtId="0" fontId="15" fillId="0" borderId="32" xfId="0" applyFont="1" applyFill="1" applyBorder="1" applyAlignment="1">
      <alignment vertical="center"/>
    </xf>
    <xf numFmtId="0" fontId="6" fillId="3" borderId="8" xfId="21" applyFont="1" applyFill="1" applyBorder="1" applyAlignment="1">
      <alignment horizontal="center" vertical="center"/>
    </xf>
    <xf numFmtId="0" fontId="6" fillId="3" borderId="24" xfId="29" applyFont="1" applyFill="1" applyBorder="1" applyAlignment="1">
      <alignment vertical="center"/>
    </xf>
    <xf numFmtId="49" fontId="6" fillId="4" borderId="26" xfId="28" applyNumberFormat="1" applyFont="1" applyFill="1" applyBorder="1" applyAlignment="1">
      <alignment vertical="center"/>
    </xf>
    <xf numFmtId="0" fontId="25" fillId="3" borderId="34" xfId="29" applyFont="1" applyFill="1" applyBorder="1" applyAlignment="1">
      <alignment horizontal="right" vertical="center"/>
    </xf>
    <xf numFmtId="180" fontId="6" fillId="3" borderId="78" xfId="29" applyNumberFormat="1" applyFont="1" applyFill="1" applyBorder="1" applyAlignment="1">
      <alignment horizontal="right" vertical="center" shrinkToFit="1"/>
    </xf>
    <xf numFmtId="176" fontId="25" fillId="3" borderId="34" xfId="29" applyNumberFormat="1" applyFont="1" applyFill="1" applyBorder="1" applyAlignment="1">
      <alignment horizontal="right" vertical="center"/>
    </xf>
    <xf numFmtId="180" fontId="26" fillId="0" borderId="78" xfId="22" applyNumberFormat="1" applyFont="1" applyFill="1" applyBorder="1" applyAlignment="1">
      <alignment horizontal="right" vertical="center" shrinkToFit="1"/>
    </xf>
    <xf numFmtId="0" fontId="6" fillId="4" borderId="24" xfId="21" applyFont="1" applyFill="1" applyBorder="1" applyAlignment="1">
      <alignment horizontal="center" vertical="center"/>
    </xf>
    <xf numFmtId="0" fontId="6" fillId="3" borderId="23" xfId="21" applyFont="1" applyFill="1" applyBorder="1" applyAlignment="1">
      <alignment horizontal="center" vertical="center"/>
    </xf>
    <xf numFmtId="0" fontId="47" fillId="4" borderId="0" xfId="29" applyFont="1" applyFill="1" applyBorder="1" applyAlignment="1">
      <alignment vertical="center"/>
    </xf>
    <xf numFmtId="0" fontId="47" fillId="4" borderId="0" xfId="29" applyFont="1" applyFill="1" applyBorder="1" applyAlignment="1">
      <alignment horizontal="centerContinuous" vertical="center"/>
    </xf>
    <xf numFmtId="0" fontId="47" fillId="4" borderId="0" xfId="29" applyFont="1" applyFill="1" applyBorder="1" applyAlignment="1">
      <alignment horizontal="center" vertical="center"/>
    </xf>
    <xf numFmtId="38" fontId="47" fillId="4" borderId="0" xfId="29" applyNumberFormat="1" applyFont="1" applyFill="1" applyBorder="1" applyAlignment="1">
      <alignment vertical="center"/>
    </xf>
    <xf numFmtId="41" fontId="15" fillId="0" borderId="30" xfId="8" applyNumberFormat="1" applyFont="1" applyFill="1" applyBorder="1" applyAlignment="1">
      <alignment horizontal="right" vertical="center" shrinkToFit="1"/>
    </xf>
    <xf numFmtId="184" fontId="15" fillId="0" borderId="1" xfId="30" applyNumberFormat="1" applyFont="1" applyFill="1" applyBorder="1" applyAlignment="1">
      <alignment horizontal="right" vertical="center" shrinkToFit="1"/>
    </xf>
    <xf numFmtId="41" fontId="6" fillId="0" borderId="37" xfId="8" applyNumberFormat="1" applyFont="1" applyFill="1" applyBorder="1" applyAlignment="1">
      <alignment horizontal="right" vertical="center" shrinkToFit="1"/>
    </xf>
    <xf numFmtId="41" fontId="6" fillId="0" borderId="40"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49" fontId="50" fillId="0" borderId="1" xfId="30" applyNumberFormat="1" applyFont="1" applyFill="1" applyBorder="1" applyAlignment="1">
      <alignment horizontal="right" vertical="center" shrinkToFit="1"/>
    </xf>
    <xf numFmtId="0" fontId="7" fillId="4" borderId="0" xfId="26" applyFont="1" applyFill="1" applyAlignment="1">
      <alignment horizontal="center" vertical="center"/>
    </xf>
    <xf numFmtId="0" fontId="7" fillId="4" borderId="0" xfId="26" applyFont="1" applyFill="1" applyAlignment="1">
      <alignment vertical="center"/>
    </xf>
    <xf numFmtId="0" fontId="44" fillId="4" borderId="80" xfId="21" applyFont="1" applyFill="1" applyBorder="1" applyAlignment="1">
      <alignment horizontal="center" vertical="center"/>
    </xf>
    <xf numFmtId="0" fontId="44" fillId="4" borderId="78" xfId="21" applyFont="1" applyFill="1" applyBorder="1" applyAlignment="1">
      <alignment horizontal="center" vertical="center"/>
    </xf>
    <xf numFmtId="178" fontId="6" fillId="3" borderId="34" xfId="29" applyNumberFormat="1" applyFont="1" applyFill="1" applyBorder="1" applyAlignment="1">
      <alignment horizontal="right" vertical="center"/>
    </xf>
    <xf numFmtId="178" fontId="6" fillId="3" borderId="32" xfId="29" applyNumberFormat="1" applyFont="1" applyFill="1" applyBorder="1" applyAlignment="1">
      <alignment horizontal="right" vertical="center"/>
    </xf>
    <xf numFmtId="178" fontId="6" fillId="3" borderId="8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0" xfId="29" applyNumberFormat="1" applyFont="1" applyFill="1" applyBorder="1" applyAlignment="1">
      <alignment horizontal="right"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1" xfId="29" applyNumberFormat="1" applyFont="1" applyFill="1" applyBorder="1" applyAlignment="1">
      <alignment horizontal="right"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6" fontId="25" fillId="3" borderId="34" xfId="29" applyNumberFormat="1" applyFont="1" applyFill="1" applyBorder="1" applyAlignment="1">
      <alignment horizontal="center" vertical="center"/>
    </xf>
    <xf numFmtId="0" fontId="25" fillId="3" borderId="32" xfId="29" applyFont="1" applyFill="1" applyBorder="1" applyAlignment="1">
      <alignment horizontal="center" vertical="center"/>
    </xf>
    <xf numFmtId="181" fontId="21" fillId="3" borderId="58" xfId="8" applyNumberFormat="1" applyFont="1" applyFill="1" applyBorder="1" applyAlignment="1">
      <alignment horizontal="right" vertical="center" shrinkToFit="1"/>
    </xf>
    <xf numFmtId="181" fontId="21" fillId="3" borderId="54" xfId="8" applyNumberFormat="1" applyFont="1" applyFill="1" applyBorder="1" applyAlignment="1">
      <alignment horizontal="right" vertical="center" shrinkToFit="1"/>
    </xf>
    <xf numFmtId="181" fontId="21" fillId="3" borderId="56"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5" xfId="8"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79" fontId="25" fillId="3" borderId="55" xfId="29"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4" xfId="8" applyNumberFormat="1" applyFont="1" applyFill="1" applyBorder="1" applyAlignment="1">
      <alignment horizontal="right" vertical="center" shrinkToFit="1"/>
    </xf>
    <xf numFmtId="181" fontId="21" fillId="0" borderId="56"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59" xfId="8" applyNumberFormat="1" applyFont="1" applyFill="1" applyBorder="1" applyAlignment="1">
      <alignment horizontal="right" vertical="center" shrinkToFit="1"/>
    </xf>
    <xf numFmtId="178" fontId="21" fillId="3" borderId="60" xfId="8" applyNumberFormat="1" applyFont="1" applyFill="1" applyBorder="1" applyAlignment="1">
      <alignment horizontal="right" vertical="center" shrinkToFit="1"/>
    </xf>
    <xf numFmtId="178" fontId="21" fillId="3" borderId="61"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0" xfId="8" applyNumberFormat="1" applyFont="1" applyFill="1" applyBorder="1" applyAlignment="1">
      <alignment horizontal="right" vertical="center" shrinkToFit="1"/>
    </xf>
    <xf numFmtId="178" fontId="6" fillId="3" borderId="62" xfId="8" applyNumberFormat="1" applyFont="1" applyFill="1" applyBorder="1" applyAlignment="1">
      <alignment horizontal="right" vertical="center" shrinkToFit="1"/>
    </xf>
    <xf numFmtId="178" fontId="21" fillId="0" borderId="61" xfId="8" applyNumberFormat="1" applyFont="1" applyFill="1" applyBorder="1" applyAlignment="1">
      <alignment horizontal="right" vertical="center" shrinkToFit="1"/>
    </xf>
    <xf numFmtId="178" fontId="21" fillId="0" borderId="59" xfId="8" applyNumberFormat="1" applyFont="1" applyFill="1" applyBorder="1" applyAlignment="1">
      <alignment horizontal="right" vertical="center" shrinkToFit="1"/>
    </xf>
    <xf numFmtId="178" fontId="21" fillId="0" borderId="60" xfId="8" applyNumberFormat="1" applyFont="1" applyFill="1" applyBorder="1" applyAlignment="1">
      <alignment horizontal="right" vertical="center" shrinkToFit="1"/>
    </xf>
    <xf numFmtId="180" fontId="6" fillId="3" borderId="53" xfId="29" applyNumberFormat="1" applyFont="1" applyFill="1" applyBorder="1" applyAlignment="1">
      <alignment horizontal="center" vertical="center"/>
    </xf>
    <xf numFmtId="180" fontId="6" fillId="3" borderId="54" xfId="29" applyNumberFormat="1" applyFont="1" applyFill="1" applyBorder="1" applyAlignment="1">
      <alignment horizontal="center" vertical="center"/>
    </xf>
    <xf numFmtId="181" fontId="21" fillId="3" borderId="66"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6"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5" xfId="8" applyNumberFormat="1" applyFont="1" applyFill="1" applyBorder="1" applyAlignment="1">
      <alignment horizontal="right" vertical="center" shrinkToFit="1"/>
    </xf>
    <xf numFmtId="179" fontId="25" fillId="3" borderId="66" xfId="29" applyNumberFormat="1" applyFont="1" applyFill="1" applyBorder="1" applyAlignment="1">
      <alignment horizontal="right" vertical="center" shrinkToFit="1"/>
    </xf>
    <xf numFmtId="179" fontId="25" fillId="3" borderId="65"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6" xfId="8" applyNumberFormat="1" applyFont="1" applyFill="1" applyBorder="1" applyAlignment="1">
      <alignment horizontal="right" vertical="center" shrinkToFit="1"/>
    </xf>
    <xf numFmtId="0" fontId="6" fillId="0" borderId="42"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7" xfId="27" applyFont="1" applyFill="1" applyBorder="1" applyAlignment="1">
      <alignment horizontal="center" vertical="center"/>
    </xf>
    <xf numFmtId="0" fontId="6" fillId="0" borderId="46" xfId="27" applyFont="1" applyFill="1" applyBorder="1" applyAlignment="1">
      <alignment horizontal="center" vertical="center"/>
    </xf>
    <xf numFmtId="0" fontId="15" fillId="3" borderId="42" xfId="29" applyFont="1" applyFill="1" applyBorder="1" applyAlignment="1">
      <alignment horizontal="center" vertical="center"/>
    </xf>
    <xf numFmtId="0" fontId="15" fillId="3" borderId="4" xfId="29" applyFont="1" applyFill="1" applyBorder="1" applyAlignment="1">
      <alignment horizontal="center" vertical="center"/>
    </xf>
    <xf numFmtId="0" fontId="15" fillId="3" borderId="47" xfId="29" applyFont="1" applyFill="1" applyBorder="1" applyAlignment="1">
      <alignment horizontal="center" vertical="center"/>
    </xf>
    <xf numFmtId="0" fontId="15" fillId="3" borderId="46" xfId="29" applyFont="1" applyFill="1" applyBorder="1" applyAlignment="1">
      <alignment horizontal="center" vertical="center"/>
    </xf>
    <xf numFmtId="0" fontId="6" fillId="3" borderId="42" xfId="29" applyFont="1" applyFill="1" applyBorder="1" applyAlignment="1">
      <alignment horizontal="center" vertical="center"/>
    </xf>
    <xf numFmtId="0" fontId="6" fillId="3" borderId="49" xfId="29" applyFont="1" applyFill="1" applyBorder="1" applyAlignment="1">
      <alignment horizontal="center" vertical="center"/>
    </xf>
    <xf numFmtId="0" fontId="6" fillId="3" borderId="46" xfId="29" applyFont="1" applyFill="1" applyBorder="1" applyAlignment="1">
      <alignment horizontal="center" vertical="center"/>
    </xf>
    <xf numFmtId="0" fontId="6" fillId="3" borderId="67" xfId="29" applyFont="1" applyFill="1" applyBorder="1" applyAlignment="1">
      <alignment horizontal="center" vertical="center"/>
    </xf>
    <xf numFmtId="0" fontId="6" fillId="3" borderId="47" xfId="29" applyFont="1" applyFill="1" applyBorder="1" applyAlignment="1">
      <alignment horizontal="center" vertical="center"/>
    </xf>
    <xf numFmtId="0" fontId="15" fillId="3" borderId="74" xfId="29" applyFont="1" applyFill="1" applyBorder="1" applyAlignment="1">
      <alignment horizontal="center" vertical="center"/>
    </xf>
    <xf numFmtId="0" fontId="15" fillId="3" borderId="75" xfId="29" applyFont="1" applyFill="1" applyBorder="1" applyAlignment="1">
      <alignment horizontal="center" vertical="center"/>
    </xf>
    <xf numFmtId="0" fontId="19" fillId="3" borderId="42" xfId="29" applyFont="1" applyFill="1" applyBorder="1" applyAlignment="1">
      <alignment horizontal="center" vertical="center"/>
    </xf>
    <xf numFmtId="0" fontId="19" fillId="3" borderId="4" xfId="29" applyFont="1" applyFill="1" applyBorder="1" applyAlignment="1">
      <alignment horizontal="center" vertical="center"/>
    </xf>
    <xf numFmtId="0" fontId="6" fillId="3" borderId="64"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8" xfId="29" applyFont="1" applyFill="1" applyBorder="1" applyAlignment="1">
      <alignment horizontal="center" vertical="center"/>
    </xf>
    <xf numFmtId="0" fontId="19" fillId="3" borderId="0" xfId="29" applyFont="1" applyFill="1" applyBorder="1" applyAlignment="1">
      <alignment horizontal="center" vertical="center"/>
    </xf>
    <xf numFmtId="0" fontId="6" fillId="3" borderId="53" xfId="29" applyFont="1" applyFill="1" applyBorder="1" applyAlignment="1">
      <alignment horizontal="center" vertical="center"/>
    </xf>
    <xf numFmtId="0" fontId="6" fillId="3" borderId="54"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1" xfId="29" applyFont="1" applyFill="1" applyBorder="1" applyAlignment="1">
      <alignment horizontal="center" vertical="center"/>
    </xf>
    <xf numFmtId="0" fontId="6" fillId="3" borderId="52" xfId="29"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1" xfId="28" applyNumberFormat="1" applyFont="1" applyFill="1" applyBorder="1" applyAlignment="1">
      <alignment horizontal="center" vertical="center"/>
    </xf>
    <xf numFmtId="49" fontId="15" fillId="0" borderId="52"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1"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9" fillId="4" borderId="0" xfId="0" applyFont="1" applyFill="1" applyBorder="1" applyAlignment="1">
      <alignment vertical="center"/>
    </xf>
    <xf numFmtId="0" fontId="26" fillId="4" borderId="0" xfId="0" applyFont="1" applyFill="1" applyBorder="1" applyAlignment="1">
      <alignment vertical="center"/>
    </xf>
    <xf numFmtId="180" fontId="15" fillId="3" borderId="58" xfId="29" applyNumberFormat="1" applyFont="1" applyFill="1" applyBorder="1" applyAlignment="1">
      <alignment horizontal="right" vertical="center"/>
    </xf>
    <xf numFmtId="180" fontId="15" fillId="3" borderId="71" xfId="29" applyNumberFormat="1" applyFont="1" applyFill="1" applyBorder="1" applyAlignment="1">
      <alignment horizontal="right" vertical="center"/>
    </xf>
    <xf numFmtId="185" fontId="15" fillId="3" borderId="53" xfId="29" applyNumberFormat="1" applyFont="1" applyFill="1" applyBorder="1" applyAlignment="1">
      <alignment horizontal="right" vertical="center"/>
    </xf>
    <xf numFmtId="185" fontId="15" fillId="3" borderId="55" xfId="29" applyNumberFormat="1" applyFont="1" applyFill="1" applyBorder="1" applyAlignment="1">
      <alignment horizontal="right" vertical="center"/>
    </xf>
    <xf numFmtId="0" fontId="15" fillId="3" borderId="43" xfId="29" applyFont="1" applyFill="1" applyBorder="1" applyAlignment="1">
      <alignment horizontal="center" vertical="center"/>
    </xf>
    <xf numFmtId="0" fontId="15" fillId="3" borderId="70" xfId="29" applyFont="1" applyFill="1" applyBorder="1" applyAlignment="1">
      <alignment horizontal="center" vertical="center"/>
    </xf>
    <xf numFmtId="0" fontId="15" fillId="3" borderId="43"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49" xfId="29" applyFont="1" applyFill="1" applyBorder="1" applyAlignment="1" applyProtection="1">
      <alignment horizontal="center" vertical="center"/>
      <protection locked="0"/>
    </xf>
    <xf numFmtId="0" fontId="15" fillId="3" borderId="68" xfId="29" applyFont="1" applyFill="1" applyBorder="1" applyAlignment="1">
      <alignment horizontal="center" vertical="center"/>
    </xf>
    <xf numFmtId="0" fontId="15" fillId="3" borderId="69" xfId="29" applyFont="1" applyFill="1" applyBorder="1" applyAlignment="1">
      <alignment horizontal="center" vertical="center"/>
    </xf>
    <xf numFmtId="0" fontId="15" fillId="3" borderId="63" xfId="29" applyFont="1" applyFill="1" applyBorder="1" applyAlignment="1">
      <alignment horizontal="center" vertical="center"/>
    </xf>
    <xf numFmtId="0" fontId="33" fillId="0" borderId="59" xfId="21" applyFont="1" applyBorder="1"/>
    <xf numFmtId="0" fontId="33" fillId="0" borderId="60" xfId="21" applyFont="1" applyBorder="1"/>
    <xf numFmtId="0" fontId="15" fillId="3" borderId="68" xfId="29" applyFont="1" applyFill="1" applyBorder="1" applyAlignment="1">
      <alignment horizontal="center" vertical="center" wrapText="1"/>
    </xf>
    <xf numFmtId="178" fontId="19" fillId="3" borderId="59" xfId="29" applyNumberFormat="1" applyFont="1" applyFill="1" applyBorder="1" applyAlignment="1">
      <alignment vertical="center"/>
    </xf>
    <xf numFmtId="178" fontId="19" fillId="3" borderId="60" xfId="29" applyNumberFormat="1" applyFont="1" applyFill="1" applyBorder="1" applyAlignment="1">
      <alignment vertical="center"/>
    </xf>
    <xf numFmtId="0" fontId="25" fillId="3" borderId="61" xfId="29" applyFont="1" applyFill="1" applyBorder="1" applyAlignment="1">
      <alignment horizontal="right" vertical="center"/>
    </xf>
    <xf numFmtId="0" fontId="25" fillId="3" borderId="59" xfId="29" applyFont="1" applyFill="1" applyBorder="1" applyAlignment="1">
      <alignment horizontal="right" vertical="center"/>
    </xf>
    <xf numFmtId="178" fontId="19" fillId="3" borderId="62" xfId="29" applyNumberFormat="1" applyFont="1" applyFill="1" applyBorder="1" applyAlignment="1">
      <alignment vertical="center"/>
    </xf>
    <xf numFmtId="185" fontId="15" fillId="3" borderId="56"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54" xfId="29" applyNumberFormat="1" applyFont="1" applyFill="1" applyBorder="1" applyAlignment="1">
      <alignment horizontal="right" vertical="center"/>
    </xf>
    <xf numFmtId="0" fontId="15" fillId="3" borderId="69" xfId="29" applyFont="1" applyFill="1" applyBorder="1" applyAlignment="1">
      <alignment vertical="center"/>
    </xf>
    <xf numFmtId="0" fontId="15" fillId="3" borderId="68" xfId="29" applyFont="1" applyFill="1" applyBorder="1" applyAlignment="1">
      <alignment vertical="center"/>
    </xf>
    <xf numFmtId="0" fontId="15" fillId="3" borderId="58" xfId="29" applyFont="1" applyFill="1" applyBorder="1" applyAlignment="1">
      <alignment horizontal="center" vertical="center"/>
    </xf>
    <xf numFmtId="0" fontId="33" fillId="0" borderId="71" xfId="21" applyFont="1" applyBorder="1"/>
    <xf numFmtId="0" fontId="15" fillId="3" borderId="53" xfId="29" applyFont="1" applyFill="1" applyBorder="1" applyAlignment="1">
      <alignment horizontal="center" vertical="center"/>
    </xf>
    <xf numFmtId="0" fontId="15" fillId="3" borderId="56"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73" xfId="29" applyFont="1" applyFill="1" applyBorder="1" applyAlignment="1">
      <alignment vertical="center"/>
    </xf>
    <xf numFmtId="0" fontId="15" fillId="3" borderId="55" xfId="29" applyFont="1" applyFill="1" applyBorder="1" applyAlignment="1">
      <alignment horizontal="center" vertical="center"/>
    </xf>
    <xf numFmtId="180" fontId="15" fillId="3" borderId="53" xfId="29" applyNumberFormat="1" applyFont="1" applyFill="1" applyBorder="1" applyAlignment="1">
      <alignment horizontal="right" vertical="center"/>
    </xf>
    <xf numFmtId="180" fontId="15" fillId="3" borderId="56" xfId="29" applyNumberFormat="1" applyFont="1" applyFill="1" applyBorder="1" applyAlignment="1">
      <alignment horizontal="right" vertical="center"/>
    </xf>
    <xf numFmtId="178" fontId="28" fillId="3" borderId="60" xfId="29" applyNumberFormat="1" applyFont="1" applyFill="1" applyBorder="1" applyAlignment="1">
      <alignment vertical="center"/>
    </xf>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46</xdr:row>
      <xdr:rowOff>180975</xdr:rowOff>
    </xdr:from>
    <xdr:to>
      <xdr:col>9</xdr:col>
      <xdr:colOff>35375</xdr:colOff>
      <xdr:row>59</xdr:row>
      <xdr:rowOff>107674</xdr:rowOff>
    </xdr:to>
    <xdr:pic>
      <xdr:nvPicPr>
        <xdr:cNvPr id="2" name="図 1"/>
        <xdr:cNvPicPr>
          <a:picLocks noChangeAspect="1"/>
        </xdr:cNvPicPr>
      </xdr:nvPicPr>
      <xdr:blipFill>
        <a:blip xmlns:r="http://schemas.openxmlformats.org/officeDocument/2006/relationships" r:embed="rId1"/>
        <a:stretch>
          <a:fillRect/>
        </a:stretch>
      </xdr:blipFill>
      <xdr:spPr>
        <a:xfrm>
          <a:off x="9525" y="8770040"/>
          <a:ext cx="3744741" cy="1906243"/>
        </a:xfrm>
        <a:prstGeom prst="rect">
          <a:avLst/>
        </a:prstGeom>
      </xdr:spPr>
    </xdr:pic>
    <xdr:clientData/>
  </xdr:twoCellAnchor>
  <xdr:twoCellAnchor editAs="oneCell">
    <xdr:from>
      <xdr:col>9</xdr:col>
      <xdr:colOff>49696</xdr:colOff>
      <xdr:row>46</xdr:row>
      <xdr:rowOff>182217</xdr:rowOff>
    </xdr:from>
    <xdr:to>
      <xdr:col>19</xdr:col>
      <xdr:colOff>509601</xdr:colOff>
      <xdr:row>59</xdr:row>
      <xdr:rowOff>104790</xdr:rowOff>
    </xdr:to>
    <xdr:pic>
      <xdr:nvPicPr>
        <xdr:cNvPr id="3" name="図 2"/>
        <xdr:cNvPicPr>
          <a:picLocks noChangeAspect="1"/>
        </xdr:cNvPicPr>
      </xdr:nvPicPr>
      <xdr:blipFill>
        <a:blip xmlns:r="http://schemas.openxmlformats.org/officeDocument/2006/relationships" r:embed="rId2"/>
        <a:stretch>
          <a:fillRect/>
        </a:stretch>
      </xdr:blipFill>
      <xdr:spPr>
        <a:xfrm>
          <a:off x="3768587" y="8771282"/>
          <a:ext cx="3714971" cy="19021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40</xdr:row>
      <xdr:rowOff>9525</xdr:rowOff>
    </xdr:from>
    <xdr:to>
      <xdr:col>9</xdr:col>
      <xdr:colOff>38417</xdr:colOff>
      <xdr:row>52</xdr:row>
      <xdr:rowOff>75224</xdr:rowOff>
    </xdr:to>
    <xdr:pic>
      <xdr:nvPicPr>
        <xdr:cNvPr id="3" name="図 2"/>
        <xdr:cNvPicPr>
          <a:picLocks noChangeAspect="1"/>
        </xdr:cNvPicPr>
      </xdr:nvPicPr>
      <xdr:blipFill>
        <a:blip xmlns:r="http://schemas.openxmlformats.org/officeDocument/2006/relationships" r:embed="rId1"/>
        <a:stretch>
          <a:fillRect/>
        </a:stretch>
      </xdr:blipFill>
      <xdr:spPr>
        <a:xfrm>
          <a:off x="9525" y="7505700"/>
          <a:ext cx="3657917" cy="1932599"/>
        </a:xfrm>
        <a:prstGeom prst="rect">
          <a:avLst/>
        </a:prstGeom>
      </xdr:spPr>
    </xdr:pic>
    <xdr:clientData/>
  </xdr:twoCellAnchor>
  <xdr:twoCellAnchor editAs="oneCell">
    <xdr:from>
      <xdr:col>9</xdr:col>
      <xdr:colOff>47625</xdr:colOff>
      <xdr:row>40</xdr:row>
      <xdr:rowOff>9525</xdr:rowOff>
    </xdr:from>
    <xdr:to>
      <xdr:col>20</xdr:col>
      <xdr:colOff>2611</xdr:colOff>
      <xdr:row>52</xdr:row>
      <xdr:rowOff>75224</xdr:rowOff>
    </xdr:to>
    <xdr:pic>
      <xdr:nvPicPr>
        <xdr:cNvPr id="4" name="図 3"/>
        <xdr:cNvPicPr>
          <a:picLocks noChangeAspect="1"/>
        </xdr:cNvPicPr>
      </xdr:nvPicPr>
      <xdr:blipFill>
        <a:blip xmlns:r="http://schemas.openxmlformats.org/officeDocument/2006/relationships" r:embed="rId2"/>
        <a:stretch>
          <a:fillRect/>
        </a:stretch>
      </xdr:blipFill>
      <xdr:spPr>
        <a:xfrm>
          <a:off x="3676650" y="7505700"/>
          <a:ext cx="3755461" cy="1932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40</xdr:row>
      <xdr:rowOff>9525</xdr:rowOff>
    </xdr:from>
    <xdr:to>
      <xdr:col>9</xdr:col>
      <xdr:colOff>47942</xdr:colOff>
      <xdr:row>52</xdr:row>
      <xdr:rowOff>81321</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7505700"/>
          <a:ext cx="3657917" cy="1938696"/>
        </a:xfrm>
        <a:prstGeom prst="rect">
          <a:avLst/>
        </a:prstGeom>
      </xdr:spPr>
    </xdr:pic>
    <xdr:clientData/>
  </xdr:twoCellAnchor>
  <xdr:twoCellAnchor editAs="oneCell">
    <xdr:from>
      <xdr:col>9</xdr:col>
      <xdr:colOff>66675</xdr:colOff>
      <xdr:row>40</xdr:row>
      <xdr:rowOff>9525</xdr:rowOff>
    </xdr:from>
    <xdr:to>
      <xdr:col>20</xdr:col>
      <xdr:colOff>24703</xdr:colOff>
      <xdr:row>52</xdr:row>
      <xdr:rowOff>81321</xdr:rowOff>
    </xdr:to>
    <xdr:pic>
      <xdr:nvPicPr>
        <xdr:cNvPr id="3" name="図 2"/>
        <xdr:cNvPicPr>
          <a:picLocks noChangeAspect="1"/>
        </xdr:cNvPicPr>
      </xdr:nvPicPr>
      <xdr:blipFill>
        <a:blip xmlns:r="http://schemas.openxmlformats.org/officeDocument/2006/relationships" r:embed="rId2"/>
        <a:stretch>
          <a:fillRect/>
        </a:stretch>
      </xdr:blipFill>
      <xdr:spPr>
        <a:xfrm>
          <a:off x="3695700" y="7505700"/>
          <a:ext cx="3682303" cy="19386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6"/>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27">
        <v>43859</v>
      </c>
      <c r="F1" s="3"/>
    </row>
    <row r="2" spans="1:6" ht="19.5" customHeight="1">
      <c r="E2" s="4" t="s">
        <v>1</v>
      </c>
    </row>
    <row r="3" spans="1:6" ht="19.5" customHeight="1">
      <c r="E3" s="5" t="s">
        <v>2</v>
      </c>
    </row>
    <row r="4" spans="1:6" ht="19.5" customHeight="1">
      <c r="E4" s="5"/>
    </row>
    <row r="5" spans="1:6" ht="19.5" customHeight="1">
      <c r="A5" s="370" t="s">
        <v>370</v>
      </c>
      <c r="B5" s="371" t="s">
        <v>79</v>
      </c>
      <c r="C5" s="371" t="s">
        <v>79</v>
      </c>
      <c r="D5" s="371" t="s">
        <v>79</v>
      </c>
      <c r="E5" s="371" t="s">
        <v>79</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59</v>
      </c>
      <c r="D15" s="11" t="s">
        <v>14</v>
      </c>
    </row>
    <row r="16" spans="1:6" ht="19.5" customHeight="1">
      <c r="B16" s="7"/>
      <c r="C16" s="14" t="s">
        <v>60</v>
      </c>
      <c r="D16" s="15" t="s">
        <v>15</v>
      </c>
    </row>
    <row r="17" spans="1:253" ht="19.5" customHeight="1">
      <c r="B17" s="7"/>
      <c r="C17" s="14" t="s">
        <v>16</v>
      </c>
      <c r="D17" s="15" t="s">
        <v>17</v>
      </c>
    </row>
    <row r="18" spans="1:253" ht="19.5" customHeight="1">
      <c r="B18" s="7"/>
      <c r="C18" s="12" t="s">
        <v>18</v>
      </c>
      <c r="D18" s="13" t="s">
        <v>50</v>
      </c>
    </row>
    <row r="19" spans="1:253" ht="19.5" customHeight="1">
      <c r="B19" s="7"/>
      <c r="C19" s="14" t="s">
        <v>19</v>
      </c>
      <c r="D19" s="15" t="s">
        <v>51</v>
      </c>
    </row>
    <row r="20" spans="1:253" ht="19.5" customHeight="1">
      <c r="B20" s="7"/>
      <c r="C20" s="14" t="s">
        <v>52</v>
      </c>
      <c r="D20" s="15" t="s">
        <v>61</v>
      </c>
    </row>
    <row r="21" spans="1:253" ht="19.5" customHeight="1">
      <c r="B21" s="7"/>
      <c r="C21" s="10" t="s">
        <v>20</v>
      </c>
      <c r="D21" s="15" t="s">
        <v>54</v>
      </c>
    </row>
    <row r="22" spans="1:253" ht="19.5" customHeight="1">
      <c r="C22" s="16"/>
    </row>
    <row r="23" spans="1:253" ht="19.5" customHeight="1">
      <c r="C23" s="16"/>
    </row>
    <row r="24" spans="1:253" ht="12" customHeight="1">
      <c r="A24" s="17" t="s">
        <v>62</v>
      </c>
    </row>
    <row r="25" spans="1:253" ht="12" customHeight="1">
      <c r="A25" s="18" t="s">
        <v>21</v>
      </c>
    </row>
    <row r="26" spans="1:253" ht="12" customHeight="1">
      <c r="A26" s="17" t="s">
        <v>22</v>
      </c>
    </row>
    <row r="27" spans="1:253" ht="12" customHeight="1">
      <c r="A27" s="18" t="s">
        <v>63</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64</v>
      </c>
      <c r="B28" s="19"/>
      <c r="C28" s="19"/>
      <c r="D28" s="19"/>
      <c r="E28" s="19"/>
    </row>
    <row r="29" spans="1:253" ht="12" customHeight="1">
      <c r="A29" s="18" t="s">
        <v>65</v>
      </c>
    </row>
    <row r="30" spans="1:253" ht="12" customHeight="1">
      <c r="A30" s="18" t="s">
        <v>66</v>
      </c>
    </row>
    <row r="31" spans="1:253" ht="12" customHeight="1">
      <c r="A31" s="18" t="s">
        <v>67</v>
      </c>
      <c r="B31" s="20"/>
      <c r="C31" s="20"/>
    </row>
    <row r="32" spans="1:253" ht="12" customHeight="1">
      <c r="A32" s="18" t="s">
        <v>68</v>
      </c>
      <c r="B32" s="20"/>
      <c r="C32" s="20"/>
      <c r="D32" s="20"/>
      <c r="E32" s="20"/>
    </row>
    <row r="33" spans="1:23" ht="12" customHeight="1">
      <c r="A33" s="18" t="s">
        <v>69</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70</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71</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72</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73</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74</v>
      </c>
      <c r="B38" s="21"/>
      <c r="C38" s="21"/>
      <c r="D38" s="21"/>
      <c r="E38" s="21"/>
    </row>
    <row r="39" spans="1:23" ht="12" customHeight="1">
      <c r="A39" s="17" t="s">
        <v>75</v>
      </c>
      <c r="D39" s="21"/>
      <c r="E39" s="21"/>
    </row>
    <row r="40" spans="1:23" ht="12" customHeight="1">
      <c r="A40" s="24" t="s">
        <v>53</v>
      </c>
    </row>
    <row r="41" spans="1:23" ht="12" customHeight="1">
      <c r="A41" s="24" t="s">
        <v>76</v>
      </c>
      <c r="C41" s="25"/>
    </row>
    <row r="42" spans="1:23" ht="12" customHeight="1">
      <c r="A42" s="24" t="s">
        <v>77</v>
      </c>
      <c r="C42" s="25"/>
    </row>
    <row r="43" spans="1:23" ht="12" customHeight="1">
      <c r="B43" s="26" t="s">
        <v>23</v>
      </c>
    </row>
    <row r="44" spans="1:23" ht="12" customHeight="1">
      <c r="B44" s="26" t="s">
        <v>24</v>
      </c>
    </row>
    <row r="46" spans="1:23">
      <c r="A46"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8.625" style="255" customWidth="1"/>
    <col min="2" max="2" width="4.625" style="255" customWidth="1"/>
    <col min="3" max="3" width="3.125" style="255" customWidth="1"/>
    <col min="4" max="4" width="7.125" style="255" customWidth="1"/>
    <col min="5" max="5" width="3.625" style="255" customWidth="1"/>
    <col min="6" max="6" width="6.625" style="255" customWidth="1"/>
    <col min="7" max="7" width="3.125" style="255" customWidth="1"/>
    <col min="8" max="8" width="7.125" style="255" customWidth="1"/>
    <col min="9" max="9" width="3.625" style="255" customWidth="1"/>
    <col min="10" max="10" width="6.625" style="255" customWidth="1"/>
    <col min="11" max="11" width="2.125" style="255" customWidth="1"/>
    <col min="12" max="12" width="1.625" style="255" customWidth="1"/>
    <col min="13" max="13" width="4.125" style="255" customWidth="1"/>
    <col min="14" max="15" width="3.625" style="255" customWidth="1"/>
    <col min="16" max="16" width="6.625" style="255" customWidth="1"/>
    <col min="17" max="17" width="3.125" style="255" customWidth="1"/>
    <col min="18" max="18" width="7.125" style="255" customWidth="1"/>
    <col min="19" max="19" width="3.625" style="255" customWidth="1"/>
    <col min="20" max="20" width="6.625" style="255" customWidth="1"/>
    <col min="21" max="16384" width="9" style="255"/>
  </cols>
  <sheetData>
    <row r="1" spans="1:20" ht="17.25" customHeight="1">
      <c r="A1" s="27" t="s">
        <v>343</v>
      </c>
      <c r="B1" s="254"/>
      <c r="C1" s="254"/>
      <c r="D1" s="254"/>
      <c r="E1" s="254"/>
      <c r="F1" s="254"/>
      <c r="G1" s="254"/>
      <c r="H1" s="254"/>
      <c r="I1" s="254"/>
      <c r="J1" s="254"/>
      <c r="K1" s="254"/>
      <c r="L1" s="254"/>
      <c r="M1" s="254"/>
      <c r="N1" s="254"/>
      <c r="O1" s="254"/>
      <c r="P1" s="254"/>
      <c r="Q1" s="254"/>
      <c r="R1" s="254"/>
      <c r="S1" s="254"/>
      <c r="T1" s="254"/>
    </row>
    <row r="2" spans="1:20" ht="12" customHeight="1">
      <c r="A2" s="42"/>
      <c r="B2" s="42"/>
      <c r="C2" s="42"/>
      <c r="D2" s="42"/>
      <c r="E2" s="42"/>
      <c r="F2" s="42"/>
      <c r="G2" s="42"/>
      <c r="H2" s="42"/>
      <c r="I2" s="42"/>
      <c r="J2" s="42"/>
      <c r="K2" s="42"/>
      <c r="L2" s="42"/>
      <c r="M2" s="42"/>
      <c r="N2" s="42"/>
      <c r="O2" s="42"/>
      <c r="P2" s="254"/>
      <c r="Q2" s="254"/>
      <c r="R2" s="254"/>
      <c r="S2" s="254"/>
      <c r="T2" s="42"/>
    </row>
    <row r="3" spans="1:20" ht="12" customHeight="1" thickBot="1">
      <c r="A3" s="28" t="s">
        <v>81</v>
      </c>
      <c r="T3" s="256" t="s">
        <v>82</v>
      </c>
    </row>
    <row r="4" spans="1:20" ht="12" customHeight="1" thickBot="1">
      <c r="A4" s="469" t="s">
        <v>83</v>
      </c>
      <c r="B4" s="470"/>
      <c r="C4" s="471" t="s">
        <v>97</v>
      </c>
      <c r="D4" s="472"/>
      <c r="E4" s="472"/>
      <c r="F4" s="473"/>
      <c r="G4" s="464" t="s">
        <v>98</v>
      </c>
      <c r="H4" s="429"/>
      <c r="I4" s="429"/>
      <c r="J4" s="465"/>
      <c r="K4" s="464" t="s">
        <v>99</v>
      </c>
      <c r="L4" s="429"/>
      <c r="M4" s="429"/>
      <c r="N4" s="429"/>
      <c r="O4" s="429"/>
      <c r="P4" s="465"/>
      <c r="Q4" s="466" t="s">
        <v>100</v>
      </c>
      <c r="R4" s="467"/>
      <c r="S4" s="467"/>
      <c r="T4" s="468"/>
    </row>
    <row r="5" spans="1:20" ht="12" customHeight="1" thickBot="1">
      <c r="A5" s="469"/>
      <c r="B5" s="470"/>
      <c r="C5" s="485" t="s">
        <v>89</v>
      </c>
      <c r="D5" s="486"/>
      <c r="E5" s="487" t="s">
        <v>329</v>
      </c>
      <c r="F5" s="488"/>
      <c r="G5" s="489" t="s">
        <v>89</v>
      </c>
      <c r="H5" s="490"/>
      <c r="I5" s="487" t="s">
        <v>329</v>
      </c>
      <c r="J5" s="488"/>
      <c r="K5" s="489" t="s">
        <v>89</v>
      </c>
      <c r="L5" s="491"/>
      <c r="M5" s="491"/>
      <c r="N5" s="491"/>
      <c r="O5" s="487" t="s">
        <v>329</v>
      </c>
      <c r="P5" s="488"/>
      <c r="Q5" s="489" t="s">
        <v>89</v>
      </c>
      <c r="R5" s="490"/>
      <c r="S5" s="487" t="s">
        <v>329</v>
      </c>
      <c r="T5" s="492"/>
    </row>
    <row r="6" spans="1:20" ht="18" customHeight="1" thickBot="1">
      <c r="A6" s="469" t="s">
        <v>87</v>
      </c>
      <c r="B6" s="483"/>
      <c r="C6" s="257"/>
      <c r="D6" s="475">
        <v>71668.497000000003</v>
      </c>
      <c r="E6" s="475"/>
      <c r="F6" s="476"/>
      <c r="G6" s="258"/>
      <c r="H6" s="475">
        <v>70886.415999999997</v>
      </c>
      <c r="I6" s="475"/>
      <c r="J6" s="476"/>
      <c r="K6" s="477"/>
      <c r="L6" s="478"/>
      <c r="M6" s="475">
        <v>142554.913</v>
      </c>
      <c r="N6" s="475"/>
      <c r="O6" s="475"/>
      <c r="P6" s="495"/>
      <c r="Q6" s="259"/>
      <c r="R6" s="475">
        <v>782.08100000000002</v>
      </c>
      <c r="S6" s="475"/>
      <c r="T6" s="479"/>
    </row>
    <row r="7" spans="1:20" ht="13.5" customHeight="1" thickBot="1">
      <c r="A7" s="484"/>
      <c r="B7" s="483"/>
      <c r="C7" s="460">
        <v>318.25330910229326</v>
      </c>
      <c r="D7" s="461"/>
      <c r="E7" s="493">
        <v>0.37754921866978891</v>
      </c>
      <c r="F7" s="494"/>
      <c r="G7" s="482">
        <v>94.500084939728254</v>
      </c>
      <c r="H7" s="461"/>
      <c r="I7" s="493">
        <v>0.71244441339387232</v>
      </c>
      <c r="J7" s="494"/>
      <c r="K7" s="481">
        <v>146.16318808217315</v>
      </c>
      <c r="L7" s="482"/>
      <c r="M7" s="482"/>
      <c r="N7" s="461"/>
      <c r="O7" s="493">
        <v>0.4927188365975248</v>
      </c>
      <c r="P7" s="494"/>
      <c r="Q7" s="481" t="s">
        <v>389</v>
      </c>
      <c r="R7" s="461"/>
      <c r="S7" s="462" t="s">
        <v>91</v>
      </c>
      <c r="T7" s="463"/>
    </row>
    <row r="8" spans="1:20" ht="18" customHeight="1" thickBot="1">
      <c r="A8" s="474" t="s">
        <v>330</v>
      </c>
      <c r="B8" s="470"/>
      <c r="C8" s="257"/>
      <c r="D8" s="475">
        <v>18982557.361000001</v>
      </c>
      <c r="E8" s="475"/>
      <c r="F8" s="476"/>
      <c r="G8" s="259"/>
      <c r="H8" s="475">
        <v>9949746.909</v>
      </c>
      <c r="I8" s="475"/>
      <c r="J8" s="476"/>
      <c r="K8" s="477"/>
      <c r="L8" s="478"/>
      <c r="M8" s="475">
        <v>28932304.27</v>
      </c>
      <c r="N8" s="475"/>
      <c r="O8" s="475"/>
      <c r="P8" s="476"/>
      <c r="Q8" s="259"/>
      <c r="R8" s="475">
        <v>9032810.4519999996</v>
      </c>
      <c r="S8" s="475"/>
      <c r="T8" s="479"/>
    </row>
    <row r="9" spans="1:20" ht="13.5" customHeight="1" thickBot="1">
      <c r="A9" s="469"/>
      <c r="B9" s="470"/>
      <c r="C9" s="460">
        <v>97.898294339481794</v>
      </c>
      <c r="D9" s="461"/>
      <c r="E9" s="462" t="s">
        <v>91</v>
      </c>
      <c r="F9" s="480"/>
      <c r="G9" s="481">
        <v>96.145326895908383</v>
      </c>
      <c r="H9" s="461"/>
      <c r="I9" s="462" t="s">
        <v>91</v>
      </c>
      <c r="J9" s="480"/>
      <c r="K9" s="481">
        <v>97.288286753978412</v>
      </c>
      <c r="L9" s="482"/>
      <c r="M9" s="482"/>
      <c r="N9" s="461"/>
      <c r="O9" s="462" t="s">
        <v>91</v>
      </c>
      <c r="P9" s="480"/>
      <c r="Q9" s="481">
        <v>99.904709346533934</v>
      </c>
      <c r="R9" s="461"/>
      <c r="S9" s="462" t="s">
        <v>91</v>
      </c>
      <c r="T9" s="463"/>
    </row>
    <row r="10" spans="1:20" ht="12" customHeight="1"/>
    <row r="11" spans="1:20" ht="12" customHeight="1">
      <c r="A11" s="72" t="s">
        <v>95</v>
      </c>
      <c r="T11" s="256" t="s">
        <v>82</v>
      </c>
    </row>
    <row r="12" spans="1:20" ht="12" customHeight="1">
      <c r="A12" s="447" t="s">
        <v>96</v>
      </c>
      <c r="B12" s="448"/>
      <c r="C12" s="260" t="s">
        <v>97</v>
      </c>
      <c r="D12" s="261"/>
      <c r="E12" s="262"/>
      <c r="F12" s="263"/>
      <c r="G12" s="260" t="s">
        <v>98</v>
      </c>
      <c r="H12" s="264"/>
      <c r="I12" s="264"/>
      <c r="J12" s="265"/>
      <c r="K12" s="266" t="s">
        <v>99</v>
      </c>
      <c r="L12" s="267"/>
      <c r="M12" s="267"/>
      <c r="N12" s="267"/>
      <c r="O12" s="267"/>
      <c r="P12" s="268"/>
      <c r="Q12" s="269" t="s">
        <v>100</v>
      </c>
      <c r="R12" s="267"/>
      <c r="S12" s="267"/>
      <c r="T12" s="268"/>
    </row>
    <row r="13" spans="1:20" ht="21" customHeight="1">
      <c r="A13" s="449"/>
      <c r="B13" s="450"/>
      <c r="C13" s="270" t="s">
        <v>101</v>
      </c>
      <c r="D13" s="271"/>
      <c r="E13" s="272"/>
      <c r="F13" s="273" t="s">
        <v>102</v>
      </c>
      <c r="G13" s="270" t="s">
        <v>101</v>
      </c>
      <c r="H13" s="271"/>
      <c r="I13" s="272"/>
      <c r="J13" s="273" t="s">
        <v>102</v>
      </c>
      <c r="K13" s="274" t="s">
        <v>101</v>
      </c>
      <c r="L13" s="275"/>
      <c r="M13" s="276"/>
      <c r="N13" s="275"/>
      <c r="O13" s="275"/>
      <c r="P13" s="273" t="s">
        <v>102</v>
      </c>
      <c r="Q13" s="274" t="s">
        <v>103</v>
      </c>
      <c r="R13" s="275"/>
      <c r="S13" s="277"/>
      <c r="T13" s="273" t="s">
        <v>102</v>
      </c>
    </row>
    <row r="14" spans="1:20" ht="15" customHeight="1">
      <c r="A14" s="372" t="s">
        <v>104</v>
      </c>
      <c r="B14" s="373"/>
      <c r="C14" s="351"/>
      <c r="D14" s="375">
        <v>84373.673999999999</v>
      </c>
      <c r="E14" s="376"/>
      <c r="F14" s="352">
        <v>122.12251529063055</v>
      </c>
      <c r="G14" s="353"/>
      <c r="H14" s="375">
        <v>87672.93</v>
      </c>
      <c r="I14" s="376"/>
      <c r="J14" s="352">
        <v>142.52143248646269</v>
      </c>
      <c r="K14" s="389"/>
      <c r="L14" s="390"/>
      <c r="M14" s="375">
        <v>172046.60399999999</v>
      </c>
      <c r="N14" s="375"/>
      <c r="O14" s="376"/>
      <c r="P14" s="352">
        <v>131.73050929398335</v>
      </c>
      <c r="Q14" s="353"/>
      <c r="R14" s="375">
        <v>-3299.2559999999999</v>
      </c>
      <c r="S14" s="376"/>
      <c r="T14" s="354" t="s">
        <v>91</v>
      </c>
    </row>
    <row r="15" spans="1:20" ht="15" customHeight="1">
      <c r="A15" s="372" t="s">
        <v>105</v>
      </c>
      <c r="B15" s="373"/>
      <c r="C15" s="351"/>
      <c r="D15" s="375">
        <v>102218.61900000001</v>
      </c>
      <c r="E15" s="376"/>
      <c r="F15" s="352">
        <v>121.14989682682302</v>
      </c>
      <c r="G15" s="353"/>
      <c r="H15" s="375">
        <v>88302.926000000007</v>
      </c>
      <c r="I15" s="376"/>
      <c r="J15" s="352">
        <v>100.71857527745452</v>
      </c>
      <c r="K15" s="389"/>
      <c r="L15" s="390"/>
      <c r="M15" s="375">
        <v>190521.54500000001</v>
      </c>
      <c r="N15" s="375"/>
      <c r="O15" s="376"/>
      <c r="P15" s="352">
        <v>110.73833517806607</v>
      </c>
      <c r="Q15" s="353"/>
      <c r="R15" s="375">
        <v>13915.692999999999</v>
      </c>
      <c r="S15" s="376"/>
      <c r="T15" s="354" t="s">
        <v>91</v>
      </c>
    </row>
    <row r="16" spans="1:20" ht="15" customHeight="1">
      <c r="A16" s="372" t="s">
        <v>106</v>
      </c>
      <c r="B16" s="373"/>
      <c r="C16" s="351"/>
      <c r="D16" s="375">
        <v>104981.90300000001</v>
      </c>
      <c r="E16" s="376"/>
      <c r="F16" s="352">
        <v>102.70330789736066</v>
      </c>
      <c r="G16" s="353"/>
      <c r="H16" s="375">
        <v>64610.641000000003</v>
      </c>
      <c r="I16" s="376"/>
      <c r="J16" s="352">
        <v>73.169309248031027</v>
      </c>
      <c r="K16" s="389"/>
      <c r="L16" s="390"/>
      <c r="M16" s="375">
        <v>169592.54399999999</v>
      </c>
      <c r="N16" s="375"/>
      <c r="O16" s="376"/>
      <c r="P16" s="352">
        <v>89.014890153237005</v>
      </c>
      <c r="Q16" s="353"/>
      <c r="R16" s="375">
        <v>40371.262000000002</v>
      </c>
      <c r="S16" s="376"/>
      <c r="T16" s="354">
        <v>290.11319809944069</v>
      </c>
    </row>
    <row r="17" spans="1:20" ht="15" customHeight="1">
      <c r="A17" s="372" t="s">
        <v>107</v>
      </c>
      <c r="B17" s="373"/>
      <c r="C17" s="351"/>
      <c r="D17" s="375">
        <v>91564.316000000006</v>
      </c>
      <c r="E17" s="376"/>
      <c r="F17" s="352">
        <v>87.219142903134468</v>
      </c>
      <c r="G17" s="353"/>
      <c r="H17" s="375">
        <v>72262.975000000006</v>
      </c>
      <c r="I17" s="376"/>
      <c r="J17" s="352">
        <v>111.84376734476291</v>
      </c>
      <c r="K17" s="389"/>
      <c r="L17" s="390"/>
      <c r="M17" s="375">
        <v>163827.291</v>
      </c>
      <c r="N17" s="375"/>
      <c r="O17" s="376"/>
      <c r="P17" s="352">
        <v>96.600526848633166</v>
      </c>
      <c r="Q17" s="353"/>
      <c r="R17" s="375">
        <v>19301.341</v>
      </c>
      <c r="S17" s="376"/>
      <c r="T17" s="354">
        <v>47.80960525831469</v>
      </c>
    </row>
    <row r="18" spans="1:20" ht="15" customHeight="1">
      <c r="A18" s="372" t="s">
        <v>108</v>
      </c>
      <c r="B18" s="373"/>
      <c r="C18" s="351"/>
      <c r="D18" s="375">
        <v>78924.426000000007</v>
      </c>
      <c r="E18" s="376"/>
      <c r="F18" s="352">
        <v>86.195615768046579</v>
      </c>
      <c r="G18" s="353"/>
      <c r="H18" s="375">
        <v>82145.001000000004</v>
      </c>
      <c r="I18" s="376"/>
      <c r="J18" s="352">
        <v>113.67508879893195</v>
      </c>
      <c r="K18" s="389"/>
      <c r="L18" s="390"/>
      <c r="M18" s="375">
        <v>161069.427</v>
      </c>
      <c r="N18" s="375"/>
      <c r="O18" s="376"/>
      <c r="P18" s="352">
        <v>98.31660281802499</v>
      </c>
      <c r="Q18" s="353"/>
      <c r="R18" s="375">
        <v>-3220.5749999999998</v>
      </c>
      <c r="S18" s="376"/>
      <c r="T18" s="354" t="s">
        <v>91</v>
      </c>
    </row>
    <row r="19" spans="1:20" ht="15" customHeight="1">
      <c r="A19" s="372" t="s">
        <v>109</v>
      </c>
      <c r="B19" s="373"/>
      <c r="C19" s="351"/>
      <c r="D19" s="375">
        <v>69798.894</v>
      </c>
      <c r="E19" s="376"/>
      <c r="F19" s="352">
        <v>88.437632729821814</v>
      </c>
      <c r="G19" s="353"/>
      <c r="H19" s="375">
        <v>71084.259000000005</v>
      </c>
      <c r="I19" s="376"/>
      <c r="J19" s="352">
        <v>86.535100291738999</v>
      </c>
      <c r="K19" s="389"/>
      <c r="L19" s="390"/>
      <c r="M19" s="375">
        <v>140883.15299999999</v>
      </c>
      <c r="N19" s="375"/>
      <c r="O19" s="376"/>
      <c r="P19" s="352">
        <v>87.467345991117227</v>
      </c>
      <c r="Q19" s="353"/>
      <c r="R19" s="375">
        <v>-1285.365</v>
      </c>
      <c r="S19" s="376"/>
      <c r="T19" s="354">
        <v>39.911040730304371</v>
      </c>
    </row>
    <row r="20" spans="1:20" ht="15" customHeight="1">
      <c r="A20" s="372" t="s">
        <v>110</v>
      </c>
      <c r="B20" s="373"/>
      <c r="C20" s="351"/>
      <c r="D20" s="375">
        <v>34727.932999999997</v>
      </c>
      <c r="E20" s="376"/>
      <c r="F20" s="352">
        <v>49.754274043368078</v>
      </c>
      <c r="G20" s="353"/>
      <c r="H20" s="375">
        <v>59658.071000000004</v>
      </c>
      <c r="I20" s="376"/>
      <c r="J20" s="352">
        <v>83.925853401665194</v>
      </c>
      <c r="K20" s="389"/>
      <c r="L20" s="390"/>
      <c r="M20" s="375">
        <v>94386.004000000001</v>
      </c>
      <c r="N20" s="375"/>
      <c r="O20" s="376"/>
      <c r="P20" s="352">
        <v>66.995948053490821</v>
      </c>
      <c r="Q20" s="353"/>
      <c r="R20" s="375">
        <v>-24930.137999999999</v>
      </c>
      <c r="S20" s="376"/>
      <c r="T20" s="354" t="s">
        <v>344</v>
      </c>
    </row>
    <row r="21" spans="1:20" ht="15" customHeight="1">
      <c r="A21" s="372" t="s">
        <v>111</v>
      </c>
      <c r="B21" s="373"/>
      <c r="C21" s="351"/>
      <c r="D21" s="375">
        <v>1309.558</v>
      </c>
      <c r="E21" s="376"/>
      <c r="F21" s="352">
        <v>3.7709068374440831</v>
      </c>
      <c r="G21" s="353"/>
      <c r="H21" s="375">
        <v>61132.103000000003</v>
      </c>
      <c r="I21" s="376"/>
      <c r="J21" s="352">
        <v>102.47080063986648</v>
      </c>
      <c r="K21" s="389"/>
      <c r="L21" s="390"/>
      <c r="M21" s="375">
        <v>62441.661</v>
      </c>
      <c r="N21" s="375"/>
      <c r="O21" s="376"/>
      <c r="P21" s="352">
        <v>66.155635744469066</v>
      </c>
      <c r="Q21" s="353"/>
      <c r="R21" s="375">
        <v>-59822.544999999998</v>
      </c>
      <c r="S21" s="376"/>
      <c r="T21" s="354">
        <v>239.96074550409628</v>
      </c>
    </row>
    <row r="22" spans="1:20" ht="15" customHeight="1">
      <c r="A22" s="372" t="s">
        <v>112</v>
      </c>
      <c r="B22" s="373"/>
      <c r="C22" s="351"/>
      <c r="D22" s="375">
        <v>22519.325000000001</v>
      </c>
      <c r="E22" s="376"/>
      <c r="F22" s="352" t="s">
        <v>345</v>
      </c>
      <c r="G22" s="353"/>
      <c r="H22" s="375">
        <v>75012.013000000006</v>
      </c>
      <c r="I22" s="376"/>
      <c r="J22" s="352">
        <v>122.70478082522369</v>
      </c>
      <c r="K22" s="389"/>
      <c r="L22" s="390"/>
      <c r="M22" s="375">
        <v>97531.338000000003</v>
      </c>
      <c r="N22" s="375"/>
      <c r="O22" s="376"/>
      <c r="P22" s="352">
        <v>156.19593783707964</v>
      </c>
      <c r="Q22" s="353"/>
      <c r="R22" s="375">
        <v>-52492.688000000002</v>
      </c>
      <c r="S22" s="376"/>
      <c r="T22" s="354">
        <v>87.747333384094574</v>
      </c>
    </row>
    <row r="23" spans="1:20" ht="15" customHeight="1">
      <c r="A23" s="372" t="s">
        <v>385</v>
      </c>
      <c r="B23" s="373"/>
      <c r="C23" s="351"/>
      <c r="D23" s="375">
        <v>71668.497000000003</v>
      </c>
      <c r="E23" s="376"/>
      <c r="F23" s="352">
        <v>318.25330910229326</v>
      </c>
      <c r="G23" s="353"/>
      <c r="H23" s="375">
        <v>70886.415999999997</v>
      </c>
      <c r="I23" s="376"/>
      <c r="J23" s="352">
        <v>94.500084939728254</v>
      </c>
      <c r="K23" s="389"/>
      <c r="L23" s="390"/>
      <c r="M23" s="375">
        <v>142554.913</v>
      </c>
      <c r="N23" s="375"/>
      <c r="O23" s="376"/>
      <c r="P23" s="352">
        <v>146.16318808217315</v>
      </c>
      <c r="Q23" s="353"/>
      <c r="R23" s="375">
        <v>782.08100000000002</v>
      </c>
      <c r="S23" s="376"/>
      <c r="T23" s="354" t="s">
        <v>91</v>
      </c>
    </row>
    <row r="24" spans="1:20" ht="15" customHeight="1">
      <c r="A24" s="355" t="s">
        <v>371</v>
      </c>
      <c r="B24" s="348" t="s">
        <v>113</v>
      </c>
      <c r="C24" s="278"/>
      <c r="D24" s="385">
        <v>225.077</v>
      </c>
      <c r="E24" s="386"/>
      <c r="F24" s="279">
        <v>3.1742349326192381</v>
      </c>
      <c r="G24" s="280"/>
      <c r="H24" s="385">
        <v>4647.3609999999999</v>
      </c>
      <c r="I24" s="386"/>
      <c r="J24" s="279">
        <v>67.705953173905272</v>
      </c>
      <c r="K24" s="387"/>
      <c r="L24" s="388"/>
      <c r="M24" s="385">
        <v>4872.4380000000001</v>
      </c>
      <c r="N24" s="385"/>
      <c r="O24" s="386"/>
      <c r="P24" s="279">
        <v>34.915896942582556</v>
      </c>
      <c r="Q24" s="280"/>
      <c r="R24" s="385">
        <v>-4422.2839999999997</v>
      </c>
      <c r="S24" s="386"/>
      <c r="T24" s="281" t="s">
        <v>91</v>
      </c>
    </row>
    <row r="25" spans="1:20" ht="15" customHeight="1">
      <c r="A25" s="287"/>
      <c r="B25" s="356" t="s">
        <v>114</v>
      </c>
      <c r="C25" s="282"/>
      <c r="D25" s="377">
        <v>7673.8270000000002</v>
      </c>
      <c r="E25" s="378"/>
      <c r="F25" s="283" t="s">
        <v>346</v>
      </c>
      <c r="G25" s="284"/>
      <c r="H25" s="377">
        <v>4029.4879999999998</v>
      </c>
      <c r="I25" s="378"/>
      <c r="J25" s="283">
        <v>69.290764482578126</v>
      </c>
      <c r="K25" s="379"/>
      <c r="L25" s="380"/>
      <c r="M25" s="377">
        <v>11703.315000000001</v>
      </c>
      <c r="N25" s="377"/>
      <c r="O25" s="378"/>
      <c r="P25" s="283">
        <v>196.2277105706597</v>
      </c>
      <c r="Q25" s="284"/>
      <c r="R25" s="377">
        <v>3644.3389999999999</v>
      </c>
      <c r="S25" s="378"/>
      <c r="T25" s="285" t="s">
        <v>91</v>
      </c>
    </row>
    <row r="26" spans="1:20" ht="15" customHeight="1">
      <c r="A26" s="287"/>
      <c r="B26" s="356" t="s">
        <v>115</v>
      </c>
      <c r="C26" s="282"/>
      <c r="D26" s="377">
        <v>7720.1390000000001</v>
      </c>
      <c r="E26" s="378"/>
      <c r="F26" s="283" t="s">
        <v>283</v>
      </c>
      <c r="G26" s="284"/>
      <c r="H26" s="377">
        <v>4689.741</v>
      </c>
      <c r="I26" s="378"/>
      <c r="J26" s="283">
        <v>84.68522982746012</v>
      </c>
      <c r="K26" s="379"/>
      <c r="L26" s="380"/>
      <c r="M26" s="377">
        <v>12409.88</v>
      </c>
      <c r="N26" s="377"/>
      <c r="O26" s="378"/>
      <c r="P26" s="283">
        <v>223.2279468982168</v>
      </c>
      <c r="Q26" s="284"/>
      <c r="R26" s="377">
        <v>3030.3980000000001</v>
      </c>
      <c r="S26" s="378"/>
      <c r="T26" s="285" t="s">
        <v>91</v>
      </c>
    </row>
    <row r="27" spans="1:20" ht="15" customHeight="1">
      <c r="A27" s="287"/>
      <c r="B27" s="356" t="s">
        <v>116</v>
      </c>
      <c r="C27" s="282"/>
      <c r="D27" s="377">
        <v>6578.35</v>
      </c>
      <c r="E27" s="378"/>
      <c r="F27" s="283" t="s">
        <v>347</v>
      </c>
      <c r="G27" s="284"/>
      <c r="H27" s="377">
        <v>3439.3910000000001</v>
      </c>
      <c r="I27" s="378"/>
      <c r="J27" s="283">
        <v>66.032672761691188</v>
      </c>
      <c r="K27" s="379"/>
      <c r="L27" s="380"/>
      <c r="M27" s="377">
        <v>10017.741</v>
      </c>
      <c r="N27" s="377"/>
      <c r="O27" s="378"/>
      <c r="P27" s="283">
        <v>191.3982252122573</v>
      </c>
      <c r="Q27" s="284"/>
      <c r="R27" s="377">
        <v>3138.9589999999998</v>
      </c>
      <c r="S27" s="378"/>
      <c r="T27" s="285" t="s">
        <v>91</v>
      </c>
    </row>
    <row r="28" spans="1:20" ht="15" customHeight="1">
      <c r="A28" s="287"/>
      <c r="B28" s="356" t="s">
        <v>117</v>
      </c>
      <c r="C28" s="282"/>
      <c r="D28" s="377">
        <v>362.28899999999999</v>
      </c>
      <c r="E28" s="378"/>
      <c r="F28" s="283">
        <v>4.8718966938275647</v>
      </c>
      <c r="G28" s="284"/>
      <c r="H28" s="377">
        <v>4806.9470000000001</v>
      </c>
      <c r="I28" s="378"/>
      <c r="J28" s="283">
        <v>88.34279440510295</v>
      </c>
      <c r="K28" s="379"/>
      <c r="L28" s="380"/>
      <c r="M28" s="377">
        <v>5169.2359999999999</v>
      </c>
      <c r="N28" s="377"/>
      <c r="O28" s="378"/>
      <c r="P28" s="283">
        <v>40.141464830219611</v>
      </c>
      <c r="Q28" s="284"/>
      <c r="R28" s="377">
        <v>-4444.6580000000004</v>
      </c>
      <c r="S28" s="378"/>
      <c r="T28" s="285" t="s">
        <v>91</v>
      </c>
    </row>
    <row r="29" spans="1:20" ht="15" customHeight="1">
      <c r="A29" s="287"/>
      <c r="B29" s="356" t="s">
        <v>118</v>
      </c>
      <c r="C29" s="282"/>
      <c r="D29" s="377">
        <v>6783.2250000000004</v>
      </c>
      <c r="E29" s="378"/>
      <c r="F29" s="283" t="s">
        <v>348</v>
      </c>
      <c r="G29" s="284"/>
      <c r="H29" s="377">
        <v>6401.799</v>
      </c>
      <c r="I29" s="378"/>
      <c r="J29" s="283">
        <v>83.455622298394644</v>
      </c>
      <c r="K29" s="379"/>
      <c r="L29" s="380"/>
      <c r="M29" s="377">
        <v>13185.023999999999</v>
      </c>
      <c r="N29" s="377"/>
      <c r="O29" s="378"/>
      <c r="P29" s="283">
        <v>170.11781782524409</v>
      </c>
      <c r="Q29" s="284"/>
      <c r="R29" s="377">
        <v>381.42599999999999</v>
      </c>
      <c r="S29" s="378"/>
      <c r="T29" s="285" t="s">
        <v>91</v>
      </c>
    </row>
    <row r="30" spans="1:20" ht="15" customHeight="1">
      <c r="A30" s="287"/>
      <c r="B30" s="356" t="s">
        <v>119</v>
      </c>
      <c r="C30" s="282"/>
      <c r="D30" s="377">
        <v>6699.2529999999997</v>
      </c>
      <c r="E30" s="378"/>
      <c r="F30" s="283" t="s">
        <v>349</v>
      </c>
      <c r="G30" s="284"/>
      <c r="H30" s="377">
        <v>5917.7560000000003</v>
      </c>
      <c r="I30" s="378"/>
      <c r="J30" s="283">
        <v>79.616586871897042</v>
      </c>
      <c r="K30" s="379"/>
      <c r="L30" s="380"/>
      <c r="M30" s="377">
        <v>12617.009</v>
      </c>
      <c r="N30" s="377"/>
      <c r="O30" s="378"/>
      <c r="P30" s="283">
        <v>169.34132352155612</v>
      </c>
      <c r="Q30" s="284"/>
      <c r="R30" s="377">
        <v>781.49699999999996</v>
      </c>
      <c r="S30" s="378"/>
      <c r="T30" s="285" t="s">
        <v>91</v>
      </c>
    </row>
    <row r="31" spans="1:20" ht="15" customHeight="1">
      <c r="A31" s="349"/>
      <c r="B31" s="356" t="s">
        <v>120</v>
      </c>
      <c r="C31" s="282"/>
      <c r="D31" s="377">
        <v>23599.875</v>
      </c>
      <c r="E31" s="378"/>
      <c r="F31" s="283" t="s">
        <v>350</v>
      </c>
      <c r="G31" s="284"/>
      <c r="H31" s="377">
        <v>6271.7939999999999</v>
      </c>
      <c r="I31" s="378"/>
      <c r="J31" s="283">
        <v>89.546770235172218</v>
      </c>
      <c r="K31" s="379"/>
      <c r="L31" s="380"/>
      <c r="M31" s="377">
        <v>29871.669000000002</v>
      </c>
      <c r="N31" s="377"/>
      <c r="O31" s="378"/>
      <c r="P31" s="283">
        <v>426.48266545482113</v>
      </c>
      <c r="Q31" s="284"/>
      <c r="R31" s="377">
        <v>17328.080999999998</v>
      </c>
      <c r="S31" s="378"/>
      <c r="T31" s="285" t="s">
        <v>91</v>
      </c>
    </row>
    <row r="32" spans="1:20" ht="15" customHeight="1">
      <c r="A32" s="287"/>
      <c r="B32" s="356" t="s">
        <v>121</v>
      </c>
      <c r="C32" s="282"/>
      <c r="D32" s="377">
        <v>6843.991</v>
      </c>
      <c r="E32" s="378"/>
      <c r="F32" s="283">
        <v>90.56465628921022</v>
      </c>
      <c r="G32" s="284"/>
      <c r="H32" s="377">
        <v>6866.7340000000004</v>
      </c>
      <c r="I32" s="378"/>
      <c r="J32" s="283">
        <v>130.02688311007117</v>
      </c>
      <c r="K32" s="379"/>
      <c r="L32" s="380"/>
      <c r="M32" s="377">
        <v>13710.725</v>
      </c>
      <c r="N32" s="377"/>
      <c r="O32" s="378"/>
      <c r="P32" s="283">
        <v>106.79770802894805</v>
      </c>
      <c r="Q32" s="284"/>
      <c r="R32" s="377">
        <v>-22.742999999999999</v>
      </c>
      <c r="S32" s="378"/>
      <c r="T32" s="285" t="s">
        <v>91</v>
      </c>
    </row>
    <row r="33" spans="1:20" ht="15" customHeight="1">
      <c r="A33" s="287"/>
      <c r="B33" s="356" t="s">
        <v>122</v>
      </c>
      <c r="C33" s="282"/>
      <c r="D33" s="377">
        <v>5091.2269999999999</v>
      </c>
      <c r="E33" s="378"/>
      <c r="F33" s="283" t="s">
        <v>351</v>
      </c>
      <c r="G33" s="284"/>
      <c r="H33" s="377">
        <v>8031.5420000000004</v>
      </c>
      <c r="I33" s="378"/>
      <c r="J33" s="283">
        <v>119.28068693672789</v>
      </c>
      <c r="K33" s="379"/>
      <c r="L33" s="380"/>
      <c r="M33" s="377">
        <v>13122.769</v>
      </c>
      <c r="N33" s="377"/>
      <c r="O33" s="378"/>
      <c r="P33" s="283">
        <v>194.35809528379698</v>
      </c>
      <c r="Q33" s="284"/>
      <c r="R33" s="377">
        <v>-2940.3150000000001</v>
      </c>
      <c r="S33" s="378"/>
      <c r="T33" s="285">
        <v>43.788734544344379</v>
      </c>
    </row>
    <row r="34" spans="1:20" ht="15" customHeight="1">
      <c r="A34" s="287"/>
      <c r="B34" s="356" t="s">
        <v>123</v>
      </c>
      <c r="C34" s="282"/>
      <c r="D34" s="377">
        <v>83.56</v>
      </c>
      <c r="E34" s="378"/>
      <c r="F34" s="283">
        <v>96.957601355271407</v>
      </c>
      <c r="G34" s="284"/>
      <c r="H34" s="377">
        <v>8852.8950000000004</v>
      </c>
      <c r="I34" s="378"/>
      <c r="J34" s="283">
        <v>143.93027468523721</v>
      </c>
      <c r="K34" s="379"/>
      <c r="L34" s="380"/>
      <c r="M34" s="377">
        <v>8936.4549999999999</v>
      </c>
      <c r="N34" s="377"/>
      <c r="O34" s="378"/>
      <c r="P34" s="283">
        <v>143.28121322352848</v>
      </c>
      <c r="Q34" s="284"/>
      <c r="R34" s="377">
        <v>-8769.3349999999991</v>
      </c>
      <c r="S34" s="378"/>
      <c r="T34" s="285">
        <v>144.59778321549177</v>
      </c>
    </row>
    <row r="35" spans="1:20" ht="15" customHeight="1">
      <c r="A35" s="288"/>
      <c r="B35" s="289" t="s">
        <v>124</v>
      </c>
      <c r="C35" s="290"/>
      <c r="D35" s="381">
        <v>7.6840000000000002</v>
      </c>
      <c r="E35" s="382"/>
      <c r="F35" s="286">
        <v>20.647588338035739</v>
      </c>
      <c r="G35" s="290"/>
      <c r="H35" s="381">
        <v>6930.9679999999998</v>
      </c>
      <c r="I35" s="382"/>
      <c r="J35" s="286">
        <v>118.03150268709808</v>
      </c>
      <c r="K35" s="383"/>
      <c r="L35" s="384"/>
      <c r="M35" s="381">
        <v>6938.652</v>
      </c>
      <c r="N35" s="381"/>
      <c r="O35" s="382"/>
      <c r="P35" s="286">
        <v>117.41821307220135</v>
      </c>
      <c r="Q35" s="290"/>
      <c r="R35" s="381">
        <v>-6923.2839999999997</v>
      </c>
      <c r="S35" s="382"/>
      <c r="T35" s="286">
        <v>118.65261540048799</v>
      </c>
    </row>
    <row r="36" spans="1:20" ht="15" customHeight="1">
      <c r="A36" s="291" t="s">
        <v>125</v>
      </c>
    </row>
    <row r="37" spans="1:20" ht="15" customHeight="1">
      <c r="A37" s="295" t="s">
        <v>386</v>
      </c>
      <c r="B37" s="292"/>
      <c r="C37" s="292"/>
      <c r="D37" s="292"/>
      <c r="E37" s="292"/>
      <c r="F37" s="292"/>
      <c r="G37" s="292"/>
      <c r="H37" s="292"/>
      <c r="I37" s="292"/>
      <c r="J37" s="292"/>
      <c r="K37" s="292"/>
      <c r="L37" s="292"/>
      <c r="M37" s="292"/>
      <c r="N37" s="292"/>
      <c r="O37" s="292"/>
      <c r="P37" s="292"/>
      <c r="Q37" s="293"/>
      <c r="R37" s="294"/>
      <c r="S37" s="294"/>
      <c r="T37" s="294"/>
    </row>
    <row r="38" spans="1:20" ht="15" customHeight="1">
      <c r="A38" s="295" t="s">
        <v>352</v>
      </c>
      <c r="B38" s="292"/>
      <c r="C38" s="292"/>
      <c r="D38" s="292"/>
      <c r="E38" s="292"/>
      <c r="F38" s="292"/>
      <c r="G38" s="292"/>
      <c r="H38" s="292"/>
      <c r="I38" s="292"/>
      <c r="J38" s="292"/>
      <c r="K38" s="292"/>
      <c r="L38" s="292"/>
      <c r="M38" s="292"/>
      <c r="N38" s="292"/>
      <c r="O38" s="292"/>
      <c r="P38" s="292"/>
      <c r="Q38" s="293"/>
      <c r="R38" s="294"/>
      <c r="S38" s="294"/>
      <c r="T38" s="294"/>
    </row>
    <row r="39" spans="1:20" ht="15" customHeight="1">
      <c r="B39" s="296"/>
      <c r="C39" s="296"/>
      <c r="D39" s="296"/>
      <c r="E39" s="296"/>
      <c r="F39" s="296"/>
      <c r="G39" s="296"/>
      <c r="H39" s="296"/>
      <c r="I39" s="296"/>
      <c r="J39" s="296"/>
      <c r="K39" s="296"/>
      <c r="L39" s="296"/>
      <c r="M39" s="296"/>
      <c r="N39" s="296"/>
      <c r="O39" s="296"/>
      <c r="P39" s="296"/>
      <c r="Q39" s="296"/>
    </row>
    <row r="40" spans="1:20" ht="15" customHeight="1">
      <c r="A40" s="72" t="s">
        <v>126</v>
      </c>
    </row>
    <row r="41" spans="1:20" ht="12" customHeight="1"/>
    <row r="42" spans="1:20" ht="12" customHeight="1"/>
    <row r="43" spans="1:20" ht="12" customHeight="1"/>
    <row r="44" spans="1:20" ht="12" customHeight="1"/>
    <row r="45" spans="1:20" ht="12" customHeight="1"/>
    <row r="46" spans="1:20" ht="12" customHeight="1"/>
    <row r="47" spans="1:20" ht="12" customHeight="1"/>
    <row r="48" spans="1:20" ht="12" customHeight="1"/>
    <row r="49" spans="1:12" ht="12" customHeight="1"/>
    <row r="50" spans="1:12" ht="12" customHeight="1"/>
    <row r="51" spans="1:12" ht="13.5" customHeight="1"/>
    <row r="52" spans="1:12" ht="13.5" customHeight="1"/>
    <row r="53" spans="1:12" ht="13.5" customHeight="1"/>
    <row r="54" spans="1:12" ht="13.5" customHeight="1"/>
    <row r="55" spans="1:12" ht="13.5" customHeight="1"/>
    <row r="56" spans="1:12" ht="13.5" customHeight="1"/>
    <row r="57" spans="1:12" ht="13.5" customHeight="1"/>
    <row r="58" spans="1:12" ht="13.5" customHeight="1"/>
    <row r="59" spans="1:12" ht="13.5" customHeight="1">
      <c r="A59" s="308"/>
      <c r="B59" s="308"/>
      <c r="C59" s="308"/>
      <c r="D59" s="308"/>
      <c r="E59" s="308"/>
      <c r="F59" s="308"/>
      <c r="G59" s="308"/>
      <c r="H59" s="308"/>
      <c r="I59" s="308"/>
      <c r="J59" s="308"/>
      <c r="K59" s="308"/>
      <c r="L59" s="308"/>
    </row>
    <row r="60" spans="1:12" ht="13.5" customHeight="1">
      <c r="A60" s="358" t="s">
        <v>127</v>
      </c>
      <c r="B60" s="358"/>
      <c r="C60" s="358"/>
      <c r="D60" s="358"/>
      <c r="E60" s="358"/>
      <c r="F60" s="358"/>
      <c r="G60" s="358"/>
      <c r="H60" s="358"/>
      <c r="I60" s="358"/>
      <c r="J60" s="298"/>
      <c r="K60" s="298"/>
      <c r="L60" s="298"/>
    </row>
    <row r="61" spans="1:12" ht="13.5" customHeight="1">
      <c r="A61" s="357"/>
      <c r="B61" s="357"/>
      <c r="C61" s="357"/>
      <c r="D61" s="357"/>
      <c r="E61" s="357"/>
      <c r="F61" s="357"/>
      <c r="G61" s="357"/>
      <c r="H61" s="357"/>
      <c r="I61" s="357"/>
      <c r="J61" s="298"/>
      <c r="K61" s="298"/>
      <c r="L61" s="298"/>
    </row>
    <row r="62" spans="1:12" ht="13.5" customHeight="1">
      <c r="A62" s="359" t="s">
        <v>128</v>
      </c>
      <c r="B62" s="357"/>
      <c r="C62" s="357"/>
      <c r="D62" s="357"/>
      <c r="E62" s="357"/>
      <c r="F62" s="359" t="s">
        <v>129</v>
      </c>
      <c r="G62" s="357"/>
      <c r="H62" s="357"/>
      <c r="I62" s="357"/>
      <c r="J62" s="298"/>
      <c r="K62" s="298"/>
      <c r="L62" s="298"/>
    </row>
    <row r="63" spans="1:12" ht="13.5" customHeight="1">
      <c r="A63" s="357"/>
      <c r="B63" s="359"/>
      <c r="C63" s="359" t="s">
        <v>130</v>
      </c>
      <c r="D63" s="359"/>
      <c r="E63" s="359"/>
      <c r="F63" s="357"/>
      <c r="G63" s="359"/>
      <c r="H63" s="359" t="s">
        <v>130</v>
      </c>
      <c r="I63" s="359"/>
      <c r="J63" s="298"/>
      <c r="K63" s="298"/>
      <c r="L63" s="298"/>
    </row>
    <row r="64" spans="1:12" ht="13.5" customHeight="1">
      <c r="A64" s="357" t="s">
        <v>131</v>
      </c>
      <c r="B64" s="360" t="s">
        <v>374</v>
      </c>
      <c r="C64" s="360">
        <v>8.4373673999999994</v>
      </c>
      <c r="D64" s="360"/>
      <c r="E64" s="360">
        <v>9</v>
      </c>
      <c r="F64" s="357" t="s">
        <v>131</v>
      </c>
      <c r="G64" s="360" t="s">
        <v>374</v>
      </c>
      <c r="H64" s="360">
        <v>8.7672930000000004</v>
      </c>
      <c r="I64" s="360"/>
      <c r="J64" s="298"/>
      <c r="K64" s="298"/>
      <c r="L64" s="298"/>
    </row>
    <row r="65" spans="1:89" ht="12" customHeight="1">
      <c r="A65" s="357" t="s">
        <v>132</v>
      </c>
      <c r="B65" s="360" t="s">
        <v>375</v>
      </c>
      <c r="C65" s="360">
        <v>10.2218619</v>
      </c>
      <c r="D65" s="360"/>
      <c r="E65" s="360">
        <v>8</v>
      </c>
      <c r="F65" s="357" t="s">
        <v>132</v>
      </c>
      <c r="G65" s="360" t="s">
        <v>375</v>
      </c>
      <c r="H65" s="360">
        <v>8.8302925999999999</v>
      </c>
      <c r="I65" s="360"/>
      <c r="J65" s="298"/>
      <c r="K65" s="298"/>
      <c r="L65" s="298"/>
    </row>
    <row r="66" spans="1:89" ht="13.5" customHeight="1">
      <c r="A66" s="357" t="s">
        <v>133</v>
      </c>
      <c r="B66" s="360" t="s">
        <v>376</v>
      </c>
      <c r="C66" s="360">
        <v>10.498190299999999</v>
      </c>
      <c r="D66" s="360"/>
      <c r="E66" s="360">
        <v>7</v>
      </c>
      <c r="F66" s="357" t="s">
        <v>133</v>
      </c>
      <c r="G66" s="360" t="s">
        <v>376</v>
      </c>
      <c r="H66" s="360">
        <v>6.4610640999999998</v>
      </c>
      <c r="I66" s="360"/>
      <c r="J66" s="298"/>
      <c r="K66" s="298"/>
      <c r="L66" s="298"/>
    </row>
    <row r="67" spans="1:89" ht="13.5" customHeight="1">
      <c r="A67" s="357" t="s">
        <v>134</v>
      </c>
      <c r="B67" s="360" t="s">
        <v>377</v>
      </c>
      <c r="C67" s="360">
        <v>9.1564315999999994</v>
      </c>
      <c r="D67" s="360"/>
      <c r="E67" s="360">
        <v>6</v>
      </c>
      <c r="F67" s="357" t="s">
        <v>134</v>
      </c>
      <c r="G67" s="360" t="s">
        <v>377</v>
      </c>
      <c r="H67" s="360">
        <v>7.2262975000000003</v>
      </c>
      <c r="I67" s="360"/>
      <c r="J67" s="298"/>
      <c r="K67" s="298"/>
      <c r="L67" s="298"/>
    </row>
    <row r="68" spans="1:89" ht="13.5" customHeight="1">
      <c r="A68" s="357" t="s">
        <v>135</v>
      </c>
      <c r="B68" s="360" t="s">
        <v>378</v>
      </c>
      <c r="C68" s="360">
        <v>7.8924425999999999</v>
      </c>
      <c r="D68" s="360"/>
      <c r="E68" s="360">
        <v>5</v>
      </c>
      <c r="F68" s="357" t="s">
        <v>135</v>
      </c>
      <c r="G68" s="360" t="s">
        <v>378</v>
      </c>
      <c r="H68" s="360">
        <v>8.2145001000000004</v>
      </c>
      <c r="I68" s="360"/>
      <c r="J68" s="298"/>
      <c r="K68" s="298"/>
      <c r="L68" s="298"/>
    </row>
    <row r="69" spans="1:89" ht="20.25" customHeight="1">
      <c r="A69" s="357" t="s">
        <v>136</v>
      </c>
      <c r="B69" s="360" t="s">
        <v>379</v>
      </c>
      <c r="C69" s="360">
        <v>6.9798894000000002</v>
      </c>
      <c r="D69" s="360"/>
      <c r="E69" s="360">
        <v>4</v>
      </c>
      <c r="F69" s="357" t="s">
        <v>136</v>
      </c>
      <c r="G69" s="360" t="s">
        <v>379</v>
      </c>
      <c r="H69" s="360">
        <v>7.1084259000000003</v>
      </c>
      <c r="I69" s="360"/>
      <c r="J69" s="298"/>
      <c r="K69" s="298"/>
      <c r="L69" s="298"/>
    </row>
    <row r="70" spans="1:89" ht="13.5" customHeight="1">
      <c r="A70" s="357" t="s">
        <v>137</v>
      </c>
      <c r="B70" s="360" t="s">
        <v>380</v>
      </c>
      <c r="C70" s="360">
        <v>3.4727933000000002</v>
      </c>
      <c r="D70" s="360"/>
      <c r="E70" s="360">
        <v>3</v>
      </c>
      <c r="F70" s="357" t="s">
        <v>137</v>
      </c>
      <c r="G70" s="360" t="s">
        <v>380</v>
      </c>
      <c r="H70" s="360">
        <v>5.9658071000000001</v>
      </c>
      <c r="I70" s="360"/>
      <c r="J70" s="298"/>
      <c r="K70" s="298"/>
      <c r="L70" s="298"/>
    </row>
    <row r="71" spans="1:89" ht="13.5" customHeight="1">
      <c r="A71" s="357" t="s">
        <v>138</v>
      </c>
      <c r="B71" s="360" t="s">
        <v>381</v>
      </c>
      <c r="C71" s="360">
        <v>0.13095580000000001</v>
      </c>
      <c r="D71" s="360"/>
      <c r="E71" s="360">
        <v>2</v>
      </c>
      <c r="F71" s="357" t="s">
        <v>138</v>
      </c>
      <c r="G71" s="360" t="s">
        <v>381</v>
      </c>
      <c r="H71" s="360">
        <v>6.1132103000000004</v>
      </c>
      <c r="I71" s="360"/>
      <c r="J71" s="298"/>
      <c r="K71" s="298"/>
      <c r="L71" s="298"/>
    </row>
    <row r="72" spans="1:89" s="297" customFormat="1" ht="13.5" customHeight="1">
      <c r="A72" s="357" t="s">
        <v>139</v>
      </c>
      <c r="B72" s="360" t="s">
        <v>382</v>
      </c>
      <c r="C72" s="360">
        <v>2.2519325000000001</v>
      </c>
      <c r="D72" s="360"/>
      <c r="E72" s="360">
        <v>1</v>
      </c>
      <c r="F72" s="357" t="s">
        <v>139</v>
      </c>
      <c r="G72" s="360" t="s">
        <v>382</v>
      </c>
      <c r="H72" s="360">
        <v>7.5012013</v>
      </c>
      <c r="I72" s="360"/>
      <c r="J72" s="298"/>
      <c r="K72" s="298"/>
      <c r="L72" s="298"/>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row>
    <row r="73" spans="1:89" s="297" customFormat="1" ht="13.5" customHeight="1">
      <c r="A73" s="357" t="s">
        <v>140</v>
      </c>
      <c r="B73" s="360" t="s">
        <v>383</v>
      </c>
      <c r="C73" s="360">
        <v>7.1668497000000002</v>
      </c>
      <c r="D73" s="360"/>
      <c r="E73" s="360">
        <v>0</v>
      </c>
      <c r="F73" s="357" t="s">
        <v>140</v>
      </c>
      <c r="G73" s="360" t="s">
        <v>383</v>
      </c>
      <c r="H73" s="360">
        <v>7.0886415999999999</v>
      </c>
      <c r="I73" s="360"/>
      <c r="J73" s="298"/>
      <c r="K73" s="298"/>
      <c r="L73" s="298"/>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row>
    <row r="74" spans="1:89" s="297" customFormat="1" ht="13.5" customHeight="1">
      <c r="A74" s="359"/>
      <c r="B74" s="360"/>
      <c r="C74" s="360"/>
      <c r="D74" s="360"/>
      <c r="E74" s="360"/>
      <c r="F74" s="359"/>
      <c r="G74" s="360"/>
      <c r="H74" s="360"/>
      <c r="I74" s="360"/>
      <c r="J74" s="298"/>
      <c r="K74" s="298"/>
      <c r="L74" s="298"/>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row>
    <row r="75" spans="1:89" s="297" customFormat="1" ht="13.5" customHeight="1">
      <c r="A75" s="359"/>
      <c r="B75" s="360"/>
      <c r="C75" s="360"/>
      <c r="D75" s="360"/>
      <c r="E75" s="360"/>
      <c r="F75" s="359"/>
      <c r="G75" s="360"/>
      <c r="H75" s="360"/>
      <c r="I75" s="360"/>
      <c r="J75" s="298"/>
      <c r="K75" s="298"/>
      <c r="L75" s="298"/>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row>
    <row r="76" spans="1:89" s="297" customFormat="1" ht="13.5" customHeight="1">
      <c r="A76" s="357"/>
      <c r="B76" s="357"/>
      <c r="C76" s="357"/>
      <c r="D76" s="357"/>
      <c r="E76" s="357"/>
      <c r="F76" s="357"/>
      <c r="G76" s="357"/>
      <c r="H76" s="357"/>
      <c r="I76" s="357"/>
      <c r="J76" s="298"/>
      <c r="K76" s="298"/>
      <c r="L76" s="298"/>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row>
    <row r="77" spans="1:89" s="297" customFormat="1" ht="13.5" customHeight="1">
      <c r="A77" s="357" t="s">
        <v>141</v>
      </c>
      <c r="B77" s="357"/>
      <c r="C77" s="357"/>
      <c r="D77" s="357"/>
      <c r="E77" s="357"/>
      <c r="F77" s="357" t="s">
        <v>141</v>
      </c>
      <c r="G77" s="357"/>
      <c r="H77" s="357"/>
      <c r="I77" s="357"/>
      <c r="J77" s="298"/>
      <c r="K77" s="298"/>
      <c r="L77" s="298"/>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row>
    <row r="78" spans="1:89" s="297" customFormat="1" ht="13.5" customHeight="1">
      <c r="A78" s="359" t="s">
        <v>144</v>
      </c>
      <c r="B78" s="357" t="s">
        <v>143</v>
      </c>
      <c r="C78" s="357"/>
      <c r="D78" s="357"/>
      <c r="E78" s="357"/>
      <c r="F78" s="359" t="s">
        <v>144</v>
      </c>
      <c r="G78" s="357" t="s">
        <v>143</v>
      </c>
      <c r="H78" s="357"/>
      <c r="I78" s="357"/>
      <c r="J78" s="298"/>
      <c r="K78" s="298"/>
      <c r="L78" s="298"/>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row>
    <row r="79" spans="1:89" s="297" customFormat="1" ht="13.5" customHeight="1">
      <c r="A79" s="357">
        <v>10000000</v>
      </c>
      <c r="B79" s="357" t="s">
        <v>142</v>
      </c>
      <c r="C79" s="357"/>
      <c r="D79" s="357"/>
      <c r="E79" s="357"/>
      <c r="F79" s="357">
        <v>10000000</v>
      </c>
      <c r="G79" s="357" t="s">
        <v>142</v>
      </c>
      <c r="H79" s="357"/>
      <c r="I79" s="357"/>
      <c r="J79" s="298"/>
      <c r="K79" s="298"/>
      <c r="L79" s="298"/>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row>
    <row r="80" spans="1:89" s="297" customFormat="1">
      <c r="A80" s="357"/>
      <c r="B80" s="357" t="s">
        <v>144</v>
      </c>
      <c r="C80" s="357"/>
      <c r="D80" s="357"/>
      <c r="E80" s="357"/>
      <c r="F80" s="357"/>
      <c r="G80" s="357" t="s">
        <v>144</v>
      </c>
      <c r="H80" s="357"/>
      <c r="I80" s="357"/>
      <c r="J80" s="298"/>
      <c r="K80" s="298"/>
      <c r="L80" s="298"/>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row>
    <row r="81" spans="1:89" s="297" customFormat="1">
      <c r="A81" s="298"/>
      <c r="B81" s="298"/>
      <c r="C81" s="298"/>
      <c r="D81" s="298"/>
      <c r="E81" s="298"/>
      <c r="F81" s="298"/>
      <c r="G81" s="299"/>
      <c r="H81" s="298"/>
      <c r="I81" s="298"/>
      <c r="J81" s="298"/>
      <c r="K81" s="298"/>
      <c r="L81" s="298"/>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row>
    <row r="82" spans="1:89" s="297" customFormat="1">
      <c r="A82" s="298"/>
      <c r="B82" s="298"/>
      <c r="C82" s="298"/>
      <c r="D82" s="298"/>
      <c r="E82" s="298"/>
      <c r="F82" s="298"/>
      <c r="G82" s="299"/>
      <c r="H82" s="298"/>
      <c r="I82" s="298"/>
      <c r="J82" s="298"/>
      <c r="K82" s="298"/>
      <c r="L82" s="298"/>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row>
    <row r="83" spans="1:89" s="297" customFormat="1">
      <c r="A83" s="298"/>
      <c r="B83" s="298" t="s">
        <v>78</v>
      </c>
      <c r="C83" s="298"/>
      <c r="D83" s="298"/>
      <c r="E83" s="298"/>
      <c r="F83" s="298"/>
      <c r="G83" s="299" t="s">
        <v>78</v>
      </c>
      <c r="H83" s="298"/>
      <c r="I83" s="298"/>
      <c r="J83" s="298"/>
      <c r="K83" s="298"/>
      <c r="L83" s="298"/>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row>
    <row r="84" spans="1:89" s="297" customFormat="1">
      <c r="A84" s="298"/>
      <c r="B84" s="298"/>
      <c r="C84" s="298"/>
      <c r="D84" s="298"/>
      <c r="E84" s="298"/>
      <c r="F84" s="298"/>
      <c r="G84" s="298"/>
      <c r="H84" s="298"/>
      <c r="I84" s="298"/>
      <c r="J84" s="298"/>
      <c r="K84" s="298"/>
      <c r="L84" s="298"/>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row>
    <row r="85" spans="1:89" s="297" customFormat="1">
      <c r="A85" s="308"/>
      <c r="B85" s="308"/>
      <c r="C85" s="308"/>
      <c r="D85" s="308"/>
      <c r="E85" s="308"/>
      <c r="F85" s="308"/>
      <c r="G85" s="308"/>
      <c r="H85" s="308"/>
      <c r="I85" s="308"/>
      <c r="J85" s="308"/>
      <c r="K85" s="308"/>
      <c r="L85" s="308"/>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row>
    <row r="86" spans="1:89" s="297" customFormat="1">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row>
    <row r="87" spans="1:89" s="297" customFormat="1">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row>
    <row r="89" spans="1:89" s="244" customFormat="1" ht="13.5">
      <c r="A89" s="255"/>
      <c r="B89" s="255"/>
      <c r="C89" s="255"/>
      <c r="D89" s="255"/>
      <c r="E89" s="255"/>
      <c r="F89" s="255"/>
      <c r="G89" s="255"/>
      <c r="H89" s="255"/>
      <c r="I89" s="255"/>
      <c r="J89" s="255"/>
      <c r="K89" s="255"/>
      <c r="L89" s="255"/>
      <c r="M89" s="255"/>
      <c r="N89" s="255"/>
      <c r="O89" s="255"/>
      <c r="P89" s="255"/>
      <c r="Q89" s="255"/>
      <c r="R89" s="255"/>
      <c r="S89" s="255"/>
      <c r="T89" s="255"/>
    </row>
    <row r="90" spans="1:89" s="244" customFormat="1" ht="13.5">
      <c r="A90" s="255"/>
      <c r="B90" s="255"/>
      <c r="C90" s="255"/>
      <c r="D90" s="255"/>
      <c r="E90" s="255"/>
      <c r="F90" s="255"/>
      <c r="G90" s="255"/>
      <c r="H90" s="255"/>
      <c r="I90" s="255"/>
      <c r="J90" s="255"/>
      <c r="K90" s="255"/>
      <c r="L90" s="255"/>
      <c r="M90" s="255"/>
      <c r="N90" s="255"/>
      <c r="O90" s="255"/>
      <c r="P90" s="255"/>
      <c r="Q90" s="255"/>
      <c r="R90" s="255"/>
      <c r="S90" s="255"/>
      <c r="T90" s="255"/>
    </row>
    <row r="91" spans="1:89" s="244" customFormat="1" ht="13.5">
      <c r="A91" s="255"/>
      <c r="B91" s="255"/>
      <c r="C91" s="255"/>
      <c r="D91" s="255"/>
      <c r="E91" s="255"/>
      <c r="F91" s="255"/>
      <c r="G91" s="255"/>
      <c r="H91" s="255"/>
      <c r="I91" s="255"/>
      <c r="J91" s="255"/>
      <c r="K91" s="255"/>
      <c r="L91" s="255"/>
      <c r="M91" s="255"/>
      <c r="N91" s="255"/>
      <c r="O91" s="255"/>
      <c r="P91" s="255"/>
      <c r="Q91" s="255"/>
      <c r="R91" s="255"/>
      <c r="S91" s="255"/>
      <c r="T91" s="255"/>
    </row>
    <row r="92" spans="1:89" s="244" customFormat="1" ht="13.5">
      <c r="A92" s="255"/>
      <c r="B92" s="255"/>
      <c r="C92" s="255"/>
      <c r="D92" s="255"/>
      <c r="E92" s="255"/>
      <c r="F92" s="255"/>
      <c r="G92" s="255"/>
      <c r="H92" s="255"/>
      <c r="I92" s="255"/>
      <c r="J92" s="255"/>
      <c r="K92" s="255"/>
      <c r="L92" s="255"/>
      <c r="M92" s="255"/>
      <c r="N92" s="255"/>
      <c r="O92" s="255"/>
      <c r="P92" s="255"/>
      <c r="Q92" s="255"/>
      <c r="R92" s="255"/>
      <c r="S92" s="255"/>
      <c r="T92" s="255"/>
    </row>
    <row r="93" spans="1:89" s="244" customFormat="1" ht="13.5">
      <c r="A93" s="255"/>
      <c r="B93" s="255"/>
      <c r="C93" s="255"/>
      <c r="D93" s="255"/>
      <c r="E93" s="255"/>
      <c r="F93" s="255"/>
      <c r="G93" s="255"/>
      <c r="H93" s="255"/>
      <c r="I93" s="255"/>
      <c r="J93" s="255"/>
      <c r="K93" s="255"/>
      <c r="L93" s="255"/>
      <c r="M93" s="255"/>
      <c r="N93" s="255"/>
      <c r="O93" s="255"/>
      <c r="P93" s="255"/>
      <c r="Q93" s="255"/>
      <c r="R93" s="255"/>
      <c r="S93" s="255"/>
      <c r="T93" s="255"/>
    </row>
    <row r="94" spans="1:89" s="244" customFormat="1" ht="13.5">
      <c r="A94" s="255"/>
      <c r="B94" s="255"/>
      <c r="C94" s="255"/>
      <c r="D94" s="255"/>
      <c r="E94" s="255"/>
      <c r="F94" s="255"/>
      <c r="G94" s="255"/>
      <c r="H94" s="255"/>
      <c r="I94" s="255"/>
      <c r="J94" s="255"/>
      <c r="K94" s="255"/>
      <c r="L94" s="255"/>
      <c r="M94" s="255"/>
      <c r="N94" s="255"/>
      <c r="O94" s="255"/>
      <c r="P94" s="255"/>
      <c r="Q94" s="255"/>
      <c r="R94" s="255"/>
      <c r="S94" s="255"/>
      <c r="T94" s="255"/>
    </row>
    <row r="95" spans="1:89" s="244" customFormat="1" ht="13.5">
      <c r="A95" s="255"/>
      <c r="B95" s="255"/>
      <c r="C95" s="255"/>
      <c r="D95" s="255"/>
      <c r="E95" s="255"/>
      <c r="F95" s="255"/>
      <c r="G95" s="255"/>
      <c r="H95" s="255"/>
      <c r="I95" s="255"/>
      <c r="J95" s="255"/>
      <c r="K95" s="255"/>
      <c r="L95" s="255"/>
      <c r="M95" s="255"/>
      <c r="N95" s="255"/>
      <c r="O95" s="255"/>
      <c r="P95" s="255"/>
      <c r="Q95" s="255"/>
      <c r="R95" s="255"/>
      <c r="S95" s="255"/>
      <c r="T95" s="255"/>
    </row>
    <row r="96" spans="1:89" s="244" customFormat="1" ht="13.5">
      <c r="A96" s="255"/>
      <c r="B96" s="255"/>
      <c r="C96" s="255"/>
      <c r="D96" s="255"/>
      <c r="E96" s="255"/>
      <c r="F96" s="255"/>
      <c r="G96" s="255"/>
      <c r="H96" s="255"/>
      <c r="I96" s="255"/>
      <c r="J96" s="255"/>
      <c r="K96" s="255"/>
      <c r="L96" s="255"/>
      <c r="M96" s="255"/>
      <c r="N96" s="255"/>
      <c r="O96" s="255"/>
      <c r="P96" s="255"/>
      <c r="Q96" s="255"/>
      <c r="R96" s="255"/>
      <c r="S96" s="255"/>
      <c r="T96" s="255"/>
    </row>
    <row r="97" spans="1:20" s="244" customFormat="1" ht="13.5">
      <c r="A97" s="255"/>
      <c r="B97" s="255"/>
      <c r="C97" s="255"/>
      <c r="D97" s="255"/>
      <c r="E97" s="255"/>
      <c r="F97" s="255"/>
      <c r="G97" s="255"/>
      <c r="H97" s="255"/>
      <c r="I97" s="255"/>
      <c r="J97" s="255"/>
      <c r="K97" s="255"/>
      <c r="L97" s="255"/>
      <c r="M97" s="255"/>
      <c r="N97" s="255"/>
      <c r="O97" s="255"/>
      <c r="P97" s="255"/>
      <c r="Q97" s="255"/>
      <c r="R97" s="255"/>
      <c r="S97" s="255"/>
      <c r="T97" s="255"/>
    </row>
    <row r="98" spans="1:20" s="244" customFormat="1" ht="13.5">
      <c r="A98" s="255"/>
      <c r="B98" s="255"/>
      <c r="C98" s="255"/>
      <c r="D98" s="255"/>
      <c r="E98" s="255"/>
      <c r="F98" s="255"/>
      <c r="G98" s="255"/>
      <c r="H98" s="255"/>
      <c r="I98" s="255"/>
      <c r="J98" s="255"/>
      <c r="K98" s="255"/>
      <c r="L98" s="255"/>
      <c r="M98" s="255"/>
      <c r="N98" s="255"/>
      <c r="O98" s="255"/>
      <c r="P98" s="255"/>
      <c r="Q98" s="255"/>
      <c r="R98" s="255"/>
      <c r="S98" s="255"/>
      <c r="T98" s="255"/>
    </row>
    <row r="99" spans="1:20" s="244" customFormat="1" ht="13.5">
      <c r="A99" s="255"/>
      <c r="B99" s="255"/>
      <c r="C99" s="255"/>
      <c r="D99" s="255"/>
      <c r="E99" s="255"/>
      <c r="F99" s="255"/>
      <c r="G99" s="255"/>
      <c r="H99" s="255"/>
      <c r="I99" s="255"/>
      <c r="J99" s="255"/>
      <c r="K99" s="255"/>
      <c r="L99" s="255"/>
      <c r="M99" s="255"/>
      <c r="N99" s="255"/>
      <c r="O99" s="255"/>
      <c r="P99" s="255"/>
      <c r="Q99" s="255"/>
      <c r="R99" s="255"/>
      <c r="S99" s="255"/>
      <c r="T99" s="255"/>
    </row>
    <row r="100" spans="1:20" s="244" customFormat="1" ht="13.5">
      <c r="A100" s="255"/>
      <c r="B100" s="255"/>
      <c r="C100" s="255"/>
      <c r="D100" s="255"/>
      <c r="E100" s="255"/>
      <c r="F100" s="255"/>
      <c r="G100" s="255"/>
      <c r="H100" s="255"/>
      <c r="I100" s="255"/>
      <c r="J100" s="255"/>
      <c r="K100" s="255"/>
      <c r="L100" s="255"/>
      <c r="M100" s="255"/>
      <c r="N100" s="255"/>
      <c r="O100" s="255"/>
      <c r="P100" s="255"/>
      <c r="Q100" s="255"/>
      <c r="R100" s="255"/>
      <c r="S100" s="255"/>
      <c r="T100" s="255"/>
    </row>
    <row r="101" spans="1:20" s="244" customFormat="1" ht="13.5">
      <c r="A101" s="255"/>
      <c r="B101" s="255"/>
      <c r="C101" s="255"/>
      <c r="D101" s="255"/>
      <c r="E101" s="255"/>
      <c r="F101" s="255"/>
      <c r="G101" s="255"/>
      <c r="H101" s="255"/>
      <c r="I101" s="255"/>
      <c r="J101" s="255"/>
      <c r="K101" s="255"/>
      <c r="L101" s="255"/>
      <c r="M101" s="255"/>
      <c r="N101" s="255"/>
      <c r="O101" s="255"/>
      <c r="P101" s="255"/>
      <c r="Q101" s="255"/>
      <c r="R101" s="255"/>
      <c r="S101" s="255"/>
      <c r="T101" s="255"/>
    </row>
    <row r="102" spans="1:20" s="244" customFormat="1" ht="13.5">
      <c r="A102" s="255"/>
      <c r="B102" s="255"/>
      <c r="C102" s="255"/>
      <c r="D102" s="255"/>
      <c r="E102" s="255"/>
      <c r="F102" s="255"/>
      <c r="G102" s="255"/>
      <c r="H102" s="255"/>
      <c r="I102" s="255"/>
      <c r="J102" s="255"/>
      <c r="K102" s="255"/>
      <c r="L102" s="255"/>
      <c r="M102" s="255"/>
      <c r="N102" s="255"/>
      <c r="O102" s="255"/>
      <c r="P102" s="255"/>
      <c r="Q102" s="255"/>
      <c r="R102" s="255"/>
      <c r="S102" s="255"/>
      <c r="T102" s="255"/>
    </row>
    <row r="103" spans="1:20" s="244" customFormat="1" ht="13.5">
      <c r="A103" s="255"/>
      <c r="B103" s="255"/>
      <c r="C103" s="255"/>
      <c r="D103" s="255"/>
      <c r="E103" s="255"/>
      <c r="F103" s="255"/>
      <c r="G103" s="255"/>
      <c r="H103" s="255"/>
      <c r="I103" s="255"/>
      <c r="J103" s="255"/>
      <c r="K103" s="255"/>
      <c r="L103" s="255"/>
      <c r="M103" s="255"/>
      <c r="N103" s="255"/>
      <c r="O103" s="255"/>
      <c r="P103" s="255"/>
      <c r="Q103" s="255"/>
      <c r="R103" s="255"/>
      <c r="S103" s="255"/>
      <c r="T103" s="255"/>
    </row>
    <row r="104" spans="1:20" s="244" customFormat="1" ht="13.5">
      <c r="A104" s="255"/>
      <c r="B104" s="255"/>
      <c r="C104" s="255"/>
      <c r="D104" s="255"/>
      <c r="E104" s="255"/>
      <c r="F104" s="255"/>
      <c r="G104" s="255"/>
      <c r="H104" s="255"/>
      <c r="I104" s="255"/>
      <c r="J104" s="255"/>
      <c r="K104" s="255"/>
      <c r="L104" s="255"/>
      <c r="M104" s="255"/>
      <c r="N104" s="255"/>
      <c r="O104" s="255"/>
      <c r="P104" s="255"/>
      <c r="Q104" s="255"/>
      <c r="R104" s="255"/>
      <c r="S104" s="255"/>
      <c r="T104" s="255"/>
    </row>
    <row r="105" spans="1:20" s="244" customFormat="1" ht="13.5">
      <c r="A105" s="255"/>
      <c r="B105" s="255"/>
      <c r="C105" s="255"/>
      <c r="D105" s="255"/>
      <c r="E105" s="255"/>
      <c r="F105" s="255"/>
      <c r="G105" s="255"/>
      <c r="H105" s="255"/>
      <c r="I105" s="255"/>
      <c r="J105" s="255"/>
      <c r="K105" s="255"/>
      <c r="L105" s="255"/>
      <c r="M105" s="255"/>
      <c r="N105" s="255"/>
      <c r="O105" s="255"/>
      <c r="P105" s="255"/>
      <c r="Q105" s="255"/>
      <c r="R105" s="255"/>
      <c r="S105" s="255"/>
      <c r="T105" s="255"/>
    </row>
    <row r="106" spans="1:20" s="244" customFormat="1" ht="13.5"/>
    <row r="107" spans="1:20" s="244" customFormat="1" ht="13.5"/>
    <row r="108" spans="1:20" s="244" customFormat="1" ht="13.5"/>
    <row r="109" spans="1:20" s="244" customFormat="1" ht="13.5"/>
    <row r="110" spans="1:20" s="244" customFormat="1" ht="13.5"/>
    <row r="111" spans="1:20" s="244" customFormat="1" ht="13.5"/>
    <row r="112" spans="1:20" s="244" customFormat="1" ht="13.5"/>
    <row r="113" s="244" customFormat="1" ht="13.5"/>
    <row r="114" s="244" customFormat="1" ht="13.5"/>
    <row r="115" s="244" customFormat="1" ht="13.5"/>
  </sheetData>
  <mergeCells count="162">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R23:S23"/>
    <mergeCell ref="D24:E24"/>
    <mergeCell ref="H24:I24"/>
    <mergeCell ref="K24:L24"/>
    <mergeCell ref="M24:O24"/>
    <mergeCell ref="R24:S24"/>
    <mergeCell ref="D25:E25"/>
    <mergeCell ref="H25:I25"/>
    <mergeCell ref="K25:L25"/>
    <mergeCell ref="M25:O25"/>
    <mergeCell ref="R25:S25"/>
    <mergeCell ref="R18:S18"/>
    <mergeCell ref="D19:E19"/>
    <mergeCell ref="H19:I19"/>
    <mergeCell ref="K19:L19"/>
    <mergeCell ref="M19:O19"/>
    <mergeCell ref="R19:S19"/>
    <mergeCell ref="A19:B19"/>
    <mergeCell ref="D22:E22"/>
    <mergeCell ref="H22:I22"/>
    <mergeCell ref="K22:L22"/>
    <mergeCell ref="M22:O22"/>
    <mergeCell ref="R22:S22"/>
    <mergeCell ref="R20:S20"/>
    <mergeCell ref="D21:E21"/>
    <mergeCell ref="H21:I21"/>
    <mergeCell ref="K21:L21"/>
    <mergeCell ref="M21:O21"/>
    <mergeCell ref="R21:S21"/>
    <mergeCell ref="D18:E18"/>
    <mergeCell ref="H18:I18"/>
    <mergeCell ref="K18:L18"/>
    <mergeCell ref="A20:B20"/>
    <mergeCell ref="A21:B21"/>
    <mergeCell ref="A22:B22"/>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R14:S14"/>
    <mergeCell ref="S7:T7"/>
    <mergeCell ref="R17:S17"/>
    <mergeCell ref="A15:B15"/>
    <mergeCell ref="D15:E15"/>
    <mergeCell ref="H15:I15"/>
    <mergeCell ref="K15:L15"/>
    <mergeCell ref="M15:O15"/>
    <mergeCell ref="R15:S15"/>
    <mergeCell ref="A16:B16"/>
    <mergeCell ref="D16:E16"/>
    <mergeCell ref="H16:I16"/>
    <mergeCell ref="K16:L16"/>
    <mergeCell ref="M16:O16"/>
    <mergeCell ref="R16:S16"/>
    <mergeCell ref="A23:B23"/>
    <mergeCell ref="A17:B17"/>
    <mergeCell ref="D17:E17"/>
    <mergeCell ref="H17:I17"/>
    <mergeCell ref="K17:L17"/>
    <mergeCell ref="M17:O17"/>
    <mergeCell ref="D20:E20"/>
    <mergeCell ref="H20:I20"/>
    <mergeCell ref="K20:L20"/>
    <mergeCell ref="M20:O20"/>
    <mergeCell ref="A18:B18"/>
    <mergeCell ref="M18:O18"/>
    <mergeCell ref="D23:E23"/>
    <mergeCell ref="H23:I23"/>
    <mergeCell ref="K23:L23"/>
    <mergeCell ref="M23:O23"/>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78">
      <formula1>$B$78:$B$83</formula1>
    </dataValidation>
    <dataValidation type="list" allowBlank="1" showInputMessage="1" showErrorMessage="1" sqref="F78">
      <formula1>$G$78:$G$83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52"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28" t="s">
        <v>353</v>
      </c>
      <c r="B1" s="129"/>
      <c r="C1" s="129"/>
      <c r="D1" s="129"/>
      <c r="E1" s="129"/>
      <c r="F1" s="130"/>
      <c r="G1" s="129"/>
      <c r="H1" s="129"/>
      <c r="I1" s="226"/>
      <c r="J1" s="129"/>
      <c r="K1" s="129"/>
      <c r="L1" s="129"/>
    </row>
    <row r="2" spans="1:16" s="32" customFormat="1" ht="15" customHeight="1">
      <c r="A2" s="30"/>
      <c r="B2" s="131"/>
      <c r="C2" s="131"/>
      <c r="D2" s="131"/>
      <c r="E2" s="131"/>
      <c r="F2" s="132"/>
      <c r="G2" s="133" t="s">
        <v>81</v>
      </c>
      <c r="H2" s="131"/>
      <c r="I2" s="227"/>
      <c r="J2" s="131"/>
      <c r="K2" s="131"/>
      <c r="L2" s="134" t="s">
        <v>149</v>
      </c>
      <c r="M2" s="31"/>
    </row>
    <row r="3" spans="1:16" s="32" customFormat="1" ht="3.75" customHeight="1">
      <c r="A3" s="135"/>
      <c r="B3" s="136"/>
      <c r="C3" s="136"/>
      <c r="D3" s="136"/>
      <c r="E3" s="137"/>
      <c r="F3" s="138"/>
      <c r="G3" s="135"/>
      <c r="H3" s="139"/>
      <c r="I3" s="228"/>
      <c r="J3" s="140"/>
      <c r="K3" s="141"/>
      <c r="L3" s="139"/>
      <c r="M3" s="33"/>
    </row>
    <row r="4" spans="1:16" s="32" customFormat="1" ht="26.25" customHeight="1">
      <c r="A4" s="142" t="s">
        <v>150</v>
      </c>
      <c r="B4" s="143"/>
      <c r="C4" s="143"/>
      <c r="D4" s="143"/>
      <c r="E4" s="144"/>
      <c r="F4" s="145" t="s">
        <v>151</v>
      </c>
      <c r="G4" s="146" t="s">
        <v>152</v>
      </c>
      <c r="H4" s="147" t="s">
        <v>102</v>
      </c>
      <c r="I4" s="229" t="s">
        <v>153</v>
      </c>
      <c r="J4" s="147" t="s">
        <v>102</v>
      </c>
      <c r="K4" s="148" t="s">
        <v>154</v>
      </c>
      <c r="L4" s="147" t="s">
        <v>155</v>
      </c>
      <c r="M4" s="33"/>
    </row>
    <row r="5" spans="1:16" ht="12" customHeight="1">
      <c r="A5" s="149" t="s">
        <v>156</v>
      </c>
      <c r="B5" s="150"/>
      <c r="C5" s="150"/>
      <c r="D5" s="150"/>
      <c r="E5" s="150"/>
      <c r="F5" s="148" t="s">
        <v>91</v>
      </c>
      <c r="G5" s="151" t="s">
        <v>157</v>
      </c>
      <c r="H5" s="152" t="s">
        <v>157</v>
      </c>
      <c r="I5" s="153">
        <v>71668497</v>
      </c>
      <c r="J5" s="152">
        <v>318.25330910000002</v>
      </c>
      <c r="K5" s="154">
        <v>100</v>
      </c>
      <c r="L5" s="154">
        <v>218.2533091</v>
      </c>
      <c r="M5" s="34"/>
    </row>
    <row r="6" spans="1:16" s="32" customFormat="1" ht="12" customHeight="1">
      <c r="A6" s="155" t="s">
        <v>158</v>
      </c>
      <c r="B6" s="156"/>
      <c r="C6" s="156"/>
      <c r="D6" s="156"/>
      <c r="E6" s="156"/>
      <c r="F6" s="157" t="s">
        <v>91</v>
      </c>
      <c r="G6" s="158" t="s">
        <v>157</v>
      </c>
      <c r="H6" s="159" t="s">
        <v>157</v>
      </c>
      <c r="I6" s="160" t="s">
        <v>91</v>
      </c>
      <c r="J6" s="161" t="s">
        <v>261</v>
      </c>
      <c r="K6" s="162" t="s">
        <v>91</v>
      </c>
      <c r="L6" s="163">
        <v>-0.14403184999999999</v>
      </c>
      <c r="M6" s="34"/>
      <c r="N6" s="35"/>
      <c r="O6" s="35"/>
      <c r="P6" s="35"/>
    </row>
    <row r="7" spans="1:16" ht="12" customHeight="1">
      <c r="A7" s="165"/>
      <c r="B7" s="166"/>
      <c r="C7" s="166" t="s">
        <v>222</v>
      </c>
      <c r="D7" s="166"/>
      <c r="E7" s="167"/>
      <c r="F7" s="168" t="s">
        <v>161</v>
      </c>
      <c r="G7" s="169" t="s">
        <v>91</v>
      </c>
      <c r="H7" s="170" t="s">
        <v>261</v>
      </c>
      <c r="I7" s="171" t="s">
        <v>91</v>
      </c>
      <c r="J7" s="172" t="s">
        <v>261</v>
      </c>
      <c r="K7" s="170" t="s">
        <v>91</v>
      </c>
      <c r="L7" s="173">
        <v>-5.8722900000000001E-2</v>
      </c>
      <c r="M7" s="34"/>
    </row>
    <row r="8" spans="1:16" s="32" customFormat="1">
      <c r="A8" s="165"/>
      <c r="B8" s="166"/>
      <c r="C8" s="166" t="s">
        <v>354</v>
      </c>
      <c r="D8" s="166"/>
      <c r="E8" s="167"/>
      <c r="F8" s="168" t="s">
        <v>161</v>
      </c>
      <c r="G8" s="169" t="s">
        <v>91</v>
      </c>
      <c r="H8" s="170" t="s">
        <v>261</v>
      </c>
      <c r="I8" s="171" t="s">
        <v>91</v>
      </c>
      <c r="J8" s="172" t="s">
        <v>261</v>
      </c>
      <c r="K8" s="170" t="s">
        <v>91</v>
      </c>
      <c r="L8" s="173">
        <v>-2.28692E-3</v>
      </c>
      <c r="M8" s="36"/>
      <c r="N8" s="35"/>
      <c r="O8" s="35"/>
      <c r="P8" s="35"/>
    </row>
    <row r="9" spans="1:16">
      <c r="A9" s="165"/>
      <c r="B9" s="166"/>
      <c r="C9" s="166" t="s">
        <v>226</v>
      </c>
      <c r="D9" s="166"/>
      <c r="E9" s="167"/>
      <c r="F9" s="168" t="s">
        <v>169</v>
      </c>
      <c r="G9" s="169" t="s">
        <v>91</v>
      </c>
      <c r="H9" s="170" t="s">
        <v>91</v>
      </c>
      <c r="I9" s="171" t="s">
        <v>91</v>
      </c>
      <c r="J9" s="172" t="s">
        <v>91</v>
      </c>
      <c r="K9" s="170" t="s">
        <v>91</v>
      </c>
      <c r="L9" s="173" t="s">
        <v>91</v>
      </c>
    </row>
    <row r="10" spans="1:16" s="32" customFormat="1">
      <c r="A10" s="165"/>
      <c r="B10" s="166" t="s">
        <v>355</v>
      </c>
      <c r="C10" s="166"/>
      <c r="D10" s="166"/>
      <c r="E10" s="167"/>
      <c r="F10" s="168" t="s">
        <v>91</v>
      </c>
      <c r="G10" s="169" t="s">
        <v>157</v>
      </c>
      <c r="H10" s="170" t="s">
        <v>157</v>
      </c>
      <c r="I10" s="171" t="s">
        <v>91</v>
      </c>
      <c r="J10" s="172" t="s">
        <v>261</v>
      </c>
      <c r="K10" s="170" t="s">
        <v>91</v>
      </c>
      <c r="L10" s="173">
        <v>-8.3022029999999997E-2</v>
      </c>
      <c r="M10" s="36"/>
      <c r="N10" s="35"/>
      <c r="O10" s="35"/>
      <c r="P10" s="35"/>
    </row>
    <row r="11" spans="1:16" s="32" customFormat="1">
      <c r="A11" s="155" t="s">
        <v>159</v>
      </c>
      <c r="B11" s="164"/>
      <c r="C11" s="156"/>
      <c r="D11" s="156"/>
      <c r="E11" s="156"/>
      <c r="F11" s="157" t="s">
        <v>91</v>
      </c>
      <c r="G11" s="158" t="s">
        <v>157</v>
      </c>
      <c r="H11" s="159" t="s">
        <v>157</v>
      </c>
      <c r="I11" s="160" t="s">
        <v>91</v>
      </c>
      <c r="J11" s="161" t="s">
        <v>91</v>
      </c>
      <c r="K11" s="159" t="s">
        <v>91</v>
      </c>
      <c r="L11" s="163" t="s">
        <v>91</v>
      </c>
      <c r="M11" s="36"/>
      <c r="N11" s="35"/>
      <c r="O11" s="35"/>
      <c r="P11" s="35"/>
    </row>
    <row r="12" spans="1:16">
      <c r="A12" s="174" t="s">
        <v>163</v>
      </c>
      <c r="B12" s="175"/>
      <c r="C12" s="175"/>
      <c r="D12" s="175"/>
      <c r="E12" s="176"/>
      <c r="F12" s="157" t="s">
        <v>91</v>
      </c>
      <c r="G12" s="158" t="s">
        <v>157</v>
      </c>
      <c r="H12" s="159" t="s">
        <v>157</v>
      </c>
      <c r="I12" s="160" t="s">
        <v>91</v>
      </c>
      <c r="J12" s="161" t="s">
        <v>91</v>
      </c>
      <c r="K12" s="159" t="s">
        <v>91</v>
      </c>
      <c r="L12" s="163" t="s">
        <v>91</v>
      </c>
    </row>
    <row r="13" spans="1:16" s="32" customFormat="1">
      <c r="A13" s="174" t="s">
        <v>170</v>
      </c>
      <c r="B13" s="175"/>
      <c r="C13" s="175"/>
      <c r="D13" s="175"/>
      <c r="E13" s="176"/>
      <c r="F13" s="157" t="s">
        <v>91</v>
      </c>
      <c r="G13" s="158" t="s">
        <v>157</v>
      </c>
      <c r="H13" s="159" t="s">
        <v>157</v>
      </c>
      <c r="I13" s="160" t="s">
        <v>91</v>
      </c>
      <c r="J13" s="161" t="s">
        <v>91</v>
      </c>
      <c r="K13" s="159" t="s">
        <v>91</v>
      </c>
      <c r="L13" s="163" t="s">
        <v>91</v>
      </c>
      <c r="M13" s="36"/>
      <c r="N13" s="35"/>
      <c r="O13" s="35"/>
      <c r="P13" s="35"/>
    </row>
    <row r="14" spans="1:16">
      <c r="A14" s="165"/>
      <c r="B14" s="166" t="s">
        <v>176</v>
      </c>
      <c r="C14" s="166"/>
      <c r="D14" s="166"/>
      <c r="E14" s="167"/>
      <c r="F14" s="168" t="s">
        <v>161</v>
      </c>
      <c r="G14" s="169" t="s">
        <v>91</v>
      </c>
      <c r="H14" s="170" t="s">
        <v>91</v>
      </c>
      <c r="I14" s="171" t="s">
        <v>91</v>
      </c>
      <c r="J14" s="172" t="s">
        <v>91</v>
      </c>
      <c r="K14" s="170" t="s">
        <v>91</v>
      </c>
      <c r="L14" s="173" t="s">
        <v>91</v>
      </c>
    </row>
    <row r="15" spans="1:16">
      <c r="A15" s="174" t="s">
        <v>179</v>
      </c>
      <c r="B15" s="175"/>
      <c r="C15" s="175"/>
      <c r="D15" s="175"/>
      <c r="E15" s="176"/>
      <c r="F15" s="157" t="s">
        <v>91</v>
      </c>
      <c r="G15" s="158" t="s">
        <v>157</v>
      </c>
      <c r="H15" s="159" t="s">
        <v>157</v>
      </c>
      <c r="I15" s="160">
        <v>926683</v>
      </c>
      <c r="J15" s="161">
        <v>721.38987062000001</v>
      </c>
      <c r="K15" s="159">
        <v>1.2930130200000001</v>
      </c>
      <c r="L15" s="163">
        <v>3.5446222299999999</v>
      </c>
    </row>
    <row r="16" spans="1:16" s="32" customFormat="1">
      <c r="A16" s="165"/>
      <c r="B16" s="166" t="s">
        <v>184</v>
      </c>
      <c r="C16" s="166"/>
      <c r="D16" s="166"/>
      <c r="E16" s="167"/>
      <c r="F16" s="168" t="s">
        <v>91</v>
      </c>
      <c r="G16" s="169" t="s">
        <v>157</v>
      </c>
      <c r="H16" s="170" t="s">
        <v>157</v>
      </c>
      <c r="I16" s="171">
        <v>153936</v>
      </c>
      <c r="J16" s="172">
        <v>119.83371997</v>
      </c>
      <c r="K16" s="170">
        <v>0.21478892999999999</v>
      </c>
      <c r="L16" s="173">
        <v>0.11313838</v>
      </c>
      <c r="M16" s="36"/>
      <c r="N16" s="35"/>
      <c r="O16" s="35"/>
      <c r="P16" s="35"/>
    </row>
    <row r="17" spans="1:16" s="36" customFormat="1">
      <c r="A17" s="165"/>
      <c r="B17" s="166"/>
      <c r="C17" s="166" t="s">
        <v>356</v>
      </c>
      <c r="D17" s="166"/>
      <c r="E17" s="167"/>
      <c r="F17" s="168" t="s">
        <v>357</v>
      </c>
      <c r="G17" s="169">
        <v>158734</v>
      </c>
      <c r="H17" s="170">
        <v>143.95944241999999</v>
      </c>
      <c r="I17" s="171">
        <v>153936</v>
      </c>
      <c r="J17" s="172">
        <v>119.83371997</v>
      </c>
      <c r="K17" s="170">
        <v>0.21478892999999999</v>
      </c>
      <c r="L17" s="173">
        <v>0.11313838</v>
      </c>
    </row>
    <row r="18" spans="1:16" s="37" customFormat="1">
      <c r="A18" s="174" t="s">
        <v>188</v>
      </c>
      <c r="B18" s="175"/>
      <c r="C18" s="175"/>
      <c r="D18" s="175"/>
      <c r="E18" s="176"/>
      <c r="F18" s="157" t="s">
        <v>91</v>
      </c>
      <c r="G18" s="158" t="s">
        <v>157</v>
      </c>
      <c r="H18" s="159" t="s">
        <v>157</v>
      </c>
      <c r="I18" s="160" t="s">
        <v>91</v>
      </c>
      <c r="J18" s="161" t="s">
        <v>91</v>
      </c>
      <c r="K18" s="159" t="s">
        <v>91</v>
      </c>
      <c r="L18" s="163" t="s">
        <v>91</v>
      </c>
      <c r="M18" s="36"/>
      <c r="N18" s="36"/>
      <c r="O18" s="36"/>
      <c r="P18" s="36"/>
    </row>
    <row r="19" spans="1:16" s="36" customFormat="1">
      <c r="A19" s="174" t="s">
        <v>196</v>
      </c>
      <c r="B19" s="175"/>
      <c r="C19" s="175"/>
      <c r="D19" s="175"/>
      <c r="E19" s="176"/>
      <c r="F19" s="157" t="s">
        <v>91</v>
      </c>
      <c r="G19" s="158" t="s">
        <v>157</v>
      </c>
      <c r="H19" s="159" t="s">
        <v>157</v>
      </c>
      <c r="I19" s="160" t="s">
        <v>91</v>
      </c>
      <c r="J19" s="161" t="s">
        <v>91</v>
      </c>
      <c r="K19" s="159" t="s">
        <v>91</v>
      </c>
      <c r="L19" s="163" t="s">
        <v>91</v>
      </c>
    </row>
    <row r="20" spans="1:16" s="36" customFormat="1">
      <c r="A20" s="165"/>
      <c r="B20" s="166" t="s">
        <v>205</v>
      </c>
      <c r="C20" s="166"/>
      <c r="D20" s="166"/>
      <c r="E20" s="167"/>
      <c r="F20" s="168" t="s">
        <v>91</v>
      </c>
      <c r="G20" s="169" t="s">
        <v>157</v>
      </c>
      <c r="H20" s="170" t="s">
        <v>157</v>
      </c>
      <c r="I20" s="171" t="s">
        <v>91</v>
      </c>
      <c r="J20" s="172" t="s">
        <v>91</v>
      </c>
      <c r="K20" s="170" t="s">
        <v>91</v>
      </c>
      <c r="L20" s="173" t="s">
        <v>91</v>
      </c>
    </row>
    <row r="21" spans="1:16" s="36" customFormat="1">
      <c r="A21" s="165"/>
      <c r="B21" s="166" t="s">
        <v>209</v>
      </c>
      <c r="C21" s="166"/>
      <c r="D21" s="166"/>
      <c r="E21" s="167"/>
      <c r="F21" s="168" t="s">
        <v>91</v>
      </c>
      <c r="G21" s="169" t="s">
        <v>157</v>
      </c>
      <c r="H21" s="170" t="s">
        <v>157</v>
      </c>
      <c r="I21" s="171" t="s">
        <v>91</v>
      </c>
      <c r="J21" s="172" t="s">
        <v>91</v>
      </c>
      <c r="K21" s="170" t="s">
        <v>91</v>
      </c>
      <c r="L21" s="173" t="s">
        <v>91</v>
      </c>
    </row>
    <row r="22" spans="1:16" s="36" customFormat="1">
      <c r="A22" s="174" t="s">
        <v>210</v>
      </c>
      <c r="B22" s="175"/>
      <c r="C22" s="175"/>
      <c r="D22" s="175"/>
      <c r="E22" s="176"/>
      <c r="F22" s="157" t="s">
        <v>91</v>
      </c>
      <c r="G22" s="158" t="s">
        <v>157</v>
      </c>
      <c r="H22" s="159" t="s">
        <v>157</v>
      </c>
      <c r="I22" s="160">
        <v>70323932</v>
      </c>
      <c r="J22" s="161">
        <v>319.69123336000001</v>
      </c>
      <c r="K22" s="159">
        <v>98.123910710000004</v>
      </c>
      <c r="L22" s="163">
        <v>214.60002908999999</v>
      </c>
    </row>
    <row r="23" spans="1:16" s="36" customFormat="1">
      <c r="A23" s="165"/>
      <c r="B23" s="166" t="s">
        <v>215</v>
      </c>
      <c r="C23" s="166"/>
      <c r="D23" s="166"/>
      <c r="E23" s="167"/>
      <c r="F23" s="168" t="s">
        <v>201</v>
      </c>
      <c r="G23" s="169">
        <v>11</v>
      </c>
      <c r="H23" s="170">
        <v>220</v>
      </c>
      <c r="I23" s="171">
        <v>70323932</v>
      </c>
      <c r="J23" s="172">
        <v>319.69123336000001</v>
      </c>
      <c r="K23" s="170">
        <v>98.123910710000004</v>
      </c>
      <c r="L23" s="173">
        <v>214.60002908999999</v>
      </c>
    </row>
    <row r="24" spans="1:16" s="36" customFormat="1">
      <c r="A24" s="165"/>
      <c r="B24" s="166"/>
      <c r="C24" s="166" t="s">
        <v>358</v>
      </c>
      <c r="D24" s="166"/>
      <c r="E24" s="167"/>
      <c r="F24" s="168" t="s">
        <v>201</v>
      </c>
      <c r="G24" s="169">
        <v>9</v>
      </c>
      <c r="H24" s="170">
        <v>300</v>
      </c>
      <c r="I24" s="171">
        <v>70319932</v>
      </c>
      <c r="J24" s="172">
        <v>320.01929218999999</v>
      </c>
      <c r="K24" s="170">
        <v>98.118329450000004</v>
      </c>
      <c r="L24" s="173">
        <v>214.68795356999999</v>
      </c>
    </row>
    <row r="25" spans="1:16" s="37" customFormat="1">
      <c r="A25" s="165"/>
      <c r="B25" s="166"/>
      <c r="C25" s="166"/>
      <c r="D25" s="166" t="s">
        <v>359</v>
      </c>
      <c r="E25" s="167"/>
      <c r="F25" s="168" t="s">
        <v>201</v>
      </c>
      <c r="G25" s="169">
        <v>5</v>
      </c>
      <c r="H25" s="170">
        <v>250</v>
      </c>
      <c r="I25" s="171">
        <v>45034639</v>
      </c>
      <c r="J25" s="172">
        <v>302.53369212000001</v>
      </c>
      <c r="K25" s="170">
        <v>62.837426319999999</v>
      </c>
      <c r="L25" s="173">
        <v>133.87973663</v>
      </c>
      <c r="M25" s="36"/>
      <c r="N25" s="36"/>
      <c r="O25" s="36"/>
      <c r="P25" s="36"/>
    </row>
    <row r="26" spans="1:16" s="36" customFormat="1">
      <c r="A26" s="177"/>
      <c r="B26" s="178"/>
      <c r="C26" s="178"/>
      <c r="D26" s="178" t="s">
        <v>360</v>
      </c>
      <c r="E26" s="179"/>
      <c r="F26" s="180" t="s">
        <v>201</v>
      </c>
      <c r="G26" s="169">
        <v>4</v>
      </c>
      <c r="H26" s="170">
        <v>400</v>
      </c>
      <c r="I26" s="171">
        <v>25285293</v>
      </c>
      <c r="J26" s="172">
        <v>356.74247456000001</v>
      </c>
      <c r="K26" s="170">
        <v>35.280903129999999</v>
      </c>
      <c r="L26" s="173">
        <v>80.808216939999994</v>
      </c>
    </row>
    <row r="27" spans="1:16" s="36" customFormat="1">
      <c r="A27" s="174" t="s">
        <v>216</v>
      </c>
      <c r="B27" s="175"/>
      <c r="C27" s="175"/>
      <c r="D27" s="175"/>
      <c r="E27" s="176"/>
      <c r="F27" s="157" t="s">
        <v>91</v>
      </c>
      <c r="G27" s="158" t="s">
        <v>157</v>
      </c>
      <c r="H27" s="159" t="s">
        <v>157</v>
      </c>
      <c r="I27" s="160">
        <v>417882</v>
      </c>
      <c r="J27" s="161">
        <v>115.76384156</v>
      </c>
      <c r="K27" s="159">
        <v>0.58307626999999995</v>
      </c>
      <c r="L27" s="163">
        <v>0.25268963</v>
      </c>
    </row>
    <row r="28" spans="1:16" s="36" customFormat="1">
      <c r="A28" s="165"/>
      <c r="B28" s="166" t="s">
        <v>217</v>
      </c>
      <c r="C28" s="166"/>
      <c r="D28" s="166"/>
      <c r="E28" s="167"/>
      <c r="F28" s="168" t="s">
        <v>91</v>
      </c>
      <c r="G28" s="169" t="s">
        <v>157</v>
      </c>
      <c r="H28" s="170" t="s">
        <v>157</v>
      </c>
      <c r="I28" s="171" t="s">
        <v>91</v>
      </c>
      <c r="J28" s="172" t="s">
        <v>91</v>
      </c>
      <c r="K28" s="170" t="s">
        <v>91</v>
      </c>
      <c r="L28" s="173" t="s">
        <v>91</v>
      </c>
    </row>
    <row r="29" spans="1:16" s="36" customFormat="1">
      <c r="A29" s="177"/>
      <c r="B29" s="178" t="s">
        <v>361</v>
      </c>
      <c r="C29" s="178"/>
      <c r="D29" s="178"/>
      <c r="E29" s="179"/>
      <c r="F29" s="180" t="s">
        <v>91</v>
      </c>
      <c r="G29" s="181" t="s">
        <v>157</v>
      </c>
      <c r="H29" s="182" t="s">
        <v>157</v>
      </c>
      <c r="I29" s="183">
        <v>387045</v>
      </c>
      <c r="J29" s="184">
        <v>115.12754768000001</v>
      </c>
      <c r="K29" s="182">
        <v>0.540049</v>
      </c>
      <c r="L29" s="185">
        <v>0.22583713999999999</v>
      </c>
    </row>
    <row r="30" spans="1:16" s="37" customFormat="1">
      <c r="A30" s="129"/>
      <c r="B30" s="129"/>
      <c r="C30" s="129"/>
      <c r="D30" s="129"/>
      <c r="E30" s="129"/>
      <c r="F30" s="130"/>
      <c r="G30" s="129"/>
      <c r="H30" s="129"/>
      <c r="I30" s="226"/>
      <c r="J30" s="129"/>
      <c r="K30" s="129"/>
      <c r="L30" s="129"/>
      <c r="M30" s="36"/>
      <c r="N30" s="36"/>
      <c r="O30" s="36"/>
      <c r="P30" s="36"/>
    </row>
    <row r="31" spans="1:16" s="36" customFormat="1">
      <c r="A31" s="129"/>
      <c r="B31" s="129"/>
      <c r="C31" s="129"/>
      <c r="D31" s="129"/>
      <c r="E31" s="129"/>
      <c r="F31" s="130"/>
      <c r="G31" s="129"/>
      <c r="H31" s="129"/>
      <c r="I31" s="226"/>
      <c r="J31" s="129"/>
      <c r="K31" s="129"/>
      <c r="L31" s="129"/>
    </row>
    <row r="32" spans="1:16" s="36" customFormat="1" ht="13.5">
      <c r="A32" s="128" t="s">
        <v>362</v>
      </c>
      <c r="B32" s="129"/>
      <c r="C32" s="129"/>
      <c r="D32" s="129"/>
      <c r="E32" s="129"/>
      <c r="F32" s="129"/>
      <c r="G32" s="129"/>
      <c r="H32" s="129"/>
      <c r="I32" s="230"/>
      <c r="J32" s="129"/>
      <c r="K32" s="129"/>
      <c r="L32" s="129"/>
    </row>
    <row r="33" spans="1:13" ht="15" customHeight="1">
      <c r="A33" s="30"/>
      <c r="B33" s="131"/>
      <c r="C33" s="131"/>
      <c r="D33" s="131"/>
      <c r="E33" s="131"/>
      <c r="F33" s="131"/>
      <c r="G33" s="133" t="s">
        <v>81</v>
      </c>
      <c r="H33" s="131"/>
      <c r="I33" s="231"/>
      <c r="J33" s="131"/>
      <c r="K33" s="131"/>
      <c r="L33" s="134" t="s">
        <v>149</v>
      </c>
    </row>
    <row r="34" spans="1:13" ht="3.75" customHeight="1">
      <c r="A34" s="135"/>
      <c r="B34" s="136"/>
      <c r="C34" s="136"/>
      <c r="D34" s="136"/>
      <c r="E34" s="137"/>
      <c r="F34" s="138"/>
      <c r="G34" s="135"/>
      <c r="H34" s="139"/>
      <c r="I34" s="228"/>
      <c r="J34" s="140"/>
      <c r="K34" s="141"/>
      <c r="L34" s="139"/>
    </row>
    <row r="35" spans="1:13" ht="26.25" customHeight="1">
      <c r="A35" s="142" t="s">
        <v>150</v>
      </c>
      <c r="B35" s="143"/>
      <c r="C35" s="143"/>
      <c r="D35" s="143"/>
      <c r="E35" s="144"/>
      <c r="F35" s="145" t="s">
        <v>151</v>
      </c>
      <c r="G35" s="146" t="s">
        <v>152</v>
      </c>
      <c r="H35" s="147" t="s">
        <v>102</v>
      </c>
      <c r="I35" s="229" t="s">
        <v>153</v>
      </c>
      <c r="J35" s="147" t="s">
        <v>102</v>
      </c>
      <c r="K35" s="148" t="s">
        <v>154</v>
      </c>
      <c r="L35" s="147" t="s">
        <v>155</v>
      </c>
    </row>
    <row r="36" spans="1:13" ht="12" customHeight="1">
      <c r="A36" s="149" t="s">
        <v>156</v>
      </c>
      <c r="B36" s="150"/>
      <c r="C36" s="150"/>
      <c r="D36" s="150"/>
      <c r="E36" s="150"/>
      <c r="F36" s="148" t="s">
        <v>91</v>
      </c>
      <c r="G36" s="151" t="s">
        <v>157</v>
      </c>
      <c r="H36" s="152" t="s">
        <v>157</v>
      </c>
      <c r="I36" s="153">
        <v>70886416</v>
      </c>
      <c r="J36" s="152">
        <v>94.500084939999994</v>
      </c>
      <c r="K36" s="154">
        <v>100</v>
      </c>
      <c r="L36" s="154">
        <v>-5.4999150600000002</v>
      </c>
    </row>
    <row r="37" spans="1:13" s="32" customFormat="1" ht="12" customHeight="1">
      <c r="A37" s="123" t="s">
        <v>158</v>
      </c>
      <c r="B37" s="319"/>
      <c r="C37" s="319"/>
      <c r="D37" s="319"/>
      <c r="E37" s="319"/>
      <c r="F37" s="157" t="s">
        <v>91</v>
      </c>
      <c r="G37" s="158" t="s">
        <v>157</v>
      </c>
      <c r="H37" s="159" t="s">
        <v>157</v>
      </c>
      <c r="I37" s="160">
        <v>1365038</v>
      </c>
      <c r="J37" s="159">
        <v>94.28685892</v>
      </c>
      <c r="K37" s="162">
        <v>1.92566937</v>
      </c>
      <c r="L37" s="186">
        <v>-0.11026501</v>
      </c>
      <c r="M37" s="31"/>
    </row>
    <row r="38" spans="1:13" s="32" customFormat="1" ht="12" customHeight="1">
      <c r="A38" s="320"/>
      <c r="B38" s="321" t="s">
        <v>221</v>
      </c>
      <c r="C38" s="321"/>
      <c r="D38" s="321"/>
      <c r="E38" s="321"/>
      <c r="F38" s="168" t="s">
        <v>161</v>
      </c>
      <c r="G38" s="169">
        <v>1494</v>
      </c>
      <c r="H38" s="170">
        <v>104.69516468</v>
      </c>
      <c r="I38" s="171">
        <v>1109464</v>
      </c>
      <c r="J38" s="170">
        <v>90.416368869999999</v>
      </c>
      <c r="K38" s="170">
        <v>1.56512921</v>
      </c>
      <c r="L38" s="187">
        <v>-0.15677089</v>
      </c>
      <c r="M38" s="33"/>
    </row>
    <row r="39" spans="1:13" s="32" customFormat="1" ht="12" customHeight="1">
      <c r="A39" s="320"/>
      <c r="B39" s="321"/>
      <c r="C39" s="321"/>
      <c r="D39" s="321"/>
      <c r="E39" s="321" t="s">
        <v>363</v>
      </c>
      <c r="F39" s="168" t="s">
        <v>169</v>
      </c>
      <c r="G39" s="169">
        <v>250512</v>
      </c>
      <c r="H39" s="170">
        <v>32.521946389999997</v>
      </c>
      <c r="I39" s="171">
        <v>219965</v>
      </c>
      <c r="J39" s="170">
        <v>29.565267649999999</v>
      </c>
      <c r="K39" s="170">
        <v>0.31030627999999999</v>
      </c>
      <c r="L39" s="187">
        <v>-0.69859877000000004</v>
      </c>
      <c r="M39" s="33"/>
    </row>
    <row r="40" spans="1:13" s="32" customFormat="1" ht="12" customHeight="1">
      <c r="A40" s="320"/>
      <c r="B40" s="321"/>
      <c r="C40" s="321"/>
      <c r="D40" s="321"/>
      <c r="E40" s="321" t="s">
        <v>364</v>
      </c>
      <c r="F40" s="168" t="s">
        <v>169</v>
      </c>
      <c r="G40" s="169">
        <v>260207</v>
      </c>
      <c r="H40" s="170">
        <v>222.36113485000001</v>
      </c>
      <c r="I40" s="171">
        <v>68164</v>
      </c>
      <c r="J40" s="170">
        <v>195.89608000999999</v>
      </c>
      <c r="K40" s="170">
        <v>9.6159469999999997E-2</v>
      </c>
      <c r="L40" s="187">
        <v>4.4483540000000002E-2</v>
      </c>
      <c r="M40" s="49"/>
    </row>
    <row r="41" spans="1:13" s="30" customFormat="1" ht="12" customHeight="1">
      <c r="A41" s="320"/>
      <c r="B41" s="321" t="s">
        <v>226</v>
      </c>
      <c r="C41" s="321"/>
      <c r="D41" s="321"/>
      <c r="E41" s="321"/>
      <c r="F41" s="168" t="s">
        <v>169</v>
      </c>
      <c r="G41" s="169">
        <v>1202365</v>
      </c>
      <c r="H41" s="170">
        <v>97.668605909999997</v>
      </c>
      <c r="I41" s="171">
        <v>177384</v>
      </c>
      <c r="J41" s="170">
        <v>95.689794689999999</v>
      </c>
      <c r="K41" s="170">
        <v>0.25023694000000002</v>
      </c>
      <c r="L41" s="187">
        <v>-1.065163E-2</v>
      </c>
      <c r="M41" s="50"/>
    </row>
    <row r="42" spans="1:13" s="246" customFormat="1" ht="12" customHeight="1">
      <c r="A42" s="123" t="s">
        <v>159</v>
      </c>
      <c r="B42" s="319"/>
      <c r="C42" s="319"/>
      <c r="D42" s="319"/>
      <c r="E42" s="322"/>
      <c r="F42" s="157" t="s">
        <v>91</v>
      </c>
      <c r="G42" s="158" t="s">
        <v>157</v>
      </c>
      <c r="H42" s="159" t="s">
        <v>157</v>
      </c>
      <c r="I42" s="160">
        <v>69035515</v>
      </c>
      <c r="J42" s="159">
        <v>95.760782849999998</v>
      </c>
      <c r="K42" s="159">
        <v>97.388920040000002</v>
      </c>
      <c r="L42" s="186">
        <v>-4.0741754300000004</v>
      </c>
      <c r="M42" s="50"/>
    </row>
    <row r="43" spans="1:13" s="246" customFormat="1" ht="12" customHeight="1">
      <c r="A43" s="320"/>
      <c r="B43" s="321" t="s">
        <v>235</v>
      </c>
      <c r="C43" s="321"/>
      <c r="D43" s="321"/>
      <c r="E43" s="323"/>
      <c r="F43" s="168" t="s">
        <v>161</v>
      </c>
      <c r="G43" s="169">
        <v>21126</v>
      </c>
      <c r="H43" s="170">
        <v>83.713742269999997</v>
      </c>
      <c r="I43" s="171">
        <v>142463</v>
      </c>
      <c r="J43" s="170">
        <v>81.343748039999994</v>
      </c>
      <c r="K43" s="170">
        <v>0.20097362999999999</v>
      </c>
      <c r="L43" s="187">
        <v>-4.3558359999999997E-2</v>
      </c>
      <c r="M43" s="50"/>
    </row>
    <row r="44" spans="1:13" s="246" customFormat="1" ht="12" customHeight="1">
      <c r="A44" s="320"/>
      <c r="B44" s="321" t="s">
        <v>236</v>
      </c>
      <c r="C44" s="321"/>
      <c r="D44" s="321"/>
      <c r="E44" s="323"/>
      <c r="F44" s="168" t="s">
        <v>161</v>
      </c>
      <c r="G44" s="169">
        <v>72442</v>
      </c>
      <c r="H44" s="170">
        <v>95.000917979999997</v>
      </c>
      <c r="I44" s="171">
        <v>67635730</v>
      </c>
      <c r="J44" s="170">
        <v>95.978560860000002</v>
      </c>
      <c r="K44" s="170">
        <v>95.414232819999995</v>
      </c>
      <c r="L44" s="187">
        <v>-3.7779188800000001</v>
      </c>
      <c r="M44" s="50"/>
    </row>
    <row r="45" spans="1:13" s="246" customFormat="1" ht="12" customHeight="1">
      <c r="A45" s="320"/>
      <c r="B45" s="321" t="s">
        <v>365</v>
      </c>
      <c r="C45" s="321"/>
      <c r="D45" s="321"/>
      <c r="E45" s="323"/>
      <c r="F45" s="168" t="s">
        <v>91</v>
      </c>
      <c r="G45" s="169" t="s">
        <v>157</v>
      </c>
      <c r="H45" s="170" t="s">
        <v>157</v>
      </c>
      <c r="I45" s="171">
        <v>1055529</v>
      </c>
      <c r="J45" s="170">
        <v>99.769558029999999</v>
      </c>
      <c r="K45" s="170">
        <v>1.4890426999999999</v>
      </c>
      <c r="L45" s="187">
        <v>-3.2501499999999998E-3</v>
      </c>
      <c r="M45" s="50"/>
    </row>
    <row r="46" spans="1:13" s="246" customFormat="1" ht="12" customHeight="1">
      <c r="A46" s="320"/>
      <c r="B46" s="321" t="s">
        <v>366</v>
      </c>
      <c r="C46" s="321"/>
      <c r="D46" s="321"/>
      <c r="E46" s="323"/>
      <c r="F46" s="168" t="s">
        <v>161</v>
      </c>
      <c r="G46" s="169">
        <v>2048</v>
      </c>
      <c r="H46" s="170">
        <v>60.430805550000002</v>
      </c>
      <c r="I46" s="171">
        <v>201793</v>
      </c>
      <c r="J46" s="170">
        <v>51.886945279999999</v>
      </c>
      <c r="K46" s="170">
        <v>0.2846709</v>
      </c>
      <c r="L46" s="187">
        <v>-0.24944805</v>
      </c>
      <c r="M46" s="36"/>
    </row>
    <row r="47" spans="1:13" s="30" customFormat="1" ht="12" customHeight="1">
      <c r="A47" s="123" t="s">
        <v>163</v>
      </c>
      <c r="B47" s="319"/>
      <c r="C47" s="319"/>
      <c r="D47" s="319"/>
      <c r="E47" s="319"/>
      <c r="F47" s="157" t="s">
        <v>91</v>
      </c>
      <c r="G47" s="158" t="s">
        <v>157</v>
      </c>
      <c r="H47" s="159" t="s">
        <v>157</v>
      </c>
      <c r="I47" s="160" t="s">
        <v>91</v>
      </c>
      <c r="J47" s="159" t="s">
        <v>91</v>
      </c>
      <c r="K47" s="159" t="s">
        <v>91</v>
      </c>
      <c r="L47" s="186" t="s">
        <v>91</v>
      </c>
      <c r="M47" s="36"/>
    </row>
    <row r="48" spans="1:13" s="246" customFormat="1" ht="12" customHeight="1">
      <c r="A48" s="123" t="s">
        <v>170</v>
      </c>
      <c r="B48" s="319"/>
      <c r="C48" s="319"/>
      <c r="D48" s="319"/>
      <c r="E48" s="319"/>
      <c r="F48" s="157" t="s">
        <v>91</v>
      </c>
      <c r="G48" s="158" t="s">
        <v>157</v>
      </c>
      <c r="H48" s="159" t="s">
        <v>157</v>
      </c>
      <c r="I48" s="160">
        <v>189035</v>
      </c>
      <c r="J48" s="159">
        <v>39.411439710000003</v>
      </c>
      <c r="K48" s="159">
        <v>0.2666731</v>
      </c>
      <c r="L48" s="186">
        <v>-0.38741795000000001</v>
      </c>
      <c r="M48" s="36"/>
    </row>
    <row r="49" spans="1:13" s="246" customFormat="1" ht="12" customHeight="1">
      <c r="A49" s="320"/>
      <c r="B49" s="321" t="s">
        <v>171</v>
      </c>
      <c r="C49" s="321"/>
      <c r="D49" s="321"/>
      <c r="E49" s="321"/>
      <c r="F49" s="168" t="s">
        <v>91</v>
      </c>
      <c r="G49" s="169" t="s">
        <v>157</v>
      </c>
      <c r="H49" s="170" t="s">
        <v>157</v>
      </c>
      <c r="I49" s="171">
        <v>142549</v>
      </c>
      <c r="J49" s="170">
        <v>44.456538010000003</v>
      </c>
      <c r="K49" s="170">
        <v>0.20109494999999999</v>
      </c>
      <c r="L49" s="187">
        <v>-0.23742730000000001</v>
      </c>
      <c r="M49" s="36"/>
    </row>
    <row r="50" spans="1:13" s="246" customFormat="1" ht="12" customHeight="1">
      <c r="A50" s="320"/>
      <c r="B50" s="321" t="s">
        <v>178</v>
      </c>
      <c r="C50" s="321"/>
      <c r="D50" s="321"/>
      <c r="E50" s="321"/>
      <c r="F50" s="168" t="s">
        <v>161</v>
      </c>
      <c r="G50" s="169">
        <v>351</v>
      </c>
      <c r="H50" s="170">
        <v>31.85117967</v>
      </c>
      <c r="I50" s="171">
        <v>46486</v>
      </c>
      <c r="J50" s="170">
        <v>29.237029629999999</v>
      </c>
      <c r="K50" s="170">
        <v>6.5578150000000002E-2</v>
      </c>
      <c r="L50" s="187">
        <v>-0.14999064000000001</v>
      </c>
      <c r="M50" s="36"/>
    </row>
    <row r="51" spans="1:13" s="30" customFormat="1" ht="12" customHeight="1">
      <c r="A51" s="123" t="s">
        <v>179</v>
      </c>
      <c r="B51" s="319"/>
      <c r="C51" s="319"/>
      <c r="D51" s="319"/>
      <c r="E51" s="319"/>
      <c r="F51" s="157" t="s">
        <v>91</v>
      </c>
      <c r="G51" s="158" t="s">
        <v>157</v>
      </c>
      <c r="H51" s="159" t="s">
        <v>157</v>
      </c>
      <c r="I51" s="160" t="s">
        <v>91</v>
      </c>
      <c r="J51" s="159" t="s">
        <v>261</v>
      </c>
      <c r="K51" s="159" t="s">
        <v>91</v>
      </c>
      <c r="L51" s="186">
        <v>-2.2748359999999999E-2</v>
      </c>
      <c r="M51" s="36"/>
    </row>
    <row r="52" spans="1:13" s="30" customFormat="1" ht="12" customHeight="1">
      <c r="A52" s="320"/>
      <c r="B52" s="321" t="s">
        <v>186</v>
      </c>
      <c r="C52" s="321"/>
      <c r="D52" s="321"/>
      <c r="E52" s="321"/>
      <c r="F52" s="168" t="s">
        <v>91</v>
      </c>
      <c r="G52" s="169" t="s">
        <v>157</v>
      </c>
      <c r="H52" s="170" t="s">
        <v>157</v>
      </c>
      <c r="I52" s="171" t="s">
        <v>91</v>
      </c>
      <c r="J52" s="170" t="s">
        <v>261</v>
      </c>
      <c r="K52" s="170" t="s">
        <v>91</v>
      </c>
      <c r="L52" s="187">
        <v>-2.2748359999999999E-2</v>
      </c>
      <c r="M52" s="36"/>
    </row>
    <row r="53" spans="1:13" s="30" customFormat="1" ht="12" customHeight="1">
      <c r="A53" s="123" t="s">
        <v>188</v>
      </c>
      <c r="B53" s="319"/>
      <c r="C53" s="319"/>
      <c r="D53" s="319"/>
      <c r="E53" s="319"/>
      <c r="F53" s="157" t="s">
        <v>91</v>
      </c>
      <c r="G53" s="158" t="s">
        <v>157</v>
      </c>
      <c r="H53" s="159" t="s">
        <v>157</v>
      </c>
      <c r="I53" s="160">
        <v>291979</v>
      </c>
      <c r="J53" s="159">
        <v>147.38226237999999</v>
      </c>
      <c r="K53" s="159">
        <v>0.41189696999999997</v>
      </c>
      <c r="L53" s="186">
        <v>0.12513862000000001</v>
      </c>
      <c r="M53" s="36"/>
    </row>
    <row r="54" spans="1:13" s="246" customFormat="1" ht="12" customHeight="1">
      <c r="A54" s="123" t="s">
        <v>196</v>
      </c>
      <c r="B54" s="319"/>
      <c r="C54" s="319"/>
      <c r="D54" s="319"/>
      <c r="E54" s="319"/>
      <c r="F54" s="157" t="s">
        <v>91</v>
      </c>
      <c r="G54" s="158" t="s">
        <v>157</v>
      </c>
      <c r="H54" s="159" t="s">
        <v>157</v>
      </c>
      <c r="I54" s="160">
        <v>4849</v>
      </c>
      <c r="J54" s="159">
        <v>0.71217392999999996</v>
      </c>
      <c r="K54" s="159">
        <v>6.8405200000000001E-3</v>
      </c>
      <c r="L54" s="186">
        <v>-0.90122097999999995</v>
      </c>
      <c r="M54" s="36"/>
    </row>
    <row r="55" spans="1:13" s="246" customFormat="1" ht="12" customHeight="1">
      <c r="A55" s="320"/>
      <c r="B55" s="321" t="s">
        <v>197</v>
      </c>
      <c r="C55" s="321"/>
      <c r="D55" s="321"/>
      <c r="E55" s="321"/>
      <c r="F55" s="168" t="s">
        <v>91</v>
      </c>
      <c r="G55" s="169" t="s">
        <v>157</v>
      </c>
      <c r="H55" s="170" t="s">
        <v>157</v>
      </c>
      <c r="I55" s="171" t="s">
        <v>91</v>
      </c>
      <c r="J55" s="170" t="s">
        <v>261</v>
      </c>
      <c r="K55" s="170" t="s">
        <v>91</v>
      </c>
      <c r="L55" s="187">
        <v>-0.90768528000000004</v>
      </c>
      <c r="M55" s="36"/>
    </row>
    <row r="56" spans="1:13" s="30" customFormat="1" ht="12" customHeight="1">
      <c r="A56" s="123" t="s">
        <v>210</v>
      </c>
      <c r="B56" s="319"/>
      <c r="C56" s="319"/>
      <c r="D56" s="319"/>
      <c r="E56" s="319"/>
      <c r="F56" s="157" t="s">
        <v>91</v>
      </c>
      <c r="G56" s="158" t="s">
        <v>157</v>
      </c>
      <c r="H56" s="159" t="s">
        <v>157</v>
      </c>
      <c r="I56" s="160" t="s">
        <v>91</v>
      </c>
      <c r="J56" s="159" t="s">
        <v>91</v>
      </c>
      <c r="K56" s="159" t="s">
        <v>91</v>
      </c>
      <c r="L56" s="186" t="s">
        <v>91</v>
      </c>
      <c r="M56" s="36"/>
    </row>
    <row r="57" spans="1:13" s="30" customFormat="1" ht="12" customHeight="1">
      <c r="A57" s="346" t="s">
        <v>216</v>
      </c>
      <c r="B57" s="347"/>
      <c r="C57" s="347"/>
      <c r="D57" s="347"/>
      <c r="E57" s="347"/>
      <c r="F57" s="148" t="s">
        <v>91</v>
      </c>
      <c r="G57" s="198" t="s">
        <v>157</v>
      </c>
      <c r="H57" s="199" t="s">
        <v>157</v>
      </c>
      <c r="I57" s="153" t="s">
        <v>91</v>
      </c>
      <c r="J57" s="199" t="s">
        <v>261</v>
      </c>
      <c r="K57" s="199" t="s">
        <v>91</v>
      </c>
      <c r="L57" s="200">
        <v>-0.12922597</v>
      </c>
      <c r="M57" s="36"/>
    </row>
    <row r="58" spans="1:13" s="246" customFormat="1">
      <c r="A58" s="247"/>
      <c r="B58" s="247"/>
      <c r="C58" s="247"/>
      <c r="D58" s="247"/>
      <c r="E58" s="247"/>
      <c r="F58" s="248"/>
      <c r="G58" s="249"/>
      <c r="H58" s="250"/>
      <c r="I58" s="249"/>
      <c r="J58" s="250"/>
      <c r="K58" s="250"/>
      <c r="L58" s="251"/>
      <c r="M58" s="36"/>
    </row>
    <row r="59" spans="1:13" s="30" customFormat="1">
      <c r="A59" s="189"/>
      <c r="B59" s="189"/>
      <c r="C59" s="189"/>
      <c r="D59" s="189"/>
      <c r="E59" s="189"/>
      <c r="F59" s="33"/>
      <c r="G59" s="190"/>
      <c r="H59" s="191"/>
      <c r="I59" s="190"/>
      <c r="J59" s="191"/>
      <c r="K59" s="191"/>
      <c r="L59" s="50"/>
      <c r="M59" s="36"/>
    </row>
    <row r="60" spans="1:13" s="30" customFormat="1">
      <c r="A60" s="37"/>
      <c r="B60" s="37"/>
      <c r="C60" s="37"/>
      <c r="D60" s="37"/>
      <c r="E60" s="37"/>
      <c r="F60" s="33"/>
      <c r="G60" s="201"/>
      <c r="H60" s="202"/>
      <c r="I60" s="203"/>
      <c r="J60" s="204"/>
      <c r="K60" s="204"/>
      <c r="L60" s="205"/>
      <c r="M60" s="36"/>
    </row>
    <row r="61" spans="1:13" s="246" customFormat="1">
      <c r="A61" s="36"/>
      <c r="B61" s="36"/>
      <c r="C61" s="36"/>
      <c r="D61" s="36"/>
      <c r="E61" s="36"/>
      <c r="F61" s="252"/>
      <c r="G61" s="201"/>
      <c r="H61" s="202"/>
      <c r="I61" s="201"/>
      <c r="J61" s="202"/>
      <c r="K61" s="202"/>
      <c r="L61" s="253"/>
      <c r="M61" s="36"/>
    </row>
    <row r="62" spans="1:13" s="246" customFormat="1">
      <c r="A62" s="36"/>
      <c r="B62" s="36"/>
      <c r="C62" s="36"/>
      <c r="D62" s="36"/>
      <c r="E62" s="36"/>
      <c r="F62" s="252"/>
      <c r="G62" s="201"/>
      <c r="H62" s="202"/>
      <c r="I62" s="201"/>
      <c r="J62" s="202"/>
      <c r="K62" s="202"/>
      <c r="L62" s="253"/>
      <c r="M62" s="36"/>
    </row>
    <row r="63" spans="1:13" s="246" customFormat="1">
      <c r="A63" s="36"/>
      <c r="B63" s="36"/>
      <c r="C63" s="36"/>
      <c r="D63" s="36"/>
      <c r="E63" s="36"/>
      <c r="F63" s="252"/>
      <c r="G63" s="201"/>
      <c r="H63" s="202"/>
      <c r="I63" s="201"/>
      <c r="J63" s="202"/>
      <c r="K63" s="202"/>
      <c r="L63" s="253"/>
      <c r="M63" s="36"/>
    </row>
    <row r="64" spans="1:13" s="246" customFormat="1">
      <c r="A64" s="36"/>
      <c r="B64" s="36"/>
      <c r="C64" s="36"/>
      <c r="D64" s="36"/>
      <c r="E64" s="36"/>
      <c r="F64" s="252"/>
      <c r="G64" s="201"/>
      <c r="H64" s="202"/>
      <c r="I64" s="201"/>
      <c r="J64" s="202"/>
      <c r="K64" s="202"/>
      <c r="L64" s="253"/>
      <c r="M64" s="36"/>
    </row>
    <row r="65" spans="6:12" s="36" customFormat="1">
      <c r="F65" s="252"/>
      <c r="G65" s="201"/>
      <c r="H65" s="202"/>
      <c r="I65" s="201"/>
      <c r="J65" s="202"/>
      <c r="K65" s="202"/>
      <c r="L65" s="253"/>
    </row>
    <row r="66" spans="6:12" s="36" customFormat="1">
      <c r="F66" s="252"/>
    </row>
  </sheetData>
  <phoneticPr fontId="4"/>
  <conditionalFormatting sqref="L36">
    <cfRule type="cellIs" dxfId="1" priority="2" operator="lessThan">
      <formula>0</formula>
    </cfRule>
  </conditionalFormatting>
  <conditionalFormatting sqref="L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85" zoomScaleNormal="85" zoomScaleSheetLayoutView="100" workbookViewId="0"/>
  </sheetViews>
  <sheetFormatPr defaultRowHeight="13.35" customHeight="1"/>
  <cols>
    <col min="1" max="1" width="1.625" style="245" customWidth="1"/>
    <col min="2" max="2" width="18.125" style="242" customWidth="1"/>
    <col min="3" max="3" width="13.125" style="242" customWidth="1"/>
    <col min="4" max="6" width="7.125" style="242" customWidth="1"/>
    <col min="7" max="7" width="1.625" style="242" customWidth="1"/>
    <col min="8" max="8" width="1.625" style="245" customWidth="1"/>
    <col min="9" max="9" width="18.125" style="242" customWidth="1"/>
    <col min="10" max="10" width="13.125" style="242" customWidth="1"/>
    <col min="11" max="13" width="7.125" style="242" customWidth="1"/>
    <col min="14" max="14" width="5.625" style="242" customWidth="1"/>
    <col min="15" max="15" width="5.625" style="40" customWidth="1"/>
    <col min="16" max="16384" width="9" style="242"/>
  </cols>
  <sheetData>
    <row r="1" spans="1:16" ht="13.35" customHeight="1">
      <c r="A1" s="73" t="s">
        <v>367</v>
      </c>
      <c r="B1" s="74"/>
      <c r="C1" s="75"/>
      <c r="D1" s="75"/>
      <c r="E1" s="75"/>
      <c r="F1" s="75"/>
      <c r="G1" s="76"/>
      <c r="H1" s="73"/>
      <c r="I1" s="74"/>
      <c r="J1" s="75"/>
      <c r="K1" s="75"/>
      <c r="L1" s="75"/>
      <c r="M1" s="75"/>
    </row>
    <row r="2" spans="1:16" ht="15.75" customHeight="1">
      <c r="A2" s="77" t="s">
        <v>252</v>
      </c>
      <c r="B2" s="74"/>
      <c r="C2" s="78" t="s">
        <v>81</v>
      </c>
      <c r="D2" s="75"/>
      <c r="E2" s="78"/>
      <c r="F2" s="79" t="s">
        <v>149</v>
      </c>
      <c r="G2" s="78"/>
      <c r="H2" s="77" t="s">
        <v>253</v>
      </c>
      <c r="I2" s="74"/>
      <c r="J2" s="78" t="s">
        <v>81</v>
      </c>
      <c r="K2" s="75"/>
      <c r="L2" s="75"/>
      <c r="M2" s="79" t="s">
        <v>149</v>
      </c>
    </row>
    <row r="3" spans="1:16" ht="5.0999999999999996" customHeight="1">
      <c r="A3" s="451" t="s">
        <v>254</v>
      </c>
      <c r="B3" s="452"/>
      <c r="C3" s="455" t="s">
        <v>153</v>
      </c>
      <c r="D3" s="80"/>
      <c r="E3" s="80"/>
      <c r="F3" s="81"/>
      <c r="G3" s="76"/>
      <c r="H3" s="457" t="s">
        <v>254</v>
      </c>
      <c r="I3" s="457"/>
      <c r="J3" s="455" t="s">
        <v>153</v>
      </c>
      <c r="K3" s="80"/>
      <c r="L3" s="80"/>
      <c r="M3" s="81"/>
    </row>
    <row r="4" spans="1:16" ht="24" customHeight="1">
      <c r="A4" s="453"/>
      <c r="B4" s="454"/>
      <c r="C4" s="456"/>
      <c r="D4" s="82" t="s">
        <v>102</v>
      </c>
      <c r="E4" s="83" t="s">
        <v>154</v>
      </c>
      <c r="F4" s="82" t="s">
        <v>155</v>
      </c>
      <c r="G4" s="76"/>
      <c r="H4" s="457"/>
      <c r="I4" s="457"/>
      <c r="J4" s="456"/>
      <c r="K4" s="82" t="s">
        <v>102</v>
      </c>
      <c r="L4" s="83" t="s">
        <v>154</v>
      </c>
      <c r="M4" s="82" t="s">
        <v>155</v>
      </c>
    </row>
    <row r="5" spans="1:16" ht="18" customHeight="1">
      <c r="A5" s="84" t="s">
        <v>255</v>
      </c>
      <c r="B5" s="94"/>
      <c r="C5" s="206">
        <v>71668497</v>
      </c>
      <c r="D5" s="207">
        <v>318.25330910000002</v>
      </c>
      <c r="E5" s="236">
        <v>100</v>
      </c>
      <c r="F5" s="208">
        <v>218.2533091</v>
      </c>
      <c r="G5" s="76"/>
      <c r="H5" s="84" t="s">
        <v>255</v>
      </c>
      <c r="I5" s="192"/>
      <c r="J5" s="206">
        <v>70886416</v>
      </c>
      <c r="K5" s="207">
        <v>94.500084939999994</v>
      </c>
      <c r="L5" s="236">
        <v>100</v>
      </c>
      <c r="M5" s="208">
        <v>-5.4999150600000002</v>
      </c>
    </row>
    <row r="6" spans="1:16" s="243" customFormat="1" ht="18" customHeight="1">
      <c r="A6" s="95" t="s">
        <v>256</v>
      </c>
      <c r="B6" s="96"/>
      <c r="C6" s="209">
        <v>13115473</v>
      </c>
      <c r="D6" s="210">
        <v>172.54785645999999</v>
      </c>
      <c r="E6" s="210">
        <v>18.300192620000001</v>
      </c>
      <c r="F6" s="211">
        <v>24.487452439999998</v>
      </c>
      <c r="G6" s="85"/>
      <c r="H6" s="95" t="s">
        <v>256</v>
      </c>
      <c r="I6" s="212"/>
      <c r="J6" s="209">
        <v>70091502</v>
      </c>
      <c r="K6" s="210">
        <v>93.833306570000005</v>
      </c>
      <c r="L6" s="210">
        <v>98.878608839999998</v>
      </c>
      <c r="M6" s="211">
        <v>-6.1408697300000004</v>
      </c>
      <c r="O6" s="40"/>
    </row>
    <row r="7" spans="1:16" s="243" customFormat="1" ht="18" customHeight="1">
      <c r="A7" s="48"/>
      <c r="B7" s="97" t="s">
        <v>257</v>
      </c>
      <c r="C7" s="98">
        <v>4620</v>
      </c>
      <c r="D7" s="99">
        <v>96.25</v>
      </c>
      <c r="E7" s="99">
        <v>6.44635E-3</v>
      </c>
      <c r="F7" s="100">
        <v>-7.9931000000000002E-4</v>
      </c>
      <c r="G7" s="85"/>
      <c r="H7" s="101"/>
      <c r="I7" s="97" t="s">
        <v>257</v>
      </c>
      <c r="J7" s="98">
        <v>54845</v>
      </c>
      <c r="K7" s="99">
        <v>13.30524058</v>
      </c>
      <c r="L7" s="99">
        <v>7.7370250000000002E-2</v>
      </c>
      <c r="M7" s="100">
        <v>-0.47640503000000001</v>
      </c>
      <c r="O7" s="40"/>
    </row>
    <row r="8" spans="1:16" s="46" customFormat="1" ht="18" customHeight="1">
      <c r="A8" s="48"/>
      <c r="B8" s="97" t="s">
        <v>258</v>
      </c>
      <c r="C8" s="98">
        <v>1130</v>
      </c>
      <c r="D8" s="99">
        <v>8.7077136500000005</v>
      </c>
      <c r="E8" s="99">
        <v>1.5767000000000001E-3</v>
      </c>
      <c r="F8" s="100">
        <v>-5.2608149999999999E-2</v>
      </c>
      <c r="G8" s="85"/>
      <c r="H8" s="101"/>
      <c r="I8" s="97" t="s">
        <v>258</v>
      </c>
      <c r="J8" s="98">
        <v>679988</v>
      </c>
      <c r="K8" s="99">
        <v>74.919652760000005</v>
      </c>
      <c r="L8" s="99">
        <v>0.95926418000000002</v>
      </c>
      <c r="M8" s="100">
        <v>-0.30346473000000002</v>
      </c>
      <c r="O8" s="40"/>
    </row>
    <row r="9" spans="1:16" s="46" customFormat="1" ht="18" customHeight="1">
      <c r="A9" s="48"/>
      <c r="B9" s="97" t="s">
        <v>260</v>
      </c>
      <c r="C9" s="98">
        <v>570068</v>
      </c>
      <c r="D9" s="99">
        <v>119.82083667000001</v>
      </c>
      <c r="E9" s="99">
        <v>0.79542341000000005</v>
      </c>
      <c r="F9" s="100">
        <v>0.41875589000000002</v>
      </c>
      <c r="G9" s="85"/>
      <c r="H9" s="101"/>
      <c r="I9" s="97" t="s">
        <v>259</v>
      </c>
      <c r="J9" s="98" t="s">
        <v>91</v>
      </c>
      <c r="K9" s="99" t="s">
        <v>261</v>
      </c>
      <c r="L9" s="99" t="s">
        <v>91</v>
      </c>
      <c r="M9" s="100">
        <v>-7.7907499999999999E-3</v>
      </c>
      <c r="O9" s="40"/>
    </row>
    <row r="10" spans="1:16" ht="18" customHeight="1">
      <c r="A10" s="113"/>
      <c r="B10" s="114" t="s">
        <v>264</v>
      </c>
      <c r="C10" s="45">
        <v>6700632</v>
      </c>
      <c r="D10" s="43">
        <v>94.537169919999997</v>
      </c>
      <c r="E10" s="43">
        <v>9.3494802900000007</v>
      </c>
      <c r="F10" s="44">
        <v>-1.71939434</v>
      </c>
      <c r="G10" s="85"/>
      <c r="H10" s="101"/>
      <c r="I10" s="97" t="s">
        <v>262</v>
      </c>
      <c r="J10" s="98">
        <v>17616</v>
      </c>
      <c r="K10" s="99">
        <v>62.880599680000003</v>
      </c>
      <c r="L10" s="99">
        <v>2.4851020000000001E-2</v>
      </c>
      <c r="M10" s="100">
        <v>-1.386311E-2</v>
      </c>
      <c r="O10" s="244"/>
      <c r="P10" s="244"/>
    </row>
    <row r="11" spans="1:16" ht="18" customHeight="1">
      <c r="A11" s="57" t="s">
        <v>271</v>
      </c>
      <c r="B11" s="106"/>
      <c r="C11" s="213" t="s">
        <v>91</v>
      </c>
      <c r="D11" s="214" t="s">
        <v>91</v>
      </c>
      <c r="E11" s="214" t="s">
        <v>91</v>
      </c>
      <c r="F11" s="215" t="s">
        <v>91</v>
      </c>
      <c r="G11" s="85"/>
      <c r="H11" s="101"/>
      <c r="I11" s="97" t="s">
        <v>265</v>
      </c>
      <c r="J11" s="98">
        <v>1356184</v>
      </c>
      <c r="K11" s="99">
        <v>74.417553139999995</v>
      </c>
      <c r="L11" s="99">
        <v>1.9131789699999999</v>
      </c>
      <c r="M11" s="100">
        <v>-0.62151911999999998</v>
      </c>
      <c r="O11" s="244"/>
      <c r="P11" s="244"/>
    </row>
    <row r="12" spans="1:16" ht="18" customHeight="1">
      <c r="A12" s="57" t="s">
        <v>278</v>
      </c>
      <c r="B12" s="106"/>
      <c r="C12" s="213">
        <v>28205397</v>
      </c>
      <c r="D12" s="214" t="s">
        <v>368</v>
      </c>
      <c r="E12" s="214">
        <v>39.355362790000001</v>
      </c>
      <c r="F12" s="215">
        <v>125.24974439</v>
      </c>
      <c r="G12" s="85"/>
      <c r="H12" s="101"/>
      <c r="I12" s="97" t="s">
        <v>266</v>
      </c>
      <c r="J12" s="98">
        <v>32152</v>
      </c>
      <c r="K12" s="99">
        <v>57.501564879999997</v>
      </c>
      <c r="L12" s="99">
        <v>4.5357069999999999E-2</v>
      </c>
      <c r="M12" s="100">
        <v>-3.1678930000000001E-2</v>
      </c>
      <c r="O12" s="244"/>
      <c r="P12" s="244"/>
    </row>
    <row r="13" spans="1:16" ht="18" customHeight="1">
      <c r="A13" s="48" t="s">
        <v>297</v>
      </c>
      <c r="B13" s="107"/>
      <c r="C13" s="213" t="s">
        <v>91</v>
      </c>
      <c r="D13" s="214" t="s">
        <v>91</v>
      </c>
      <c r="E13" s="214" t="s">
        <v>91</v>
      </c>
      <c r="F13" s="215" t="s">
        <v>91</v>
      </c>
      <c r="G13" s="85"/>
      <c r="H13" s="101"/>
      <c r="I13" s="97" t="s">
        <v>267</v>
      </c>
      <c r="J13" s="98">
        <v>67725903</v>
      </c>
      <c r="K13" s="99">
        <v>95.833098030000002</v>
      </c>
      <c r="L13" s="99">
        <v>95.541440550000004</v>
      </c>
      <c r="M13" s="100">
        <v>-3.92574187</v>
      </c>
      <c r="O13" s="244"/>
      <c r="P13" s="244"/>
    </row>
    <row r="14" spans="1:16" ht="18" customHeight="1">
      <c r="A14" s="47" t="s">
        <v>301</v>
      </c>
      <c r="B14" s="108"/>
      <c r="C14" s="209" t="s">
        <v>91</v>
      </c>
      <c r="D14" s="210" t="s">
        <v>261</v>
      </c>
      <c r="E14" s="210" t="s">
        <v>91</v>
      </c>
      <c r="F14" s="211">
        <v>-0.14403184999999999</v>
      </c>
      <c r="G14" s="85"/>
      <c r="H14" s="101"/>
      <c r="I14" s="102" t="s">
        <v>268</v>
      </c>
      <c r="J14" s="103">
        <v>171599</v>
      </c>
      <c r="K14" s="104">
        <v>26.755238039999998</v>
      </c>
      <c r="L14" s="104">
        <v>0.24207600000000001</v>
      </c>
      <c r="M14" s="105">
        <v>-0.62625569000000003</v>
      </c>
      <c r="O14" s="244"/>
      <c r="P14" s="244"/>
    </row>
    <row r="15" spans="1:16" ht="18" customHeight="1">
      <c r="A15" s="48"/>
      <c r="B15" s="102" t="s">
        <v>303</v>
      </c>
      <c r="C15" s="103" t="s">
        <v>91</v>
      </c>
      <c r="D15" s="104" t="s">
        <v>91</v>
      </c>
      <c r="E15" s="104" t="s">
        <v>91</v>
      </c>
      <c r="F15" s="105" t="s">
        <v>91</v>
      </c>
      <c r="G15" s="85"/>
      <c r="H15" s="57" t="s">
        <v>271</v>
      </c>
      <c r="I15" s="216"/>
      <c r="J15" s="213" t="s">
        <v>91</v>
      </c>
      <c r="K15" s="214" t="s">
        <v>91</v>
      </c>
      <c r="L15" s="214" t="s">
        <v>91</v>
      </c>
      <c r="M15" s="215" t="s">
        <v>91</v>
      </c>
      <c r="O15" s="244"/>
      <c r="P15" s="244"/>
    </row>
    <row r="16" spans="1:16" ht="18" customHeight="1">
      <c r="A16" s="48"/>
      <c r="B16" s="102" t="s">
        <v>305</v>
      </c>
      <c r="C16" s="103" t="s">
        <v>91</v>
      </c>
      <c r="D16" s="104" t="s">
        <v>261</v>
      </c>
      <c r="E16" s="104" t="s">
        <v>91</v>
      </c>
      <c r="F16" s="105">
        <v>-0.14403184999999999</v>
      </c>
      <c r="G16" s="85"/>
      <c r="H16" s="109" t="s">
        <v>278</v>
      </c>
      <c r="I16" s="217"/>
      <c r="J16" s="218">
        <v>45041</v>
      </c>
      <c r="K16" s="219">
        <v>282.70775796999999</v>
      </c>
      <c r="L16" s="219">
        <v>6.3539680000000001E-2</v>
      </c>
      <c r="M16" s="220">
        <v>3.8805779999999998E-2</v>
      </c>
      <c r="O16" s="244"/>
      <c r="P16" s="244"/>
    </row>
    <row r="17" spans="1:13" ht="18" customHeight="1">
      <c r="A17" s="110" t="s">
        <v>306</v>
      </c>
      <c r="B17" s="111"/>
      <c r="C17" s="221">
        <v>30347627</v>
      </c>
      <c r="D17" s="222" t="s">
        <v>368</v>
      </c>
      <c r="E17" s="222">
        <v>42.344444590000002</v>
      </c>
      <c r="F17" s="223">
        <v>134.76259612999999</v>
      </c>
      <c r="G17" s="85"/>
      <c r="H17" s="116" t="s">
        <v>297</v>
      </c>
      <c r="I17" s="216"/>
      <c r="J17" s="213" t="s">
        <v>91</v>
      </c>
      <c r="K17" s="214" t="s">
        <v>91</v>
      </c>
      <c r="L17" s="214" t="s">
        <v>91</v>
      </c>
      <c r="M17" s="215" t="s">
        <v>91</v>
      </c>
    </row>
    <row r="18" spans="1:13" ht="18" customHeight="1">
      <c r="A18" s="48"/>
      <c r="B18" s="112" t="s">
        <v>311</v>
      </c>
      <c r="C18" s="98">
        <v>30347627</v>
      </c>
      <c r="D18" s="99" t="s">
        <v>368</v>
      </c>
      <c r="E18" s="99">
        <v>42.344444590000002</v>
      </c>
      <c r="F18" s="100">
        <v>134.76259612999999</v>
      </c>
      <c r="G18" s="85"/>
      <c r="H18" s="116" t="s">
        <v>301</v>
      </c>
      <c r="I18" s="216"/>
      <c r="J18" s="213">
        <v>97761</v>
      </c>
      <c r="K18" s="214">
        <v>340.15657620000002</v>
      </c>
      <c r="L18" s="214">
        <v>0.13791218</v>
      </c>
      <c r="M18" s="215">
        <v>9.2013259999999999E-2</v>
      </c>
    </row>
    <row r="19" spans="1:13" ht="18" customHeight="1">
      <c r="A19" s="113"/>
      <c r="B19" s="114" t="s">
        <v>314</v>
      </c>
      <c r="C19" s="45" t="s">
        <v>91</v>
      </c>
      <c r="D19" s="43" t="s">
        <v>91</v>
      </c>
      <c r="E19" s="43" t="s">
        <v>91</v>
      </c>
      <c r="F19" s="44" t="s">
        <v>91</v>
      </c>
      <c r="G19" s="85"/>
      <c r="H19" s="110" t="s">
        <v>306</v>
      </c>
      <c r="I19" s="224"/>
      <c r="J19" s="221">
        <v>604066</v>
      </c>
      <c r="K19" s="222">
        <v>259.18126547000003</v>
      </c>
      <c r="L19" s="222">
        <v>0.85216044999999996</v>
      </c>
      <c r="M19" s="223">
        <v>0.49458611000000002</v>
      </c>
    </row>
    <row r="20" spans="1:13" ht="18" customHeight="1">
      <c r="A20" s="109" t="s">
        <v>315</v>
      </c>
      <c r="B20" s="115"/>
      <c r="C20" s="218" t="s">
        <v>91</v>
      </c>
      <c r="D20" s="219" t="s">
        <v>91</v>
      </c>
      <c r="E20" s="219" t="s">
        <v>91</v>
      </c>
      <c r="F20" s="220" t="s">
        <v>91</v>
      </c>
      <c r="G20" s="85"/>
      <c r="H20" s="113"/>
      <c r="I20" s="114" t="s">
        <v>369</v>
      </c>
      <c r="J20" s="45">
        <v>552131</v>
      </c>
      <c r="K20" s="43">
        <v>271.42414708000001</v>
      </c>
      <c r="L20" s="43">
        <v>0.77889534999999999</v>
      </c>
      <c r="M20" s="44">
        <v>0.46487353999999997</v>
      </c>
    </row>
    <row r="21" spans="1:13" ht="18" customHeight="1">
      <c r="A21" s="116" t="s">
        <v>322</v>
      </c>
      <c r="B21" s="106"/>
      <c r="C21" s="213" t="s">
        <v>91</v>
      </c>
      <c r="D21" s="214" t="s">
        <v>261</v>
      </c>
      <c r="E21" s="214" t="s">
        <v>91</v>
      </c>
      <c r="F21" s="215">
        <v>-66.102452009999993</v>
      </c>
      <c r="G21" s="85"/>
      <c r="H21" s="109" t="s">
        <v>315</v>
      </c>
      <c r="I21" s="225"/>
      <c r="J21" s="218" t="s">
        <v>91</v>
      </c>
      <c r="K21" s="219" t="s">
        <v>91</v>
      </c>
      <c r="L21" s="219" t="s">
        <v>91</v>
      </c>
      <c r="M21" s="220" t="s">
        <v>91</v>
      </c>
    </row>
    <row r="22" spans="1:13" ht="18" customHeight="1">
      <c r="A22" s="117"/>
      <c r="B22" s="122"/>
      <c r="C22" s="119"/>
      <c r="D22" s="120"/>
      <c r="E22" s="120"/>
      <c r="F22" s="121"/>
      <c r="G22" s="89"/>
      <c r="H22" s="116" t="s">
        <v>322</v>
      </c>
      <c r="I22" s="216"/>
      <c r="J22" s="213">
        <v>48046</v>
      </c>
      <c r="K22" s="214">
        <v>132.05980980000001</v>
      </c>
      <c r="L22" s="214">
        <v>6.7778850000000002E-2</v>
      </c>
      <c r="M22" s="215">
        <v>1.5549510000000001E-2</v>
      </c>
    </row>
    <row r="23" spans="1:13" ht="18" customHeight="1">
      <c r="A23" s="117"/>
      <c r="B23" s="122"/>
      <c r="C23" s="119"/>
      <c r="D23" s="120"/>
      <c r="E23" s="120"/>
      <c r="F23" s="121"/>
      <c r="G23" s="76"/>
      <c r="H23" s="117"/>
      <c r="I23" s="118"/>
      <c r="J23" s="119"/>
      <c r="K23" s="120"/>
      <c r="L23" s="120"/>
      <c r="M23" s="121"/>
    </row>
    <row r="24" spans="1:13" ht="18" customHeight="1">
      <c r="A24" s="117"/>
      <c r="B24" s="118"/>
      <c r="C24" s="119"/>
      <c r="D24" s="120"/>
      <c r="E24" s="120"/>
      <c r="F24" s="121"/>
      <c r="G24" s="76"/>
      <c r="H24" s="117"/>
      <c r="I24" s="122"/>
      <c r="J24" s="119"/>
      <c r="K24" s="120"/>
      <c r="L24" s="120"/>
      <c r="M24" s="121"/>
    </row>
    <row r="25" spans="1:13" ht="18" customHeight="1">
      <c r="A25" s="117"/>
      <c r="B25" s="122"/>
      <c r="C25" s="119"/>
      <c r="D25" s="120"/>
      <c r="E25" s="120"/>
      <c r="F25" s="121"/>
      <c r="G25" s="76"/>
      <c r="H25" s="117"/>
      <c r="I25" s="118"/>
      <c r="J25" s="119"/>
      <c r="K25" s="120"/>
      <c r="L25" s="120"/>
      <c r="M25" s="121"/>
    </row>
    <row r="26" spans="1:13" ht="18" customHeight="1">
      <c r="A26" s="117"/>
      <c r="B26" s="122"/>
      <c r="C26" s="119"/>
      <c r="D26" s="120"/>
      <c r="E26" s="120"/>
      <c r="F26" s="121"/>
      <c r="G26" s="76"/>
      <c r="H26" s="117"/>
      <c r="I26" s="122"/>
      <c r="J26" s="119"/>
      <c r="K26" s="120"/>
      <c r="L26" s="120"/>
      <c r="M26" s="121"/>
    </row>
    <row r="27" spans="1:13" ht="18" customHeight="1">
      <c r="A27" s="117"/>
      <c r="B27" s="122"/>
      <c r="C27" s="119"/>
      <c r="D27" s="120"/>
      <c r="E27" s="120"/>
      <c r="F27" s="121"/>
      <c r="G27" s="76"/>
      <c r="H27" s="117"/>
      <c r="I27" s="122"/>
      <c r="J27" s="119"/>
      <c r="K27" s="120"/>
      <c r="L27" s="120"/>
      <c r="M27" s="121"/>
    </row>
    <row r="28" spans="1:13" ht="18" customHeight="1">
      <c r="A28" s="458" t="s">
        <v>325</v>
      </c>
      <c r="B28" s="459"/>
      <c r="C28" s="234"/>
      <c r="D28" s="92"/>
      <c r="E28" s="92"/>
      <c r="F28" s="92"/>
      <c r="G28" s="76"/>
      <c r="H28" s="458" t="s">
        <v>325</v>
      </c>
      <c r="I28" s="459"/>
      <c r="J28" s="234"/>
      <c r="K28" s="92"/>
      <c r="L28" s="92"/>
      <c r="M28" s="92"/>
    </row>
    <row r="29" spans="1:13" ht="18" customHeight="1">
      <c r="A29" s="123" t="s">
        <v>326</v>
      </c>
      <c r="B29" s="340"/>
      <c r="C29" s="232">
        <v>28205397</v>
      </c>
      <c r="D29" s="124" t="s">
        <v>368</v>
      </c>
      <c r="E29" s="237">
        <v>39.355362790000001</v>
      </c>
      <c r="F29" s="124">
        <v>125.24974439</v>
      </c>
      <c r="G29" s="93"/>
      <c r="H29" s="123" t="s">
        <v>326</v>
      </c>
      <c r="I29" s="340"/>
      <c r="J29" s="235">
        <v>23329</v>
      </c>
      <c r="K29" s="41">
        <v>146.42857143000001</v>
      </c>
      <c r="L29" s="238">
        <v>3.2910399999999999E-2</v>
      </c>
      <c r="M29" s="41">
        <v>9.8610899999999994E-3</v>
      </c>
    </row>
    <row r="30" spans="1:13" ht="15" customHeight="1">
      <c r="A30" s="125" t="s">
        <v>327</v>
      </c>
      <c r="B30" s="341"/>
      <c r="C30" s="239">
        <v>6700632</v>
      </c>
      <c r="D30" s="126">
        <v>94.284426190000005</v>
      </c>
      <c r="E30" s="240">
        <v>9.3494802900000007</v>
      </c>
      <c r="F30" s="126">
        <v>-1.80376632</v>
      </c>
      <c r="G30" s="93"/>
      <c r="H30" s="125" t="s">
        <v>327</v>
      </c>
      <c r="I30" s="341"/>
      <c r="J30" s="233">
        <v>69185070</v>
      </c>
      <c r="K30" s="88">
        <v>95.172182860000007</v>
      </c>
      <c r="L30" s="241">
        <v>97.599898409999994</v>
      </c>
      <c r="M30" s="88">
        <v>-4.6786692700000003</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496" t="s">
        <v>36</v>
      </c>
      <c r="B1" s="496"/>
      <c r="C1" s="496"/>
      <c r="D1" s="496"/>
      <c r="E1" s="496"/>
      <c r="F1" s="496"/>
      <c r="G1" s="496"/>
      <c r="H1" s="496"/>
      <c r="I1" s="496"/>
      <c r="J1" s="496"/>
      <c r="K1" s="496"/>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55</v>
      </c>
      <c r="B5" s="52"/>
      <c r="C5" s="52"/>
      <c r="D5" s="52"/>
      <c r="E5" s="52"/>
      <c r="F5" s="52"/>
      <c r="G5" s="52"/>
      <c r="H5" s="52"/>
      <c r="I5" s="52"/>
      <c r="J5" s="52"/>
    </row>
    <row r="6" spans="1:11" ht="17.25">
      <c r="A6" s="52" t="s">
        <v>37</v>
      </c>
      <c r="B6" s="52"/>
      <c r="C6" s="52"/>
      <c r="D6" s="52"/>
      <c r="E6" s="52"/>
      <c r="F6" s="52"/>
      <c r="G6" s="52"/>
      <c r="H6" s="52"/>
      <c r="I6" s="52"/>
      <c r="J6" s="52"/>
    </row>
    <row r="7" spans="1:11" ht="17.25">
      <c r="A7" s="52" t="s">
        <v>25</v>
      </c>
      <c r="B7" s="52"/>
      <c r="C7" s="52"/>
      <c r="D7" s="52"/>
      <c r="E7" s="52"/>
      <c r="F7" s="52"/>
      <c r="G7" s="52"/>
      <c r="H7" s="52"/>
      <c r="I7" s="52"/>
      <c r="J7" s="52"/>
    </row>
    <row r="8" spans="1:11" ht="17.25">
      <c r="A8" s="52" t="s">
        <v>38</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56</v>
      </c>
      <c r="B11" s="52"/>
      <c r="C11" s="52"/>
      <c r="D11" s="52"/>
      <c r="E11" s="52"/>
      <c r="F11" s="52"/>
      <c r="G11" s="52"/>
      <c r="H11" s="52"/>
      <c r="I11" s="52"/>
      <c r="J11" s="52"/>
    </row>
    <row r="12" spans="1:11" ht="17.25">
      <c r="A12" s="53" t="s">
        <v>26</v>
      </c>
      <c r="B12" s="52"/>
      <c r="C12" s="52"/>
      <c r="D12" s="52"/>
      <c r="E12" s="52"/>
      <c r="F12" s="52"/>
      <c r="G12" s="52"/>
      <c r="H12" s="52"/>
      <c r="I12" s="52"/>
      <c r="J12" s="52"/>
    </row>
    <row r="13" spans="1:11" ht="17.25">
      <c r="A13" s="53" t="s">
        <v>39</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27</v>
      </c>
      <c r="D15" s="52"/>
      <c r="E15" s="52"/>
      <c r="F15" s="52"/>
      <c r="G15" s="54"/>
      <c r="H15" s="52"/>
      <c r="I15" s="52"/>
      <c r="J15" s="52"/>
    </row>
    <row r="16" spans="1:11" ht="17.25">
      <c r="B16" s="52" t="s">
        <v>28</v>
      </c>
      <c r="D16" s="52"/>
      <c r="E16" s="52"/>
      <c r="F16" s="52"/>
      <c r="G16" s="53"/>
      <c r="H16" s="55"/>
      <c r="I16" s="55"/>
      <c r="J16" s="55"/>
    </row>
    <row r="17" spans="2:10" ht="17.25">
      <c r="B17" s="51" t="s">
        <v>40</v>
      </c>
      <c r="D17" s="52"/>
      <c r="E17" s="52"/>
      <c r="F17" s="52"/>
      <c r="G17" s="52"/>
      <c r="H17" s="52"/>
      <c r="I17" s="52"/>
      <c r="J17" s="52"/>
    </row>
    <row r="18" spans="2:10" ht="17.25">
      <c r="B18" s="52" t="s">
        <v>29</v>
      </c>
      <c r="D18" s="52"/>
      <c r="E18" s="52"/>
      <c r="F18" s="52"/>
      <c r="H18" s="52"/>
      <c r="I18" s="52"/>
      <c r="J18" s="52"/>
    </row>
    <row r="19" spans="2:10" ht="17.25">
      <c r="B19" s="51" t="s">
        <v>41</v>
      </c>
      <c r="D19" s="52"/>
      <c r="E19" s="52"/>
      <c r="H19" s="52"/>
      <c r="I19" s="52"/>
      <c r="J19" s="52"/>
    </row>
    <row r="20" spans="2:10" ht="17.25">
      <c r="B20" s="52" t="s">
        <v>30</v>
      </c>
      <c r="D20" s="52"/>
      <c r="E20" s="52"/>
      <c r="F20" s="56"/>
      <c r="G20" s="54"/>
      <c r="H20" s="52"/>
      <c r="I20" s="52"/>
      <c r="J20" s="52"/>
    </row>
    <row r="21" spans="2:10" ht="17.25">
      <c r="B21" s="51" t="s">
        <v>42</v>
      </c>
      <c r="D21" s="52"/>
      <c r="E21" s="52"/>
      <c r="F21" s="52"/>
      <c r="G21" s="53"/>
      <c r="H21" s="52"/>
      <c r="I21" s="52"/>
      <c r="J21" s="52"/>
    </row>
    <row r="22" spans="2:10" ht="17.25">
      <c r="B22" s="52" t="s">
        <v>31</v>
      </c>
      <c r="D22" s="52"/>
      <c r="E22" s="52"/>
      <c r="F22" s="52"/>
      <c r="G22" s="53"/>
      <c r="H22" s="52"/>
      <c r="I22" s="52"/>
      <c r="J22" s="52"/>
    </row>
    <row r="23" spans="2:10" ht="17.25">
      <c r="B23" s="51" t="s">
        <v>43</v>
      </c>
      <c r="D23" s="52"/>
      <c r="E23" s="52"/>
      <c r="F23" s="52"/>
      <c r="G23" s="52"/>
      <c r="H23" s="52"/>
      <c r="I23" s="52"/>
      <c r="J23" s="52"/>
    </row>
    <row r="24" spans="2:10" ht="17.25">
      <c r="B24" s="52" t="s">
        <v>32</v>
      </c>
      <c r="D24" s="52"/>
      <c r="E24" s="52"/>
      <c r="F24" s="52"/>
      <c r="H24" s="52"/>
      <c r="I24" s="52"/>
      <c r="J24" s="52"/>
    </row>
    <row r="25" spans="2:10" ht="17.25">
      <c r="B25" s="51" t="s">
        <v>44</v>
      </c>
      <c r="D25" s="52"/>
      <c r="E25" s="52"/>
      <c r="F25" s="52"/>
      <c r="G25" s="54"/>
      <c r="H25" s="52"/>
      <c r="I25" s="52"/>
      <c r="J25" s="52"/>
    </row>
    <row r="26" spans="2:10" ht="17.25">
      <c r="D26" s="52"/>
      <c r="E26" s="52"/>
      <c r="F26" s="52"/>
      <c r="G26" s="53"/>
      <c r="H26" s="52"/>
      <c r="I26" s="52"/>
      <c r="J26" s="52"/>
    </row>
    <row r="27" spans="2:10" ht="17.25">
      <c r="B27" s="54" t="s">
        <v>33</v>
      </c>
      <c r="D27" s="52"/>
      <c r="E27" s="52"/>
      <c r="F27" s="52"/>
      <c r="G27" s="52"/>
      <c r="H27" s="52"/>
      <c r="I27" s="52"/>
      <c r="J27" s="52"/>
    </row>
    <row r="28" spans="2:10" ht="17.25">
      <c r="B28" s="53" t="s">
        <v>34</v>
      </c>
      <c r="D28" s="52"/>
      <c r="E28" s="52"/>
      <c r="F28" s="52"/>
      <c r="H28" s="52"/>
      <c r="I28" s="52"/>
      <c r="J28" s="52"/>
    </row>
    <row r="29" spans="2:10" ht="17.25">
      <c r="B29" s="51" t="s">
        <v>45</v>
      </c>
      <c r="D29" s="52"/>
      <c r="E29" s="52"/>
      <c r="F29" s="52"/>
      <c r="G29" s="54"/>
      <c r="H29" s="52"/>
      <c r="I29" s="52"/>
      <c r="J29" s="52"/>
    </row>
    <row r="30" spans="2:10" ht="17.25">
      <c r="B30" s="52" t="s">
        <v>35</v>
      </c>
      <c r="D30" s="52"/>
      <c r="E30" s="52"/>
      <c r="F30" s="52"/>
      <c r="G30" s="52"/>
      <c r="H30" s="52"/>
      <c r="I30" s="52"/>
      <c r="J30" s="52"/>
    </row>
    <row r="31" spans="2:10" ht="17.25">
      <c r="B31" s="51" t="s">
        <v>46</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47</v>
      </c>
      <c r="C34" s="52"/>
      <c r="D34" s="52"/>
      <c r="E34" s="52"/>
      <c r="F34" s="52"/>
      <c r="G34" s="52"/>
      <c r="H34" s="52"/>
      <c r="I34" s="52"/>
      <c r="J34" s="52"/>
    </row>
    <row r="35" spans="1:11" ht="17.25">
      <c r="A35" s="52" t="s">
        <v>48</v>
      </c>
    </row>
    <row r="36" spans="1:11" s="52" customFormat="1" ht="17.25">
      <c r="A36" s="52" t="s">
        <v>49</v>
      </c>
    </row>
    <row r="37" spans="1:11" s="52" customFormat="1" ht="17.25">
      <c r="A37" s="52" t="s">
        <v>57</v>
      </c>
    </row>
    <row r="38" spans="1:11" ht="17.25">
      <c r="A38" s="52" t="s">
        <v>58</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heetViews>
  <sheetFormatPr defaultRowHeight="13.5"/>
  <cols>
    <col min="1" max="1" width="8.625" style="315" customWidth="1"/>
    <col min="2" max="2" width="4.625" style="315" customWidth="1"/>
    <col min="3" max="3" width="3.125" style="315" customWidth="1"/>
    <col min="4" max="4" width="7.125" style="315" customWidth="1"/>
    <col min="5" max="5" width="3.625" style="315" customWidth="1"/>
    <col min="6" max="6" width="6.625" style="315" customWidth="1"/>
    <col min="7" max="7" width="3.125" style="315" customWidth="1"/>
    <col min="8" max="8" width="7.125" style="315" customWidth="1"/>
    <col min="9" max="9" width="4.625" style="315" customWidth="1"/>
    <col min="10" max="10" width="6.625" style="315" customWidth="1"/>
    <col min="11" max="12" width="2.125" style="315" customWidth="1"/>
    <col min="13" max="13" width="1.625" style="315" customWidth="1"/>
    <col min="14" max="14" width="6.625" style="315" customWidth="1"/>
    <col min="15" max="15" width="2.625" style="315" customWidth="1"/>
    <col min="16" max="16" width="6.625" style="315" customWidth="1"/>
    <col min="17" max="17" width="3.125" style="315" customWidth="1"/>
    <col min="18" max="18" width="7.625" style="315" customWidth="1"/>
    <col min="19" max="19" width="3.5" style="315" customWidth="1"/>
    <col min="20" max="20" width="7.125" style="315" customWidth="1"/>
    <col min="21" max="21" width="9" style="315"/>
    <col min="22" max="37" width="9" style="316"/>
    <col min="38" max="16384" width="9" style="315"/>
  </cols>
  <sheetData>
    <row r="1" spans="1:37" ht="17.25" customHeight="1">
      <c r="A1" s="27" t="s">
        <v>80</v>
      </c>
      <c r="B1" s="254"/>
      <c r="C1" s="254"/>
      <c r="D1" s="254"/>
      <c r="E1" s="254"/>
      <c r="F1" s="254"/>
      <c r="G1" s="254"/>
      <c r="H1" s="254"/>
      <c r="I1" s="254"/>
      <c r="J1" s="254"/>
      <c r="K1" s="254"/>
      <c r="L1" s="254"/>
      <c r="M1" s="254"/>
      <c r="N1" s="254"/>
      <c r="O1" s="254"/>
      <c r="P1" s="254"/>
      <c r="Q1" s="254"/>
      <c r="R1" s="254"/>
      <c r="S1" s="254"/>
      <c r="T1" s="254"/>
    </row>
    <row r="2" spans="1:37" ht="12" customHeight="1">
      <c r="A2" s="42"/>
      <c r="B2" s="42"/>
      <c r="C2" s="42"/>
      <c r="D2" s="42"/>
      <c r="E2" s="42"/>
      <c r="F2" s="42"/>
      <c r="G2" s="42"/>
      <c r="H2" s="42"/>
      <c r="I2" s="42"/>
      <c r="J2" s="42"/>
      <c r="K2" s="42"/>
      <c r="L2" s="42"/>
      <c r="M2" s="42"/>
      <c r="N2" s="42"/>
      <c r="O2" s="42"/>
      <c r="P2" s="254"/>
      <c r="Q2" s="254"/>
      <c r="R2" s="254"/>
      <c r="S2" s="254"/>
      <c r="T2" s="42"/>
    </row>
    <row r="3" spans="1:37" ht="12" customHeight="1" thickBot="1">
      <c r="A3" s="28" t="s">
        <v>81</v>
      </c>
      <c r="B3" s="255"/>
      <c r="C3" s="255"/>
      <c r="D3" s="255"/>
      <c r="E3" s="255"/>
      <c r="F3" s="255"/>
      <c r="G3" s="255"/>
      <c r="H3" s="255"/>
      <c r="I3" s="255"/>
      <c r="J3" s="255"/>
      <c r="K3" s="255"/>
      <c r="L3" s="255"/>
      <c r="M3" s="255"/>
      <c r="N3" s="255"/>
      <c r="O3" s="255"/>
      <c r="P3" s="255"/>
      <c r="Q3" s="255"/>
      <c r="R3" s="255"/>
      <c r="S3" s="255"/>
      <c r="T3" s="256" t="s">
        <v>82</v>
      </c>
    </row>
    <row r="4" spans="1:37" ht="5.0999999999999996" customHeight="1">
      <c r="A4" s="424" t="s">
        <v>83</v>
      </c>
      <c r="B4" s="425"/>
      <c r="C4" s="425"/>
      <c r="D4" s="425"/>
      <c r="E4" s="425"/>
      <c r="F4" s="428" t="s">
        <v>84</v>
      </c>
      <c r="G4" s="429"/>
      <c r="H4" s="429"/>
      <c r="I4" s="29"/>
      <c r="J4" s="29"/>
      <c r="K4" s="29"/>
      <c r="L4" s="29"/>
      <c r="M4" s="29"/>
      <c r="N4" s="29"/>
      <c r="O4" s="29"/>
      <c r="P4" s="63"/>
      <c r="Q4" s="432" t="s">
        <v>1</v>
      </c>
      <c r="R4" s="433"/>
      <c r="S4" s="432" t="s">
        <v>85</v>
      </c>
      <c r="T4" s="433"/>
    </row>
    <row r="5" spans="1:37" ht="17.100000000000001" customHeight="1" thickBot="1">
      <c r="A5" s="426"/>
      <c r="B5" s="427"/>
      <c r="C5" s="427"/>
      <c r="D5" s="427"/>
      <c r="E5" s="427"/>
      <c r="F5" s="430"/>
      <c r="G5" s="431"/>
      <c r="H5" s="431"/>
      <c r="I5" s="437" t="s">
        <v>86</v>
      </c>
      <c r="J5" s="437"/>
      <c r="K5" s="437"/>
      <c r="L5" s="437"/>
      <c r="M5" s="437"/>
      <c r="N5" s="437" t="s">
        <v>87</v>
      </c>
      <c r="O5" s="437"/>
      <c r="P5" s="438"/>
      <c r="Q5" s="434"/>
      <c r="R5" s="435"/>
      <c r="S5" s="436"/>
      <c r="T5" s="435"/>
    </row>
    <row r="6" spans="1:37" ht="18" customHeight="1">
      <c r="A6" s="439" t="s">
        <v>88</v>
      </c>
      <c r="B6" s="440"/>
      <c r="C6" s="440"/>
      <c r="D6" s="440"/>
      <c r="E6" s="440"/>
      <c r="F6" s="401">
        <v>907716.21200000006</v>
      </c>
      <c r="G6" s="402"/>
      <c r="H6" s="403"/>
      <c r="I6" s="409">
        <v>836047.71499999997</v>
      </c>
      <c r="J6" s="410"/>
      <c r="K6" s="410"/>
      <c r="L6" s="410"/>
      <c r="M6" s="411"/>
      <c r="N6" s="404">
        <v>71668.497000000003</v>
      </c>
      <c r="O6" s="402"/>
      <c r="P6" s="405"/>
      <c r="Q6" s="406">
        <v>18982557.361000001</v>
      </c>
      <c r="R6" s="407"/>
      <c r="S6" s="406">
        <v>76927770.736000001</v>
      </c>
      <c r="T6" s="408"/>
    </row>
    <row r="7" spans="1:37" s="317" customFormat="1" ht="13.5" customHeight="1">
      <c r="A7" s="64"/>
      <c r="B7" s="65"/>
      <c r="C7" s="441" t="s">
        <v>89</v>
      </c>
      <c r="D7" s="442"/>
      <c r="E7" s="442"/>
      <c r="F7" s="414">
        <v>105.68589790697096</v>
      </c>
      <c r="G7" s="415"/>
      <c r="H7" s="416"/>
      <c r="I7" s="421">
        <v>99.962448188570036</v>
      </c>
      <c r="J7" s="422"/>
      <c r="K7" s="422"/>
      <c r="L7" s="422"/>
      <c r="M7" s="423"/>
      <c r="N7" s="417">
        <v>318.25330910229326</v>
      </c>
      <c r="O7" s="415"/>
      <c r="P7" s="418"/>
      <c r="Q7" s="419">
        <v>97.898294339481794</v>
      </c>
      <c r="R7" s="420"/>
      <c r="S7" s="419">
        <v>94.414516927856425</v>
      </c>
      <c r="T7" s="420"/>
      <c r="V7" s="316"/>
      <c r="W7" s="316"/>
      <c r="X7" s="316"/>
      <c r="Y7" s="316"/>
      <c r="Z7" s="316"/>
      <c r="AA7" s="316"/>
      <c r="AB7" s="316"/>
      <c r="AC7" s="316"/>
      <c r="AD7" s="316"/>
      <c r="AE7" s="316"/>
      <c r="AF7" s="316"/>
      <c r="AG7" s="316"/>
      <c r="AH7" s="316"/>
      <c r="AI7" s="316"/>
      <c r="AJ7" s="316"/>
      <c r="AK7" s="316"/>
    </row>
    <row r="8" spans="1:37" ht="13.5" customHeight="1" thickBot="1">
      <c r="A8" s="64"/>
      <c r="B8" s="65"/>
      <c r="C8" s="412" t="s">
        <v>90</v>
      </c>
      <c r="D8" s="413"/>
      <c r="E8" s="413"/>
      <c r="F8" s="414">
        <v>1.1799590750069855</v>
      </c>
      <c r="G8" s="415"/>
      <c r="H8" s="416"/>
      <c r="I8" s="421">
        <v>1.0867957136950461</v>
      </c>
      <c r="J8" s="422"/>
      <c r="K8" s="422"/>
      <c r="L8" s="422"/>
      <c r="M8" s="423"/>
      <c r="N8" s="417">
        <v>9.3163361311939322E-2</v>
      </c>
      <c r="O8" s="415"/>
      <c r="P8" s="418"/>
      <c r="Q8" s="419">
        <v>24.675818861493028</v>
      </c>
      <c r="R8" s="420"/>
      <c r="S8" s="419" t="s">
        <v>91</v>
      </c>
      <c r="T8" s="420"/>
    </row>
    <row r="9" spans="1:37" ht="18" customHeight="1">
      <c r="A9" s="439" t="s">
        <v>92</v>
      </c>
      <c r="B9" s="440"/>
      <c r="C9" s="440"/>
      <c r="D9" s="440"/>
      <c r="E9" s="440"/>
      <c r="F9" s="401">
        <v>1657505.659</v>
      </c>
      <c r="G9" s="402"/>
      <c r="H9" s="403"/>
      <c r="I9" s="409">
        <v>1586619.243</v>
      </c>
      <c r="J9" s="410"/>
      <c r="K9" s="410"/>
      <c r="L9" s="410"/>
      <c r="M9" s="411"/>
      <c r="N9" s="404">
        <v>70886.415999999997</v>
      </c>
      <c r="O9" s="402"/>
      <c r="P9" s="405"/>
      <c r="Q9" s="406">
        <v>9949746.909</v>
      </c>
      <c r="R9" s="407"/>
      <c r="S9" s="406">
        <v>78571611.717999995</v>
      </c>
      <c r="T9" s="408"/>
    </row>
    <row r="10" spans="1:37" s="317" customFormat="1" ht="13.5" customHeight="1">
      <c r="A10" s="64"/>
      <c r="B10" s="65"/>
      <c r="C10" s="441" t="s">
        <v>89</v>
      </c>
      <c r="D10" s="442"/>
      <c r="E10" s="442"/>
      <c r="F10" s="414">
        <v>92.400673406004074</v>
      </c>
      <c r="G10" s="415"/>
      <c r="H10" s="416"/>
      <c r="I10" s="421">
        <v>92.309051363398879</v>
      </c>
      <c r="J10" s="422"/>
      <c r="K10" s="422"/>
      <c r="L10" s="422"/>
      <c r="M10" s="423"/>
      <c r="N10" s="417">
        <v>94.500084939728254</v>
      </c>
      <c r="O10" s="415"/>
      <c r="P10" s="418"/>
      <c r="Q10" s="419">
        <v>96.145326895908383</v>
      </c>
      <c r="R10" s="420"/>
      <c r="S10" s="419">
        <v>95.00419879565321</v>
      </c>
      <c r="T10" s="420"/>
      <c r="V10" s="316"/>
      <c r="W10" s="316"/>
      <c r="X10" s="316"/>
      <c r="Y10" s="316"/>
      <c r="Z10" s="316"/>
      <c r="AA10" s="316"/>
      <c r="AB10" s="316"/>
      <c r="AC10" s="316"/>
      <c r="AD10" s="316"/>
      <c r="AE10" s="316"/>
      <c r="AF10" s="316"/>
      <c r="AG10" s="316"/>
      <c r="AH10" s="316"/>
      <c r="AI10" s="316"/>
      <c r="AJ10" s="316"/>
      <c r="AK10" s="316"/>
    </row>
    <row r="11" spans="1:37" ht="13.5" customHeight="1" thickBot="1">
      <c r="A11" s="66"/>
      <c r="B11" s="67"/>
      <c r="C11" s="412" t="s">
        <v>90</v>
      </c>
      <c r="D11" s="413"/>
      <c r="E11" s="413"/>
      <c r="F11" s="414">
        <v>2.1095477396453628</v>
      </c>
      <c r="G11" s="415"/>
      <c r="H11" s="416"/>
      <c r="I11" s="421">
        <v>2.0193288750325085</v>
      </c>
      <c r="J11" s="422"/>
      <c r="K11" s="422"/>
      <c r="L11" s="422"/>
      <c r="M11" s="423"/>
      <c r="N11" s="417">
        <v>9.0218864612854319E-2</v>
      </c>
      <c r="O11" s="415"/>
      <c r="P11" s="418"/>
      <c r="Q11" s="419">
        <v>12.663284730254054</v>
      </c>
      <c r="R11" s="420"/>
      <c r="S11" s="419" t="s">
        <v>91</v>
      </c>
      <c r="T11" s="420"/>
    </row>
    <row r="12" spans="1:37" ht="18" customHeight="1">
      <c r="A12" s="443" t="s">
        <v>93</v>
      </c>
      <c r="B12" s="444"/>
      <c r="C12" s="444"/>
      <c r="D12" s="444"/>
      <c r="E12" s="444"/>
      <c r="F12" s="401">
        <v>2565221.8709999998</v>
      </c>
      <c r="G12" s="402"/>
      <c r="H12" s="403"/>
      <c r="I12" s="409">
        <v>2422666.9580000001</v>
      </c>
      <c r="J12" s="410"/>
      <c r="K12" s="410"/>
      <c r="L12" s="410"/>
      <c r="M12" s="411"/>
      <c r="N12" s="404">
        <v>142554.913</v>
      </c>
      <c r="O12" s="402"/>
      <c r="P12" s="405"/>
      <c r="Q12" s="406">
        <v>28932304.27</v>
      </c>
      <c r="R12" s="407"/>
      <c r="S12" s="406">
        <v>155499382.454</v>
      </c>
      <c r="T12" s="408"/>
    </row>
    <row r="13" spans="1:37" s="317" customFormat="1" ht="13.5" customHeight="1">
      <c r="A13" s="64"/>
      <c r="B13" s="65"/>
      <c r="C13" s="441" t="s">
        <v>89</v>
      </c>
      <c r="D13" s="442"/>
      <c r="E13" s="442"/>
      <c r="F13" s="414">
        <v>96.702104186107292</v>
      </c>
      <c r="G13" s="415"/>
      <c r="H13" s="416"/>
      <c r="I13" s="421">
        <v>94.814167901413953</v>
      </c>
      <c r="J13" s="422"/>
      <c r="K13" s="422"/>
      <c r="L13" s="422"/>
      <c r="M13" s="423"/>
      <c r="N13" s="417">
        <v>146.16318808217315</v>
      </c>
      <c r="O13" s="415"/>
      <c r="P13" s="418"/>
      <c r="Q13" s="419">
        <v>97.288286753978412</v>
      </c>
      <c r="R13" s="420"/>
      <c r="S13" s="419">
        <v>94.711556932587968</v>
      </c>
      <c r="T13" s="420"/>
      <c r="V13" s="316"/>
      <c r="W13" s="316"/>
      <c r="X13" s="316"/>
      <c r="Y13" s="316"/>
      <c r="Z13" s="316"/>
      <c r="AA13" s="316"/>
      <c r="AB13" s="316"/>
      <c r="AC13" s="316"/>
      <c r="AD13" s="316"/>
      <c r="AE13" s="316"/>
      <c r="AF13" s="316"/>
      <c r="AG13" s="316"/>
      <c r="AH13" s="316"/>
      <c r="AI13" s="316"/>
      <c r="AJ13" s="316"/>
      <c r="AK13" s="316"/>
    </row>
    <row r="14" spans="1:37" ht="13.5" customHeight="1" thickBot="1">
      <c r="A14" s="66"/>
      <c r="B14" s="67"/>
      <c r="C14" s="412" t="s">
        <v>90</v>
      </c>
      <c r="D14" s="413"/>
      <c r="E14" s="413"/>
      <c r="F14" s="414">
        <v>1.6496669186186939</v>
      </c>
      <c r="G14" s="415"/>
      <c r="H14" s="416"/>
      <c r="I14" s="421">
        <v>1.5579913693333645</v>
      </c>
      <c r="J14" s="422"/>
      <c r="K14" s="422"/>
      <c r="L14" s="422"/>
      <c r="M14" s="423"/>
      <c r="N14" s="417">
        <v>9.1675549285329644E-2</v>
      </c>
      <c r="O14" s="415"/>
      <c r="P14" s="418"/>
      <c r="Q14" s="419">
        <v>18.606057344670667</v>
      </c>
      <c r="R14" s="420"/>
      <c r="S14" s="419" t="s">
        <v>91</v>
      </c>
      <c r="T14" s="420"/>
    </row>
    <row r="15" spans="1:37" ht="18" customHeight="1">
      <c r="A15" s="428" t="s">
        <v>94</v>
      </c>
      <c r="B15" s="429"/>
      <c r="C15" s="429"/>
      <c r="D15" s="429"/>
      <c r="E15" s="429"/>
      <c r="F15" s="401">
        <v>-749789.44700000004</v>
      </c>
      <c r="G15" s="402"/>
      <c r="H15" s="403"/>
      <c r="I15" s="409">
        <v>-750571.52800000005</v>
      </c>
      <c r="J15" s="410"/>
      <c r="K15" s="410"/>
      <c r="L15" s="410"/>
      <c r="M15" s="411"/>
      <c r="N15" s="404">
        <v>782.08100000000002</v>
      </c>
      <c r="O15" s="402"/>
      <c r="P15" s="405"/>
      <c r="Q15" s="406">
        <v>9032810.4519999996</v>
      </c>
      <c r="R15" s="407"/>
      <c r="S15" s="406">
        <v>-1643840.9820000001</v>
      </c>
      <c r="T15" s="408"/>
    </row>
    <row r="16" spans="1:37" s="317" customFormat="1" ht="13.5" customHeight="1" thickBot="1">
      <c r="A16" s="68"/>
      <c r="B16" s="67"/>
      <c r="C16" s="445" t="s">
        <v>89</v>
      </c>
      <c r="D16" s="446"/>
      <c r="E16" s="446"/>
      <c r="F16" s="391">
        <v>80.196264155370628</v>
      </c>
      <c r="G16" s="392"/>
      <c r="H16" s="393"/>
      <c r="I16" s="398">
        <v>85.055376306392233</v>
      </c>
      <c r="J16" s="399"/>
      <c r="K16" s="399"/>
      <c r="L16" s="399"/>
      <c r="M16" s="400"/>
      <c r="N16" s="394">
        <v>-1.4898856008288239</v>
      </c>
      <c r="O16" s="392"/>
      <c r="P16" s="395"/>
      <c r="Q16" s="396">
        <v>99.904709346533934</v>
      </c>
      <c r="R16" s="397"/>
      <c r="S16" s="396">
        <v>134.24022471321976</v>
      </c>
      <c r="T16" s="397"/>
      <c r="V16" s="316"/>
      <c r="W16" s="316"/>
      <c r="X16" s="316"/>
      <c r="Y16" s="316"/>
      <c r="Z16" s="316"/>
      <c r="AA16" s="316"/>
      <c r="AB16" s="316"/>
      <c r="AC16" s="316"/>
      <c r="AD16" s="316"/>
      <c r="AE16" s="316"/>
      <c r="AF16" s="316"/>
      <c r="AG16" s="316"/>
      <c r="AH16" s="316"/>
      <c r="AI16" s="316"/>
      <c r="AJ16" s="316"/>
      <c r="AK16" s="316"/>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95</v>
      </c>
      <c r="B18" s="255"/>
      <c r="C18" s="255"/>
      <c r="D18" s="255"/>
      <c r="E18" s="255"/>
      <c r="F18" s="255"/>
      <c r="G18" s="255"/>
      <c r="H18" s="255"/>
      <c r="I18" s="255"/>
      <c r="J18" s="255"/>
      <c r="K18" s="255"/>
      <c r="L18" s="255"/>
      <c r="M18" s="255"/>
      <c r="N18" s="255"/>
      <c r="O18" s="255"/>
      <c r="P18" s="255"/>
      <c r="Q18" s="255"/>
      <c r="R18" s="255"/>
      <c r="S18" s="255"/>
      <c r="T18" s="256" t="s">
        <v>82</v>
      </c>
    </row>
    <row r="19" spans="1:20" ht="12" customHeight="1">
      <c r="A19" s="447" t="s">
        <v>96</v>
      </c>
      <c r="B19" s="448"/>
      <c r="C19" s="260" t="s">
        <v>97</v>
      </c>
      <c r="D19" s="261"/>
      <c r="E19" s="262"/>
      <c r="F19" s="263"/>
      <c r="G19" s="260" t="s">
        <v>98</v>
      </c>
      <c r="H19" s="264"/>
      <c r="I19" s="264"/>
      <c r="J19" s="265"/>
      <c r="K19" s="266" t="s">
        <v>99</v>
      </c>
      <c r="L19" s="267"/>
      <c r="M19" s="267"/>
      <c r="N19" s="267"/>
      <c r="O19" s="267"/>
      <c r="P19" s="268"/>
      <c r="Q19" s="269" t="s">
        <v>100</v>
      </c>
      <c r="R19" s="267"/>
      <c r="S19" s="267"/>
      <c r="T19" s="268"/>
    </row>
    <row r="20" spans="1:20" ht="21" customHeight="1">
      <c r="A20" s="449"/>
      <c r="B20" s="450"/>
      <c r="C20" s="270" t="s">
        <v>101</v>
      </c>
      <c r="D20" s="271"/>
      <c r="E20" s="272"/>
      <c r="F20" s="273" t="s">
        <v>102</v>
      </c>
      <c r="G20" s="270" t="s">
        <v>101</v>
      </c>
      <c r="H20" s="271"/>
      <c r="I20" s="272"/>
      <c r="J20" s="273" t="s">
        <v>102</v>
      </c>
      <c r="K20" s="274" t="s">
        <v>101</v>
      </c>
      <c r="L20" s="275"/>
      <c r="M20" s="276"/>
      <c r="N20" s="275"/>
      <c r="O20" s="275"/>
      <c r="P20" s="273" t="s">
        <v>102</v>
      </c>
      <c r="Q20" s="274" t="s">
        <v>103</v>
      </c>
      <c r="R20" s="275"/>
      <c r="S20" s="277"/>
      <c r="T20" s="273" t="s">
        <v>102</v>
      </c>
    </row>
    <row r="21" spans="1:20" ht="15" customHeight="1">
      <c r="A21" s="372" t="s">
        <v>104</v>
      </c>
      <c r="B21" s="373"/>
      <c r="C21" s="351"/>
      <c r="D21" s="375">
        <v>1215829.8870000001</v>
      </c>
      <c r="E21" s="376"/>
      <c r="F21" s="352">
        <v>113.46928413780259</v>
      </c>
      <c r="G21" s="353"/>
      <c r="H21" s="375">
        <v>1423975.6429999999</v>
      </c>
      <c r="I21" s="376"/>
      <c r="J21" s="352">
        <v>120.91084668441596</v>
      </c>
      <c r="K21" s="389"/>
      <c r="L21" s="390"/>
      <c r="M21" s="375">
        <v>2639805.5299999998</v>
      </c>
      <c r="N21" s="375"/>
      <c r="O21" s="376"/>
      <c r="P21" s="352">
        <v>117.36575003000083</v>
      </c>
      <c r="Q21" s="374">
        <v>-208145.75599999999</v>
      </c>
      <c r="R21" s="375"/>
      <c r="S21" s="376"/>
      <c r="T21" s="354">
        <v>195.99157558961639</v>
      </c>
    </row>
    <row r="22" spans="1:20" ht="15" customHeight="1">
      <c r="A22" s="372" t="s">
        <v>105</v>
      </c>
      <c r="B22" s="373"/>
      <c r="C22" s="351"/>
      <c r="D22" s="375">
        <v>1086008.1710000001</v>
      </c>
      <c r="E22" s="376"/>
      <c r="F22" s="352">
        <v>89.322378287613191</v>
      </c>
      <c r="G22" s="353"/>
      <c r="H22" s="375">
        <v>1970623.338</v>
      </c>
      <c r="I22" s="376"/>
      <c r="J22" s="352">
        <v>138.38883745569797</v>
      </c>
      <c r="K22" s="389"/>
      <c r="L22" s="390"/>
      <c r="M22" s="375">
        <v>3056631.5090000001</v>
      </c>
      <c r="N22" s="375"/>
      <c r="O22" s="376"/>
      <c r="P22" s="352">
        <v>115.79002597967889</v>
      </c>
      <c r="Q22" s="374">
        <v>-884615.16700000002</v>
      </c>
      <c r="R22" s="375"/>
      <c r="S22" s="376"/>
      <c r="T22" s="354">
        <v>424.99793606168942</v>
      </c>
    </row>
    <row r="23" spans="1:20" ht="15" customHeight="1">
      <c r="A23" s="372" t="s">
        <v>106</v>
      </c>
      <c r="B23" s="373"/>
      <c r="C23" s="351"/>
      <c r="D23" s="375">
        <v>1014956.023</v>
      </c>
      <c r="E23" s="376"/>
      <c r="F23" s="352">
        <v>93.457494160971649</v>
      </c>
      <c r="G23" s="353"/>
      <c r="H23" s="375">
        <v>2057492.99</v>
      </c>
      <c r="I23" s="376"/>
      <c r="J23" s="352">
        <v>104.40823217328608</v>
      </c>
      <c r="K23" s="389"/>
      <c r="L23" s="390"/>
      <c r="M23" s="375">
        <v>3072449.0129999998</v>
      </c>
      <c r="N23" s="375"/>
      <c r="O23" s="376"/>
      <c r="P23" s="352">
        <v>100.5174815463829</v>
      </c>
      <c r="Q23" s="374">
        <v>-1042536.9669999999</v>
      </c>
      <c r="R23" s="375"/>
      <c r="S23" s="376"/>
      <c r="T23" s="354">
        <v>117.85203395681773</v>
      </c>
    </row>
    <row r="24" spans="1:20" ht="15" customHeight="1">
      <c r="A24" s="372" t="s">
        <v>107</v>
      </c>
      <c r="B24" s="373"/>
      <c r="C24" s="351"/>
      <c r="D24" s="375">
        <v>1131211.605</v>
      </c>
      <c r="E24" s="376"/>
      <c r="F24" s="352">
        <v>111.45424820046613</v>
      </c>
      <c r="G24" s="353"/>
      <c r="H24" s="375">
        <v>2252970.9959999998</v>
      </c>
      <c r="I24" s="376"/>
      <c r="J24" s="352">
        <v>109.50078600267794</v>
      </c>
      <c r="K24" s="389"/>
      <c r="L24" s="390"/>
      <c r="M24" s="375">
        <v>3384182.6009999998</v>
      </c>
      <c r="N24" s="375"/>
      <c r="O24" s="376"/>
      <c r="P24" s="352">
        <v>110.14609474985615</v>
      </c>
      <c r="Q24" s="374">
        <v>-1121759.3910000001</v>
      </c>
      <c r="R24" s="375"/>
      <c r="S24" s="376"/>
      <c r="T24" s="354">
        <v>107.59900382506054</v>
      </c>
    </row>
    <row r="25" spans="1:20" ht="15" customHeight="1">
      <c r="A25" s="372" t="s">
        <v>108</v>
      </c>
      <c r="B25" s="373"/>
      <c r="C25" s="351"/>
      <c r="D25" s="375">
        <v>1085805.7180000001</v>
      </c>
      <c r="E25" s="376"/>
      <c r="F25" s="352">
        <v>95.986083700051864</v>
      </c>
      <c r="G25" s="353"/>
      <c r="H25" s="375">
        <v>2501725.27</v>
      </c>
      <c r="I25" s="376"/>
      <c r="J25" s="352">
        <v>111.04116628405987</v>
      </c>
      <c r="K25" s="389"/>
      <c r="L25" s="390"/>
      <c r="M25" s="375">
        <v>3587530.9879999999</v>
      </c>
      <c r="N25" s="375"/>
      <c r="O25" s="376"/>
      <c r="P25" s="352">
        <v>106.00878885613064</v>
      </c>
      <c r="Q25" s="374">
        <v>-1415919.5519999999</v>
      </c>
      <c r="R25" s="375"/>
      <c r="S25" s="376"/>
      <c r="T25" s="354">
        <v>126.2231066091427</v>
      </c>
    </row>
    <row r="26" spans="1:20" ht="15" customHeight="1">
      <c r="A26" s="372" t="s">
        <v>109</v>
      </c>
      <c r="B26" s="373"/>
      <c r="C26" s="351"/>
      <c r="D26" s="375">
        <v>993151.24899999995</v>
      </c>
      <c r="E26" s="376"/>
      <c r="F26" s="352">
        <v>91.46675436829851</v>
      </c>
      <c r="G26" s="353"/>
      <c r="H26" s="375">
        <v>1736117.585</v>
      </c>
      <c r="I26" s="376"/>
      <c r="J26" s="352">
        <v>69.396812104791977</v>
      </c>
      <c r="K26" s="389"/>
      <c r="L26" s="390"/>
      <c r="M26" s="375">
        <v>2729268.8339999998</v>
      </c>
      <c r="N26" s="375"/>
      <c r="O26" s="376"/>
      <c r="P26" s="352">
        <v>76.076522910301904</v>
      </c>
      <c r="Q26" s="374">
        <v>-742966.33600000001</v>
      </c>
      <c r="R26" s="375"/>
      <c r="S26" s="376"/>
      <c r="T26" s="354">
        <v>52.472355152561668</v>
      </c>
    </row>
    <row r="27" spans="1:20" ht="15" customHeight="1">
      <c r="A27" s="372" t="s">
        <v>110</v>
      </c>
      <c r="B27" s="373"/>
      <c r="C27" s="351"/>
      <c r="D27" s="375">
        <v>830706.125</v>
      </c>
      <c r="E27" s="376"/>
      <c r="F27" s="352">
        <v>83.64346576983462</v>
      </c>
      <c r="G27" s="353"/>
      <c r="H27" s="375">
        <v>1187276.0589999999</v>
      </c>
      <c r="I27" s="376"/>
      <c r="J27" s="352">
        <v>68.386845986586792</v>
      </c>
      <c r="K27" s="389"/>
      <c r="L27" s="390"/>
      <c r="M27" s="375">
        <v>2017982.1839999999</v>
      </c>
      <c r="N27" s="375"/>
      <c r="O27" s="376"/>
      <c r="P27" s="352">
        <v>73.93856401615291</v>
      </c>
      <c r="Q27" s="374">
        <v>-356569.93400000001</v>
      </c>
      <c r="R27" s="375"/>
      <c r="S27" s="376"/>
      <c r="T27" s="354">
        <v>47.992744317287617</v>
      </c>
    </row>
    <row r="28" spans="1:20" ht="15" customHeight="1">
      <c r="A28" s="372" t="s">
        <v>111</v>
      </c>
      <c r="B28" s="373"/>
      <c r="C28" s="351"/>
      <c r="D28" s="375">
        <v>803911.75899999996</v>
      </c>
      <c r="E28" s="376"/>
      <c r="F28" s="352">
        <v>96.774507230219356</v>
      </c>
      <c r="G28" s="353"/>
      <c r="H28" s="375">
        <v>1426388.176</v>
      </c>
      <c r="I28" s="376"/>
      <c r="J28" s="352">
        <v>120.13955517652697</v>
      </c>
      <c r="K28" s="389"/>
      <c r="L28" s="390"/>
      <c r="M28" s="375">
        <v>2230299.9350000001</v>
      </c>
      <c r="N28" s="375"/>
      <c r="O28" s="376"/>
      <c r="P28" s="352">
        <v>110.52128966664851</v>
      </c>
      <c r="Q28" s="374">
        <v>-622476.41700000002</v>
      </c>
      <c r="R28" s="375"/>
      <c r="S28" s="376"/>
      <c r="T28" s="354">
        <v>174.57344482667457</v>
      </c>
    </row>
    <row r="29" spans="1:20" ht="15" customHeight="1">
      <c r="A29" s="372" t="s">
        <v>112</v>
      </c>
      <c r="B29" s="373"/>
      <c r="C29" s="351"/>
      <c r="D29" s="375">
        <v>858881.10900000005</v>
      </c>
      <c r="E29" s="376"/>
      <c r="F29" s="352">
        <v>106.83773428919329</v>
      </c>
      <c r="G29" s="353"/>
      <c r="H29" s="375">
        <v>1793824.22</v>
      </c>
      <c r="I29" s="376"/>
      <c r="J29" s="352">
        <v>125.75989132428143</v>
      </c>
      <c r="K29" s="389"/>
      <c r="L29" s="390"/>
      <c r="M29" s="375">
        <v>2652705.3289999999</v>
      </c>
      <c r="N29" s="375"/>
      <c r="O29" s="376"/>
      <c r="P29" s="352">
        <v>118.93939857017482</v>
      </c>
      <c r="Q29" s="374">
        <v>-934943.11100000003</v>
      </c>
      <c r="R29" s="375"/>
      <c r="S29" s="376"/>
      <c r="T29" s="354">
        <v>150.19735454491925</v>
      </c>
    </row>
    <row r="30" spans="1:20" ht="15" customHeight="1">
      <c r="A30" s="372" t="s">
        <v>372</v>
      </c>
      <c r="B30" s="373"/>
      <c r="C30" s="351"/>
      <c r="D30" s="375">
        <v>907716.21200000006</v>
      </c>
      <c r="E30" s="376"/>
      <c r="F30" s="352">
        <v>105.68589790697096</v>
      </c>
      <c r="G30" s="353"/>
      <c r="H30" s="375">
        <v>1657505.659</v>
      </c>
      <c r="I30" s="376"/>
      <c r="J30" s="352">
        <v>92.400673406004074</v>
      </c>
      <c r="K30" s="389"/>
      <c r="L30" s="390"/>
      <c r="M30" s="375">
        <v>2565221.8709999998</v>
      </c>
      <c r="N30" s="375"/>
      <c r="O30" s="376"/>
      <c r="P30" s="352">
        <v>96.702104186107292</v>
      </c>
      <c r="Q30" s="374">
        <v>-749789.44700000004</v>
      </c>
      <c r="R30" s="375"/>
      <c r="S30" s="376"/>
      <c r="T30" s="354">
        <v>80.196264155370628</v>
      </c>
    </row>
    <row r="31" spans="1:20" ht="15" customHeight="1">
      <c r="A31" s="355" t="s">
        <v>371</v>
      </c>
      <c r="B31" s="348" t="s">
        <v>113</v>
      </c>
      <c r="C31" s="278"/>
      <c r="D31" s="385">
        <v>78370.27</v>
      </c>
      <c r="E31" s="386"/>
      <c r="F31" s="279">
        <v>106.45375680764471</v>
      </c>
      <c r="G31" s="280"/>
      <c r="H31" s="385">
        <v>149335.11600000001</v>
      </c>
      <c r="I31" s="386"/>
      <c r="J31" s="279">
        <v>103.57159395869202</v>
      </c>
      <c r="K31" s="387"/>
      <c r="L31" s="388"/>
      <c r="M31" s="385">
        <v>227705.386</v>
      </c>
      <c r="N31" s="385"/>
      <c r="O31" s="386"/>
      <c r="P31" s="279">
        <v>104.54578037981801</v>
      </c>
      <c r="Q31" s="280"/>
      <c r="R31" s="385">
        <v>-70964.846000000005</v>
      </c>
      <c r="S31" s="386"/>
      <c r="T31" s="281">
        <v>100.56474671169286</v>
      </c>
    </row>
    <row r="32" spans="1:20" ht="15" customHeight="1">
      <c r="A32" s="287"/>
      <c r="B32" s="356" t="s">
        <v>114</v>
      </c>
      <c r="C32" s="282"/>
      <c r="D32" s="377">
        <v>77040.062000000005</v>
      </c>
      <c r="E32" s="378"/>
      <c r="F32" s="283">
        <v>117.59524272064435</v>
      </c>
      <c r="G32" s="284"/>
      <c r="H32" s="377">
        <v>141951.69500000001</v>
      </c>
      <c r="I32" s="378"/>
      <c r="J32" s="283">
        <v>93.023934376044807</v>
      </c>
      <c r="K32" s="379"/>
      <c r="L32" s="380"/>
      <c r="M32" s="377">
        <v>218991.75700000001</v>
      </c>
      <c r="N32" s="377"/>
      <c r="O32" s="378"/>
      <c r="P32" s="283">
        <v>100.40433338306667</v>
      </c>
      <c r="Q32" s="284"/>
      <c r="R32" s="377">
        <v>-64911.633000000002</v>
      </c>
      <c r="S32" s="378"/>
      <c r="T32" s="285">
        <v>74.539059114980091</v>
      </c>
    </row>
    <row r="33" spans="1:20" ht="15" customHeight="1">
      <c r="A33" s="287"/>
      <c r="B33" s="356" t="s">
        <v>115</v>
      </c>
      <c r="C33" s="282"/>
      <c r="D33" s="377">
        <v>83529.357000000004</v>
      </c>
      <c r="E33" s="378"/>
      <c r="F33" s="283">
        <v>121.91865060280355</v>
      </c>
      <c r="G33" s="284"/>
      <c r="H33" s="377">
        <v>134794.62899999999</v>
      </c>
      <c r="I33" s="378"/>
      <c r="J33" s="283">
        <v>102.91161932373043</v>
      </c>
      <c r="K33" s="379"/>
      <c r="L33" s="380"/>
      <c r="M33" s="377">
        <v>218323.986</v>
      </c>
      <c r="N33" s="377"/>
      <c r="O33" s="378"/>
      <c r="P33" s="283">
        <v>109.43923980376447</v>
      </c>
      <c r="Q33" s="284"/>
      <c r="R33" s="377">
        <v>-51265.271999999997</v>
      </c>
      <c r="S33" s="378"/>
      <c r="T33" s="285">
        <v>82.065675499777555</v>
      </c>
    </row>
    <row r="34" spans="1:20" ht="15" customHeight="1">
      <c r="A34" s="287"/>
      <c r="B34" s="356" t="s">
        <v>116</v>
      </c>
      <c r="C34" s="282"/>
      <c r="D34" s="377">
        <v>79822.066999999995</v>
      </c>
      <c r="E34" s="378"/>
      <c r="F34" s="283">
        <v>128.80099863853997</v>
      </c>
      <c r="G34" s="284"/>
      <c r="H34" s="377">
        <v>142368.89199999999</v>
      </c>
      <c r="I34" s="378"/>
      <c r="J34" s="283">
        <v>112.08563450059998</v>
      </c>
      <c r="K34" s="379"/>
      <c r="L34" s="380"/>
      <c r="M34" s="377">
        <v>222190.959</v>
      </c>
      <c r="N34" s="377"/>
      <c r="O34" s="378"/>
      <c r="P34" s="283">
        <v>117.56686592592047</v>
      </c>
      <c r="Q34" s="284"/>
      <c r="R34" s="377">
        <v>-62546.824999999997</v>
      </c>
      <c r="S34" s="378"/>
      <c r="T34" s="285">
        <v>96.1596217597194</v>
      </c>
    </row>
    <row r="35" spans="1:20" ht="15" customHeight="1">
      <c r="A35" s="287"/>
      <c r="B35" s="356" t="s">
        <v>117</v>
      </c>
      <c r="C35" s="282"/>
      <c r="D35" s="377">
        <v>68349.725999999995</v>
      </c>
      <c r="E35" s="378"/>
      <c r="F35" s="283">
        <v>87.911470903199387</v>
      </c>
      <c r="G35" s="284"/>
      <c r="H35" s="377">
        <v>130369.73299999999</v>
      </c>
      <c r="I35" s="378"/>
      <c r="J35" s="283">
        <v>84.249744568365131</v>
      </c>
      <c r="K35" s="379"/>
      <c r="L35" s="380"/>
      <c r="M35" s="377">
        <v>198719.459</v>
      </c>
      <c r="N35" s="377"/>
      <c r="O35" s="378"/>
      <c r="P35" s="283">
        <v>85.474282328387901</v>
      </c>
      <c r="Q35" s="284"/>
      <c r="R35" s="377">
        <v>-62020.006999999998</v>
      </c>
      <c r="S35" s="378"/>
      <c r="T35" s="285">
        <v>80.5521243555295</v>
      </c>
    </row>
    <row r="36" spans="1:20" ht="15" customHeight="1">
      <c r="A36" s="287"/>
      <c r="B36" s="356" t="s">
        <v>118</v>
      </c>
      <c r="C36" s="282"/>
      <c r="D36" s="377">
        <v>67189.119999999995</v>
      </c>
      <c r="E36" s="378"/>
      <c r="F36" s="283">
        <v>98.724010350831577</v>
      </c>
      <c r="G36" s="284"/>
      <c r="H36" s="377">
        <v>141092.353</v>
      </c>
      <c r="I36" s="378"/>
      <c r="J36" s="283">
        <v>106.35211383305034</v>
      </c>
      <c r="K36" s="379"/>
      <c r="L36" s="380"/>
      <c r="M36" s="377">
        <v>208281.473</v>
      </c>
      <c r="N36" s="377"/>
      <c r="O36" s="378"/>
      <c r="P36" s="283">
        <v>103.76571217018868</v>
      </c>
      <c r="Q36" s="284"/>
      <c r="R36" s="377">
        <v>-73903.232999999993</v>
      </c>
      <c r="S36" s="378"/>
      <c r="T36" s="285">
        <v>114.38752224480722</v>
      </c>
    </row>
    <row r="37" spans="1:20" ht="15" customHeight="1">
      <c r="A37" s="287"/>
      <c r="B37" s="356" t="s">
        <v>119</v>
      </c>
      <c r="C37" s="282"/>
      <c r="D37" s="377">
        <v>76903.073999999993</v>
      </c>
      <c r="E37" s="378"/>
      <c r="F37" s="283">
        <v>104.56677189008347</v>
      </c>
      <c r="G37" s="284"/>
      <c r="H37" s="377">
        <v>134713.10500000001</v>
      </c>
      <c r="I37" s="378"/>
      <c r="J37" s="283">
        <v>90.614444666963735</v>
      </c>
      <c r="K37" s="379"/>
      <c r="L37" s="380"/>
      <c r="M37" s="377">
        <v>211616.179</v>
      </c>
      <c r="N37" s="377"/>
      <c r="O37" s="378"/>
      <c r="P37" s="283">
        <v>95.232207626342074</v>
      </c>
      <c r="Q37" s="284"/>
      <c r="R37" s="377">
        <v>-57810.031000000003</v>
      </c>
      <c r="S37" s="378"/>
      <c r="T37" s="285">
        <v>76.955073476481047</v>
      </c>
    </row>
    <row r="38" spans="1:20" ht="15" customHeight="1">
      <c r="A38" s="349"/>
      <c r="B38" s="356" t="s">
        <v>120</v>
      </c>
      <c r="C38" s="282"/>
      <c r="D38" s="377">
        <v>89387.338000000003</v>
      </c>
      <c r="E38" s="378"/>
      <c r="F38" s="283">
        <v>126.54781190632494</v>
      </c>
      <c r="G38" s="284"/>
      <c r="H38" s="377">
        <v>131253.622</v>
      </c>
      <c r="I38" s="378"/>
      <c r="J38" s="283">
        <v>69.019174154339282</v>
      </c>
      <c r="K38" s="379"/>
      <c r="L38" s="380"/>
      <c r="M38" s="377">
        <v>220640.96</v>
      </c>
      <c r="N38" s="377"/>
      <c r="O38" s="378"/>
      <c r="P38" s="283">
        <v>84.599965050520026</v>
      </c>
      <c r="Q38" s="284"/>
      <c r="R38" s="377">
        <v>-41866.284</v>
      </c>
      <c r="S38" s="378"/>
      <c r="T38" s="285">
        <v>35.024416577748873</v>
      </c>
    </row>
    <row r="39" spans="1:20" ht="15" customHeight="1">
      <c r="A39" s="287"/>
      <c r="B39" s="356" t="s">
        <v>121</v>
      </c>
      <c r="C39" s="282"/>
      <c r="D39" s="377">
        <v>68742.327999999994</v>
      </c>
      <c r="E39" s="378"/>
      <c r="F39" s="283">
        <v>88.263051347570268</v>
      </c>
      <c r="G39" s="284"/>
      <c r="H39" s="377">
        <v>133087.14199999999</v>
      </c>
      <c r="I39" s="378"/>
      <c r="J39" s="283">
        <v>98.994138742762757</v>
      </c>
      <c r="K39" s="379"/>
      <c r="L39" s="380"/>
      <c r="M39" s="377">
        <v>201829.47</v>
      </c>
      <c r="N39" s="377"/>
      <c r="O39" s="378"/>
      <c r="P39" s="283">
        <v>95.057802223648167</v>
      </c>
      <c r="Q39" s="284"/>
      <c r="R39" s="377">
        <v>-64344.813999999998</v>
      </c>
      <c r="S39" s="378"/>
      <c r="T39" s="285">
        <v>113.77197215960233</v>
      </c>
    </row>
    <row r="40" spans="1:20" ht="15" customHeight="1">
      <c r="A40" s="287"/>
      <c r="B40" s="356" t="s">
        <v>122</v>
      </c>
      <c r="C40" s="282"/>
      <c r="D40" s="377">
        <v>75586.914999999994</v>
      </c>
      <c r="E40" s="378"/>
      <c r="F40" s="283">
        <v>104.27361735872466</v>
      </c>
      <c r="G40" s="284"/>
      <c r="H40" s="377">
        <v>130868.757</v>
      </c>
      <c r="I40" s="378"/>
      <c r="J40" s="283">
        <v>88.774967883127047</v>
      </c>
      <c r="K40" s="379"/>
      <c r="L40" s="380"/>
      <c r="M40" s="377">
        <v>206455.67199999999</v>
      </c>
      <c r="N40" s="377"/>
      <c r="O40" s="378"/>
      <c r="P40" s="283">
        <v>93.883902585810418</v>
      </c>
      <c r="Q40" s="284"/>
      <c r="R40" s="377">
        <v>-55281.841999999997</v>
      </c>
      <c r="S40" s="378"/>
      <c r="T40" s="285">
        <v>73.780670241955974</v>
      </c>
    </row>
    <row r="41" spans="1:20" ht="15" customHeight="1">
      <c r="A41" s="287"/>
      <c r="B41" s="356" t="s">
        <v>123</v>
      </c>
      <c r="C41" s="282"/>
      <c r="D41" s="377">
        <v>70465.591</v>
      </c>
      <c r="E41" s="378"/>
      <c r="F41" s="283">
        <v>105.55513129800759</v>
      </c>
      <c r="G41" s="284"/>
      <c r="H41" s="377">
        <v>134523.74600000001</v>
      </c>
      <c r="I41" s="378"/>
      <c r="J41" s="283">
        <v>77.606267753482598</v>
      </c>
      <c r="K41" s="379"/>
      <c r="L41" s="380"/>
      <c r="M41" s="377">
        <v>204989.337</v>
      </c>
      <c r="N41" s="377"/>
      <c r="O41" s="378"/>
      <c r="P41" s="283">
        <v>85.377188509218669</v>
      </c>
      <c r="Q41" s="284"/>
      <c r="R41" s="377">
        <v>-64058.154999999999</v>
      </c>
      <c r="S41" s="378"/>
      <c r="T41" s="285">
        <v>60.100987014979466</v>
      </c>
    </row>
    <row r="42" spans="1:20" ht="15" customHeight="1">
      <c r="A42" s="288"/>
      <c r="B42" s="289" t="s">
        <v>124</v>
      </c>
      <c r="C42" s="290"/>
      <c r="D42" s="381">
        <v>72330.364000000001</v>
      </c>
      <c r="E42" s="382"/>
      <c r="F42" s="286">
        <v>88.048441615552349</v>
      </c>
      <c r="G42" s="290"/>
      <c r="H42" s="381">
        <v>153146.86900000001</v>
      </c>
      <c r="I42" s="382"/>
      <c r="J42" s="286">
        <v>97.172838837433247</v>
      </c>
      <c r="K42" s="383"/>
      <c r="L42" s="384"/>
      <c r="M42" s="381">
        <v>225477.23300000001</v>
      </c>
      <c r="N42" s="381"/>
      <c r="O42" s="382"/>
      <c r="P42" s="286">
        <v>94.046450841177574</v>
      </c>
      <c r="Q42" s="290"/>
      <c r="R42" s="381">
        <v>-80816.505000000005</v>
      </c>
      <c r="S42" s="382"/>
      <c r="T42" s="286">
        <v>107.10674155963171</v>
      </c>
    </row>
    <row r="43" spans="1:20" ht="15" customHeight="1">
      <c r="A43" s="291" t="s">
        <v>125</v>
      </c>
      <c r="B43" s="255"/>
      <c r="C43" s="255"/>
      <c r="D43" s="255"/>
      <c r="E43" s="255"/>
      <c r="F43" s="255"/>
      <c r="G43" s="255"/>
      <c r="H43" s="255"/>
      <c r="I43" s="255"/>
      <c r="J43" s="255"/>
      <c r="K43" s="255"/>
      <c r="L43" s="255"/>
      <c r="M43" s="255"/>
      <c r="N43" s="255"/>
      <c r="O43" s="255"/>
      <c r="P43" s="255"/>
      <c r="Q43" s="255"/>
      <c r="R43" s="255"/>
      <c r="S43" s="255"/>
      <c r="T43" s="255"/>
    </row>
    <row r="44" spans="1:20" ht="15" customHeight="1">
      <c r="A44" s="295" t="s">
        <v>373</v>
      </c>
      <c r="B44" s="292"/>
      <c r="C44" s="292"/>
      <c r="D44" s="292"/>
      <c r="E44" s="292"/>
      <c r="F44" s="292"/>
      <c r="G44" s="292"/>
      <c r="H44" s="292"/>
      <c r="I44" s="292"/>
      <c r="J44" s="292"/>
      <c r="K44" s="292"/>
      <c r="L44" s="292"/>
      <c r="M44" s="292"/>
      <c r="N44" s="292"/>
      <c r="O44" s="292"/>
      <c r="P44" s="292"/>
      <c r="Q44" s="293"/>
      <c r="R44" s="294"/>
      <c r="S44" s="294"/>
      <c r="T44" s="294"/>
    </row>
    <row r="45" spans="1:20" ht="15" customHeight="1">
      <c r="A45" s="255"/>
      <c r="B45" s="292"/>
      <c r="C45" s="292"/>
      <c r="D45" s="292"/>
      <c r="E45" s="292"/>
      <c r="F45" s="292"/>
      <c r="G45" s="292"/>
      <c r="H45" s="292"/>
      <c r="I45" s="292"/>
      <c r="J45" s="292"/>
      <c r="K45" s="292"/>
      <c r="L45" s="292"/>
      <c r="M45" s="292"/>
      <c r="N45" s="292"/>
      <c r="O45" s="292"/>
      <c r="P45" s="292"/>
      <c r="Q45" s="293"/>
      <c r="R45" s="294"/>
      <c r="S45" s="294"/>
      <c r="T45" s="294"/>
    </row>
    <row r="46" spans="1:20" ht="15" customHeight="1">
      <c r="A46" s="295"/>
      <c r="B46" s="296"/>
      <c r="C46" s="296"/>
      <c r="D46" s="296"/>
      <c r="E46" s="296"/>
      <c r="F46" s="296"/>
      <c r="G46" s="296"/>
      <c r="H46" s="296"/>
      <c r="I46" s="296"/>
      <c r="J46" s="296"/>
      <c r="K46" s="296"/>
      <c r="L46" s="296"/>
      <c r="M46" s="296"/>
      <c r="N46" s="296"/>
      <c r="O46" s="296"/>
      <c r="P46" s="296"/>
      <c r="Q46" s="296"/>
      <c r="R46" s="255"/>
      <c r="S46" s="255"/>
      <c r="T46" s="255"/>
    </row>
    <row r="47" spans="1:20" ht="15" customHeight="1">
      <c r="A47" s="72" t="s">
        <v>126</v>
      </c>
      <c r="B47" s="255"/>
      <c r="C47" s="255"/>
      <c r="D47" s="255"/>
      <c r="E47" s="255"/>
      <c r="F47" s="255"/>
      <c r="G47" s="255"/>
      <c r="H47" s="255"/>
      <c r="I47" s="255"/>
      <c r="J47" s="255"/>
      <c r="K47" s="255"/>
      <c r="L47" s="255"/>
      <c r="M47" s="255"/>
      <c r="N47" s="255"/>
      <c r="O47" s="255"/>
      <c r="P47" s="255"/>
      <c r="Q47" s="255"/>
      <c r="R47" s="255"/>
      <c r="S47" s="255"/>
      <c r="T47" s="255"/>
    </row>
    <row r="48" spans="1:20" ht="12" customHeight="1">
      <c r="A48" s="255"/>
      <c r="B48" s="255"/>
      <c r="C48" s="255"/>
      <c r="D48" s="255"/>
      <c r="E48" s="255"/>
      <c r="F48" s="255"/>
      <c r="G48" s="255"/>
      <c r="H48" s="255"/>
      <c r="I48" s="255"/>
      <c r="J48" s="255"/>
      <c r="K48" s="255"/>
      <c r="L48" s="255"/>
      <c r="M48" s="255"/>
      <c r="N48" s="255"/>
      <c r="O48" s="255"/>
      <c r="P48" s="255"/>
      <c r="Q48" s="255"/>
      <c r="R48" s="255"/>
      <c r="S48" s="255"/>
      <c r="T48" s="255"/>
    </row>
    <row r="49" spans="1:20" ht="12" customHeight="1">
      <c r="A49" s="255"/>
      <c r="B49" s="255"/>
      <c r="C49" s="255"/>
      <c r="D49" s="255"/>
      <c r="E49" s="255"/>
      <c r="F49" s="255"/>
      <c r="G49" s="255"/>
      <c r="H49" s="255"/>
      <c r="I49" s="255"/>
      <c r="J49" s="255"/>
      <c r="K49" s="255"/>
      <c r="L49" s="255"/>
      <c r="M49" s="255"/>
      <c r="N49" s="255"/>
      <c r="O49" s="255"/>
      <c r="P49" s="255"/>
      <c r="Q49" s="255"/>
      <c r="R49" s="255"/>
      <c r="S49" s="255"/>
      <c r="T49" s="255"/>
    </row>
    <row r="50" spans="1:20" ht="12" customHeight="1">
      <c r="A50" s="255"/>
      <c r="B50" s="255"/>
      <c r="C50" s="255"/>
      <c r="D50" s="255"/>
      <c r="E50" s="255"/>
      <c r="F50" s="255"/>
      <c r="G50" s="255"/>
      <c r="H50" s="255"/>
      <c r="I50" s="255"/>
      <c r="J50" s="255"/>
      <c r="K50" s="255"/>
      <c r="L50" s="255"/>
      <c r="M50" s="255"/>
      <c r="N50" s="255"/>
      <c r="O50" s="255"/>
      <c r="P50" s="255"/>
      <c r="Q50" s="255"/>
      <c r="R50" s="255"/>
      <c r="S50" s="255"/>
      <c r="T50" s="255"/>
    </row>
    <row r="51" spans="1:20" ht="12" customHeight="1">
      <c r="A51" s="255"/>
      <c r="B51" s="255"/>
      <c r="C51" s="255"/>
      <c r="D51" s="255"/>
      <c r="E51" s="255"/>
      <c r="F51" s="255"/>
      <c r="G51" s="255"/>
      <c r="H51" s="255"/>
      <c r="I51" s="255"/>
      <c r="J51" s="255"/>
      <c r="K51" s="255"/>
      <c r="L51" s="255"/>
      <c r="M51" s="255"/>
      <c r="N51" s="255"/>
      <c r="O51" s="255"/>
      <c r="P51" s="255"/>
      <c r="Q51" s="255"/>
      <c r="R51" s="255"/>
      <c r="S51" s="255"/>
      <c r="T51" s="255"/>
    </row>
    <row r="52" spans="1:20" ht="12" customHeight="1">
      <c r="A52" s="255"/>
      <c r="B52" s="255"/>
      <c r="C52" s="255"/>
      <c r="D52" s="255"/>
      <c r="E52" s="255"/>
      <c r="F52" s="255"/>
      <c r="G52" s="255"/>
      <c r="H52" s="255"/>
      <c r="I52" s="255"/>
      <c r="J52" s="255"/>
      <c r="K52" s="255"/>
      <c r="L52" s="255"/>
      <c r="M52" s="255"/>
      <c r="N52" s="255"/>
      <c r="O52" s="255"/>
      <c r="P52" s="255"/>
      <c r="Q52" s="255"/>
      <c r="R52" s="255"/>
      <c r="S52" s="255"/>
      <c r="T52" s="255"/>
    </row>
    <row r="53" spans="1:20" ht="12" customHeight="1">
      <c r="A53" s="255"/>
      <c r="B53" s="255"/>
      <c r="C53" s="255"/>
      <c r="D53" s="255"/>
      <c r="E53" s="255"/>
      <c r="F53" s="255"/>
      <c r="G53" s="255"/>
      <c r="H53" s="255"/>
      <c r="I53" s="255"/>
      <c r="J53" s="255"/>
      <c r="K53" s="255"/>
      <c r="L53" s="255"/>
      <c r="M53" s="255"/>
      <c r="N53" s="255"/>
      <c r="O53" s="255"/>
      <c r="P53" s="255"/>
      <c r="Q53" s="255"/>
      <c r="R53" s="255"/>
      <c r="S53" s="255"/>
      <c r="T53" s="255"/>
    </row>
    <row r="54" spans="1:20" ht="12" customHeight="1">
      <c r="A54" s="255"/>
      <c r="B54" s="255"/>
      <c r="C54" s="255"/>
      <c r="D54" s="255"/>
      <c r="E54" s="255"/>
      <c r="F54" s="255"/>
      <c r="G54" s="255"/>
      <c r="H54" s="255"/>
      <c r="I54" s="255"/>
      <c r="J54" s="255"/>
      <c r="K54" s="255"/>
      <c r="L54" s="255"/>
      <c r="M54" s="255"/>
      <c r="N54" s="255"/>
      <c r="O54" s="255"/>
      <c r="P54" s="255"/>
      <c r="Q54" s="255"/>
      <c r="R54" s="255"/>
      <c r="S54" s="255"/>
      <c r="T54" s="255"/>
    </row>
    <row r="55" spans="1:20" ht="12" customHeight="1">
      <c r="A55" s="255"/>
      <c r="B55" s="255"/>
      <c r="C55" s="255"/>
      <c r="D55" s="255"/>
      <c r="E55" s="255"/>
      <c r="F55" s="255"/>
      <c r="G55" s="255"/>
      <c r="H55" s="255"/>
      <c r="I55" s="255"/>
      <c r="J55" s="255"/>
      <c r="K55" s="255"/>
      <c r="L55" s="255"/>
      <c r="M55" s="255"/>
      <c r="N55" s="255"/>
      <c r="O55" s="255"/>
      <c r="P55" s="255"/>
      <c r="Q55" s="255"/>
      <c r="R55" s="255"/>
      <c r="S55" s="255"/>
      <c r="T55" s="255"/>
    </row>
    <row r="56" spans="1:20" ht="12" customHeight="1">
      <c r="A56" s="255"/>
      <c r="B56" s="255"/>
      <c r="C56" s="255"/>
      <c r="D56" s="255"/>
      <c r="E56" s="255"/>
      <c r="F56" s="255"/>
      <c r="G56" s="255"/>
      <c r="H56" s="255"/>
      <c r="I56" s="255"/>
      <c r="J56" s="255"/>
      <c r="K56" s="255"/>
      <c r="L56" s="255"/>
      <c r="M56" s="255"/>
      <c r="N56" s="255"/>
      <c r="O56" s="255"/>
      <c r="P56" s="255"/>
      <c r="Q56" s="255"/>
      <c r="R56" s="255"/>
      <c r="S56" s="255"/>
      <c r="T56" s="255"/>
    </row>
    <row r="57" spans="1:20" ht="12" customHeight="1">
      <c r="A57" s="255"/>
      <c r="B57" s="255"/>
      <c r="C57" s="255"/>
      <c r="D57" s="255"/>
      <c r="E57" s="255"/>
      <c r="F57" s="255"/>
      <c r="G57" s="255"/>
      <c r="H57" s="255"/>
      <c r="I57" s="255"/>
      <c r="J57" s="255"/>
      <c r="K57" s="255"/>
      <c r="L57" s="255"/>
      <c r="M57" s="255"/>
      <c r="N57" s="255"/>
      <c r="O57" s="255"/>
      <c r="P57" s="255"/>
      <c r="Q57" s="255"/>
      <c r="R57" s="255"/>
      <c r="S57" s="255"/>
      <c r="T57" s="255"/>
    </row>
    <row r="58" spans="1:20" ht="12" customHeight="1">
      <c r="A58" s="255"/>
      <c r="B58" s="255"/>
      <c r="C58" s="255"/>
      <c r="D58" s="255"/>
      <c r="E58" s="255"/>
      <c r="F58" s="255"/>
      <c r="G58" s="255"/>
      <c r="H58" s="255"/>
      <c r="I58" s="255"/>
      <c r="J58" s="255"/>
      <c r="K58" s="255"/>
      <c r="L58" s="255"/>
      <c r="M58" s="255"/>
      <c r="N58" s="255"/>
      <c r="O58" s="255"/>
      <c r="P58" s="255"/>
      <c r="Q58" s="255"/>
      <c r="R58" s="255"/>
      <c r="S58" s="255"/>
      <c r="T58" s="255"/>
    </row>
    <row r="59" spans="1:20" ht="12" customHeight="1">
      <c r="A59" s="255"/>
      <c r="B59" s="255"/>
      <c r="C59" s="255"/>
      <c r="D59" s="255"/>
      <c r="E59" s="255"/>
      <c r="F59" s="255"/>
      <c r="G59" s="255"/>
      <c r="H59" s="255"/>
      <c r="I59" s="255"/>
      <c r="J59" s="255"/>
      <c r="K59" s="255"/>
      <c r="L59" s="255"/>
      <c r="M59" s="255"/>
      <c r="N59" s="255"/>
      <c r="O59" s="255"/>
      <c r="P59" s="255"/>
      <c r="Q59" s="255"/>
      <c r="R59" s="255"/>
      <c r="S59" s="255"/>
      <c r="T59" s="255"/>
    </row>
    <row r="60" spans="1:20" ht="12" customHeight="1">
      <c r="A60" s="255"/>
      <c r="B60" s="255"/>
      <c r="C60" s="255"/>
      <c r="D60" s="255"/>
      <c r="E60" s="255"/>
      <c r="F60" s="255"/>
      <c r="G60" s="255"/>
      <c r="H60" s="255"/>
      <c r="I60" s="255"/>
      <c r="J60" s="255"/>
      <c r="K60" s="255"/>
      <c r="L60" s="255"/>
      <c r="M60" s="255"/>
      <c r="N60" s="255"/>
      <c r="O60" s="255"/>
      <c r="P60" s="255"/>
      <c r="Q60" s="255"/>
      <c r="R60" s="255"/>
      <c r="S60" s="255"/>
      <c r="T60" s="255"/>
    </row>
    <row r="61" spans="1:20" ht="12" customHeight="1">
      <c r="A61" s="255"/>
      <c r="B61" s="255"/>
      <c r="C61" s="255"/>
      <c r="D61" s="255"/>
      <c r="E61" s="255"/>
      <c r="F61" s="255"/>
      <c r="G61" s="255"/>
      <c r="H61" s="255"/>
      <c r="I61" s="255"/>
      <c r="J61" s="255"/>
      <c r="K61" s="255"/>
      <c r="L61" s="255"/>
      <c r="M61" s="255"/>
      <c r="N61" s="255"/>
      <c r="O61" s="255"/>
      <c r="P61" s="255"/>
      <c r="Q61" s="255"/>
      <c r="R61" s="255"/>
      <c r="S61" s="255"/>
      <c r="T61" s="255"/>
    </row>
    <row r="62" spans="1:20" ht="12" customHeight="1">
      <c r="A62" s="255"/>
      <c r="B62" s="255"/>
      <c r="C62" s="255"/>
      <c r="D62" s="255"/>
      <c r="E62" s="255"/>
      <c r="F62" s="255"/>
      <c r="G62" s="255"/>
      <c r="H62" s="255"/>
      <c r="I62" s="255"/>
      <c r="J62" s="255"/>
      <c r="K62" s="255"/>
      <c r="L62" s="255"/>
      <c r="M62" s="255"/>
      <c r="N62" s="255"/>
      <c r="O62" s="255"/>
      <c r="P62" s="255"/>
      <c r="Q62" s="255"/>
      <c r="R62" s="255"/>
      <c r="S62" s="255"/>
      <c r="T62" s="255"/>
    </row>
    <row r="63" spans="1:20" ht="12" customHeight="1">
      <c r="A63" s="255"/>
      <c r="B63" s="255"/>
      <c r="C63" s="255"/>
      <c r="D63" s="255"/>
      <c r="E63" s="255"/>
      <c r="F63" s="255"/>
      <c r="G63" s="255"/>
      <c r="H63" s="255"/>
      <c r="I63" s="255"/>
      <c r="J63" s="255"/>
      <c r="K63" s="255"/>
      <c r="L63" s="255"/>
      <c r="M63" s="255"/>
      <c r="N63" s="255"/>
      <c r="O63" s="255"/>
      <c r="P63" s="255"/>
      <c r="Q63" s="255"/>
      <c r="R63" s="255"/>
      <c r="S63" s="255"/>
      <c r="T63" s="255"/>
    </row>
    <row r="64" spans="1:20" ht="12" customHeight="1">
      <c r="A64" s="255"/>
      <c r="B64" s="255"/>
      <c r="C64" s="255"/>
      <c r="D64" s="255"/>
      <c r="E64" s="255"/>
      <c r="F64" s="255"/>
      <c r="G64" s="255"/>
      <c r="H64" s="255"/>
      <c r="I64" s="255"/>
      <c r="J64" s="255"/>
      <c r="K64" s="255"/>
      <c r="L64" s="255"/>
      <c r="M64" s="255"/>
      <c r="N64" s="255"/>
      <c r="O64" s="255"/>
      <c r="P64" s="255"/>
      <c r="Q64" s="255"/>
      <c r="R64" s="255"/>
      <c r="S64" s="255"/>
      <c r="T64" s="255"/>
    </row>
    <row r="65" spans="1:59" ht="12" customHeight="1">
      <c r="A65" s="255"/>
      <c r="B65" s="255"/>
      <c r="C65" s="255"/>
      <c r="D65" s="255"/>
      <c r="E65" s="255"/>
      <c r="F65" s="255"/>
      <c r="G65" s="255"/>
      <c r="H65" s="255"/>
      <c r="I65" s="255"/>
      <c r="J65" s="255"/>
      <c r="K65" s="255"/>
      <c r="L65" s="255"/>
      <c r="M65" s="255"/>
      <c r="N65" s="255"/>
      <c r="O65" s="255"/>
      <c r="P65" s="255"/>
      <c r="Q65" s="255"/>
      <c r="R65" s="255"/>
      <c r="S65" s="255"/>
      <c r="T65" s="255"/>
    </row>
    <row r="66" spans="1:59" ht="12" customHeight="1">
      <c r="A66" s="255"/>
      <c r="B66" s="255"/>
      <c r="C66" s="255"/>
      <c r="D66" s="255"/>
      <c r="E66" s="255"/>
      <c r="F66" s="255"/>
      <c r="G66" s="255"/>
      <c r="H66" s="255"/>
      <c r="I66" s="255"/>
      <c r="J66" s="255"/>
      <c r="K66" s="255"/>
      <c r="L66" s="255"/>
      <c r="M66" s="255"/>
      <c r="N66" s="255"/>
      <c r="O66" s="255"/>
      <c r="P66" s="255"/>
      <c r="Q66" s="255"/>
      <c r="R66" s="255"/>
      <c r="S66" s="255"/>
      <c r="T66" s="255"/>
    </row>
    <row r="67" spans="1:59">
      <c r="A67" s="358" t="s">
        <v>127</v>
      </c>
      <c r="B67" s="358"/>
      <c r="C67" s="358"/>
      <c r="D67" s="358"/>
      <c r="E67" s="358"/>
      <c r="F67" s="358"/>
      <c r="G67" s="358"/>
      <c r="H67" s="358"/>
      <c r="I67" s="358"/>
      <c r="J67" s="255"/>
      <c r="K67" s="255"/>
      <c r="L67" s="255"/>
      <c r="M67" s="255"/>
      <c r="N67" s="255"/>
      <c r="O67" s="255"/>
      <c r="P67" s="255"/>
      <c r="Q67" s="255"/>
      <c r="R67" s="255"/>
      <c r="S67" s="255"/>
      <c r="T67" s="255"/>
    </row>
    <row r="68" spans="1:59" ht="12" customHeight="1">
      <c r="A68" s="357"/>
      <c r="B68" s="357"/>
      <c r="C68" s="357"/>
      <c r="D68" s="357"/>
      <c r="E68" s="357"/>
      <c r="F68" s="357"/>
      <c r="G68" s="357"/>
      <c r="H68" s="357"/>
      <c r="I68" s="357"/>
      <c r="J68" s="298"/>
      <c r="K68" s="308"/>
      <c r="L68" s="308"/>
      <c r="M68" s="308"/>
      <c r="N68" s="255"/>
      <c r="O68" s="255"/>
      <c r="P68" s="255"/>
      <c r="Q68" s="255"/>
      <c r="R68" s="255"/>
      <c r="S68" s="255"/>
      <c r="T68" s="255"/>
    </row>
    <row r="69" spans="1:59" ht="12" customHeight="1">
      <c r="A69" s="359" t="s">
        <v>128</v>
      </c>
      <c r="B69" s="357"/>
      <c r="C69" s="357"/>
      <c r="D69" s="357"/>
      <c r="E69" s="357"/>
      <c r="F69" s="359" t="s">
        <v>129</v>
      </c>
      <c r="G69" s="357"/>
      <c r="H69" s="357"/>
      <c r="I69" s="357"/>
      <c r="J69" s="298"/>
      <c r="K69" s="308"/>
      <c r="L69" s="308"/>
      <c r="M69" s="308"/>
      <c r="N69" s="255"/>
      <c r="O69" s="255"/>
      <c r="P69" s="255"/>
      <c r="Q69" s="255"/>
      <c r="R69" s="255"/>
      <c r="S69" s="255"/>
      <c r="T69" s="255"/>
    </row>
    <row r="70" spans="1:59" ht="12" customHeight="1">
      <c r="A70" s="357"/>
      <c r="B70" s="359"/>
      <c r="C70" s="359" t="s">
        <v>130</v>
      </c>
      <c r="D70" s="359"/>
      <c r="E70" s="359"/>
      <c r="F70" s="357"/>
      <c r="G70" s="359"/>
      <c r="H70" s="359" t="s">
        <v>130</v>
      </c>
      <c r="I70" s="359"/>
      <c r="J70" s="298"/>
      <c r="K70" s="308"/>
      <c r="L70" s="308"/>
      <c r="M70" s="308"/>
      <c r="N70" s="255"/>
      <c r="O70" s="255"/>
      <c r="P70" s="255"/>
      <c r="Q70" s="255"/>
      <c r="R70" s="255"/>
      <c r="S70" s="255"/>
      <c r="T70" s="255"/>
    </row>
    <row r="71" spans="1:59" ht="20.25" customHeight="1">
      <c r="A71" s="357" t="s">
        <v>131</v>
      </c>
      <c r="B71" s="360" t="s">
        <v>374</v>
      </c>
      <c r="C71" s="360">
        <v>12.158298869999999</v>
      </c>
      <c r="D71" s="360"/>
      <c r="E71" s="360">
        <v>9</v>
      </c>
      <c r="F71" s="357" t="s">
        <v>131</v>
      </c>
      <c r="G71" s="360" t="s">
        <v>374</v>
      </c>
      <c r="H71" s="360">
        <v>14.23975643</v>
      </c>
      <c r="I71" s="360"/>
      <c r="J71" s="298"/>
      <c r="K71" s="308"/>
      <c r="L71" s="308"/>
      <c r="M71" s="308"/>
      <c r="N71" s="255"/>
      <c r="O71" s="255"/>
      <c r="P71" s="255"/>
      <c r="Q71" s="255"/>
      <c r="R71" s="255"/>
      <c r="S71" s="255"/>
      <c r="T71" s="255"/>
    </row>
    <row r="72" spans="1:59" ht="13.5" customHeight="1">
      <c r="A72" s="357" t="s">
        <v>132</v>
      </c>
      <c r="B72" s="360" t="s">
        <v>375</v>
      </c>
      <c r="C72" s="360">
        <v>10.860081709999999</v>
      </c>
      <c r="D72" s="360"/>
      <c r="E72" s="360">
        <v>8</v>
      </c>
      <c r="F72" s="357" t="s">
        <v>132</v>
      </c>
      <c r="G72" s="360" t="s">
        <v>375</v>
      </c>
      <c r="H72" s="360">
        <v>19.70623338</v>
      </c>
      <c r="I72" s="360"/>
      <c r="J72" s="298"/>
      <c r="K72" s="308"/>
      <c r="L72" s="308"/>
      <c r="M72" s="308"/>
      <c r="N72" s="255"/>
      <c r="O72" s="255"/>
      <c r="P72" s="255"/>
      <c r="Q72" s="255"/>
      <c r="R72" s="255"/>
      <c r="S72" s="255"/>
      <c r="T72" s="255"/>
    </row>
    <row r="73" spans="1:59" ht="13.5" customHeight="1">
      <c r="A73" s="357" t="s">
        <v>133</v>
      </c>
      <c r="B73" s="360" t="s">
        <v>376</v>
      </c>
      <c r="C73" s="360">
        <v>10.149560230000001</v>
      </c>
      <c r="D73" s="360"/>
      <c r="E73" s="360">
        <v>7</v>
      </c>
      <c r="F73" s="357" t="s">
        <v>133</v>
      </c>
      <c r="G73" s="360" t="s">
        <v>376</v>
      </c>
      <c r="H73" s="360">
        <v>20.574929900000001</v>
      </c>
      <c r="I73" s="360"/>
      <c r="J73" s="298"/>
      <c r="K73" s="308"/>
      <c r="L73" s="308"/>
      <c r="M73" s="308"/>
      <c r="N73" s="255"/>
      <c r="O73" s="255"/>
      <c r="P73" s="255"/>
      <c r="Q73" s="255"/>
      <c r="R73" s="255"/>
      <c r="S73" s="255"/>
      <c r="T73" s="255"/>
    </row>
    <row r="74" spans="1:59" s="318" customFormat="1" ht="13.5" customHeight="1">
      <c r="A74" s="357" t="s">
        <v>134</v>
      </c>
      <c r="B74" s="360" t="s">
        <v>377</v>
      </c>
      <c r="C74" s="360">
        <v>11.31211605</v>
      </c>
      <c r="D74" s="360"/>
      <c r="E74" s="360">
        <v>6</v>
      </c>
      <c r="F74" s="357" t="s">
        <v>134</v>
      </c>
      <c r="G74" s="360" t="s">
        <v>377</v>
      </c>
      <c r="H74" s="360">
        <v>22.529709960000002</v>
      </c>
      <c r="I74" s="360"/>
      <c r="J74" s="298"/>
      <c r="K74" s="308"/>
      <c r="L74" s="308"/>
      <c r="M74" s="308"/>
      <c r="N74" s="255"/>
      <c r="O74" s="255"/>
      <c r="P74" s="255"/>
      <c r="Q74" s="255"/>
      <c r="R74" s="255"/>
      <c r="S74" s="255"/>
      <c r="T74" s="255"/>
      <c r="U74" s="315"/>
      <c r="V74" s="316"/>
      <c r="W74" s="316"/>
      <c r="X74" s="316"/>
      <c r="Y74" s="316"/>
      <c r="Z74" s="316"/>
      <c r="AA74" s="316"/>
      <c r="AB74" s="316"/>
      <c r="AC74" s="316"/>
      <c r="AD74" s="316"/>
      <c r="AE74" s="316"/>
      <c r="AF74" s="316"/>
      <c r="AG74" s="316"/>
      <c r="AH74" s="316"/>
      <c r="AI74" s="316"/>
      <c r="AJ74" s="316"/>
      <c r="AK74" s="316"/>
      <c r="AL74" s="315"/>
      <c r="AM74" s="315"/>
      <c r="AN74" s="315"/>
      <c r="AO74" s="315"/>
      <c r="AP74" s="315"/>
      <c r="AQ74" s="315"/>
      <c r="AR74" s="315"/>
      <c r="AS74" s="315"/>
      <c r="AT74" s="315"/>
      <c r="AU74" s="315"/>
      <c r="AV74" s="315"/>
      <c r="AW74" s="315"/>
      <c r="AX74" s="315"/>
      <c r="AY74" s="315"/>
      <c r="AZ74" s="315"/>
      <c r="BA74" s="315"/>
      <c r="BB74" s="315"/>
      <c r="BC74" s="315"/>
      <c r="BD74" s="315"/>
      <c r="BE74" s="315"/>
      <c r="BF74" s="315"/>
      <c r="BG74" s="315"/>
    </row>
    <row r="75" spans="1:59" s="318" customFormat="1" ht="13.5" customHeight="1">
      <c r="A75" s="357" t="s">
        <v>135</v>
      </c>
      <c r="B75" s="360" t="s">
        <v>378</v>
      </c>
      <c r="C75" s="360">
        <v>10.858057179999999</v>
      </c>
      <c r="D75" s="360"/>
      <c r="E75" s="360">
        <v>5</v>
      </c>
      <c r="F75" s="357" t="s">
        <v>135</v>
      </c>
      <c r="G75" s="360" t="s">
        <v>378</v>
      </c>
      <c r="H75" s="360">
        <v>25.0172527</v>
      </c>
      <c r="I75" s="360"/>
      <c r="J75" s="298"/>
      <c r="K75" s="308"/>
      <c r="L75" s="308"/>
      <c r="M75" s="308"/>
      <c r="N75" s="255"/>
      <c r="O75" s="255"/>
      <c r="P75" s="255"/>
      <c r="Q75" s="255"/>
      <c r="R75" s="255"/>
      <c r="S75" s="255"/>
      <c r="T75" s="255"/>
      <c r="U75" s="315"/>
      <c r="V75" s="316"/>
      <c r="W75" s="316"/>
      <c r="X75" s="316"/>
      <c r="Y75" s="316"/>
      <c r="Z75" s="316"/>
      <c r="AA75" s="316"/>
      <c r="AB75" s="316"/>
      <c r="AC75" s="316"/>
      <c r="AD75" s="316"/>
      <c r="AE75" s="316"/>
      <c r="AF75" s="316"/>
      <c r="AG75" s="316"/>
      <c r="AH75" s="316"/>
      <c r="AI75" s="316"/>
      <c r="AJ75" s="316"/>
      <c r="AK75" s="316"/>
      <c r="AL75" s="315"/>
      <c r="AM75" s="315"/>
      <c r="AN75" s="315"/>
      <c r="AO75" s="315"/>
      <c r="AP75" s="315"/>
      <c r="AQ75" s="315"/>
      <c r="AR75" s="315"/>
      <c r="AS75" s="315"/>
      <c r="AT75" s="315"/>
      <c r="AU75" s="315"/>
      <c r="AV75" s="315"/>
      <c r="AW75" s="315"/>
      <c r="AX75" s="315"/>
      <c r="AY75" s="315"/>
      <c r="AZ75" s="315"/>
      <c r="BA75" s="315"/>
      <c r="BB75" s="315"/>
      <c r="BC75" s="315"/>
      <c r="BD75" s="315"/>
      <c r="BE75" s="315"/>
      <c r="BF75" s="315"/>
      <c r="BG75" s="315"/>
    </row>
    <row r="76" spans="1:59" s="318" customFormat="1" ht="13.5" customHeight="1">
      <c r="A76" s="357" t="s">
        <v>136</v>
      </c>
      <c r="B76" s="360" t="s">
        <v>379</v>
      </c>
      <c r="C76" s="360">
        <v>9.9315124899999994</v>
      </c>
      <c r="D76" s="360"/>
      <c r="E76" s="360">
        <v>4</v>
      </c>
      <c r="F76" s="357" t="s">
        <v>136</v>
      </c>
      <c r="G76" s="360" t="s">
        <v>379</v>
      </c>
      <c r="H76" s="360">
        <v>17.361175849999999</v>
      </c>
      <c r="I76" s="360"/>
      <c r="J76" s="298"/>
      <c r="K76" s="308"/>
      <c r="L76" s="308"/>
      <c r="M76" s="308"/>
      <c r="N76" s="255"/>
      <c r="O76" s="255"/>
      <c r="P76" s="255"/>
      <c r="Q76" s="255"/>
      <c r="R76" s="255"/>
      <c r="S76" s="255"/>
      <c r="T76" s="255"/>
      <c r="U76" s="315"/>
      <c r="V76" s="316"/>
      <c r="W76" s="316"/>
      <c r="X76" s="316"/>
      <c r="Y76" s="316"/>
      <c r="Z76" s="316"/>
      <c r="AA76" s="316"/>
      <c r="AB76" s="316"/>
      <c r="AC76" s="316"/>
      <c r="AD76" s="316"/>
      <c r="AE76" s="316"/>
      <c r="AF76" s="316"/>
      <c r="AG76" s="316"/>
      <c r="AH76" s="316"/>
      <c r="AI76" s="316"/>
      <c r="AJ76" s="316"/>
      <c r="AK76" s="316"/>
      <c r="AL76" s="315"/>
      <c r="AM76" s="315"/>
      <c r="AN76" s="315"/>
      <c r="AO76" s="315"/>
      <c r="AP76" s="315"/>
      <c r="AQ76" s="315"/>
      <c r="AR76" s="315"/>
      <c r="AS76" s="315"/>
      <c r="AT76" s="315"/>
      <c r="AU76" s="315"/>
      <c r="AV76" s="315"/>
      <c r="AW76" s="315"/>
      <c r="AX76" s="315"/>
      <c r="AY76" s="315"/>
      <c r="AZ76" s="315"/>
      <c r="BA76" s="315"/>
      <c r="BB76" s="315"/>
      <c r="BC76" s="315"/>
      <c r="BD76" s="315"/>
      <c r="BE76" s="315"/>
      <c r="BF76" s="315"/>
      <c r="BG76" s="315"/>
    </row>
    <row r="77" spans="1:59" s="318" customFormat="1" ht="13.5" customHeight="1">
      <c r="A77" s="357" t="s">
        <v>137</v>
      </c>
      <c r="B77" s="360" t="s">
        <v>380</v>
      </c>
      <c r="C77" s="360">
        <v>8.3070612500000003</v>
      </c>
      <c r="D77" s="360"/>
      <c r="E77" s="360">
        <v>3</v>
      </c>
      <c r="F77" s="357" t="s">
        <v>137</v>
      </c>
      <c r="G77" s="360" t="s">
        <v>380</v>
      </c>
      <c r="H77" s="360">
        <v>11.87276059</v>
      </c>
      <c r="I77" s="360"/>
      <c r="J77" s="298"/>
      <c r="K77" s="308"/>
      <c r="L77" s="308"/>
      <c r="M77" s="308"/>
      <c r="N77" s="255"/>
      <c r="O77" s="255"/>
      <c r="P77" s="255"/>
      <c r="Q77" s="255"/>
      <c r="R77" s="255"/>
      <c r="S77" s="255"/>
      <c r="T77" s="255"/>
      <c r="U77" s="315"/>
      <c r="V77" s="316"/>
      <c r="W77" s="316"/>
      <c r="X77" s="316"/>
      <c r="Y77" s="316"/>
      <c r="Z77" s="316"/>
      <c r="AA77" s="316"/>
      <c r="AB77" s="316"/>
      <c r="AC77" s="316"/>
      <c r="AD77" s="316"/>
      <c r="AE77" s="316"/>
      <c r="AF77" s="316"/>
      <c r="AG77" s="316"/>
      <c r="AH77" s="316"/>
      <c r="AI77" s="316"/>
      <c r="AJ77" s="316"/>
      <c r="AK77" s="316"/>
      <c r="AL77" s="315"/>
      <c r="AM77" s="315"/>
      <c r="AN77" s="315"/>
      <c r="AO77" s="315"/>
      <c r="AP77" s="315"/>
      <c r="AQ77" s="315"/>
      <c r="AR77" s="315"/>
      <c r="AS77" s="315"/>
      <c r="AT77" s="315"/>
      <c r="AU77" s="315"/>
      <c r="AV77" s="315"/>
      <c r="AW77" s="315"/>
      <c r="AX77" s="315"/>
      <c r="AY77" s="315"/>
      <c r="AZ77" s="315"/>
      <c r="BA77" s="315"/>
      <c r="BB77" s="315"/>
      <c r="BC77" s="315"/>
      <c r="BD77" s="315"/>
      <c r="BE77" s="315"/>
      <c r="BF77" s="315"/>
      <c r="BG77" s="315"/>
    </row>
    <row r="78" spans="1:59" s="318" customFormat="1" ht="13.5" customHeight="1">
      <c r="A78" s="357" t="s">
        <v>138</v>
      </c>
      <c r="B78" s="360" t="s">
        <v>381</v>
      </c>
      <c r="C78" s="360">
        <v>8.03911759</v>
      </c>
      <c r="D78" s="360"/>
      <c r="E78" s="360">
        <v>2</v>
      </c>
      <c r="F78" s="357" t="s">
        <v>138</v>
      </c>
      <c r="G78" s="360" t="s">
        <v>381</v>
      </c>
      <c r="H78" s="360">
        <v>14.26388176</v>
      </c>
      <c r="I78" s="360"/>
      <c r="J78" s="298"/>
      <c r="K78" s="308"/>
      <c r="L78" s="308"/>
      <c r="M78" s="308"/>
      <c r="N78" s="255"/>
      <c r="O78" s="255"/>
      <c r="P78" s="255"/>
      <c r="Q78" s="255"/>
      <c r="R78" s="255"/>
      <c r="S78" s="255"/>
      <c r="T78" s="255"/>
      <c r="U78" s="315"/>
      <c r="V78" s="316"/>
      <c r="W78" s="316"/>
      <c r="X78" s="316"/>
      <c r="Y78" s="316"/>
      <c r="Z78" s="316"/>
      <c r="AA78" s="316"/>
      <c r="AB78" s="316"/>
      <c r="AC78" s="316"/>
      <c r="AD78" s="316"/>
      <c r="AE78" s="316"/>
      <c r="AF78" s="316"/>
      <c r="AG78" s="316"/>
      <c r="AH78" s="316"/>
      <c r="AI78" s="316"/>
      <c r="AJ78" s="316"/>
      <c r="AK78" s="316"/>
      <c r="AL78" s="315"/>
      <c r="AM78" s="315"/>
      <c r="AN78" s="315"/>
      <c r="AO78" s="315"/>
      <c r="AP78" s="315"/>
      <c r="AQ78" s="315"/>
      <c r="AR78" s="315"/>
      <c r="AS78" s="315"/>
      <c r="AT78" s="315"/>
      <c r="AU78" s="315"/>
      <c r="AV78" s="315"/>
      <c r="AW78" s="315"/>
      <c r="AX78" s="315"/>
      <c r="AY78" s="315"/>
      <c r="AZ78" s="315"/>
      <c r="BA78" s="315"/>
      <c r="BB78" s="315"/>
      <c r="BC78" s="315"/>
      <c r="BD78" s="315"/>
      <c r="BE78" s="315"/>
      <c r="BF78" s="315"/>
      <c r="BG78" s="315"/>
    </row>
    <row r="79" spans="1:59" s="318" customFormat="1" ht="13.5" customHeight="1">
      <c r="A79" s="357" t="s">
        <v>139</v>
      </c>
      <c r="B79" s="360" t="s">
        <v>382</v>
      </c>
      <c r="C79" s="360">
        <v>8.5888110900000001</v>
      </c>
      <c r="D79" s="360"/>
      <c r="E79" s="360">
        <v>1</v>
      </c>
      <c r="F79" s="357" t="s">
        <v>139</v>
      </c>
      <c r="G79" s="360" t="s">
        <v>382</v>
      </c>
      <c r="H79" s="360">
        <v>17.938242200000001</v>
      </c>
      <c r="I79" s="360"/>
      <c r="J79" s="298"/>
      <c r="K79" s="308"/>
      <c r="L79" s="308"/>
      <c r="M79" s="308"/>
      <c r="N79" s="255"/>
      <c r="O79" s="255"/>
      <c r="P79" s="255"/>
      <c r="Q79" s="255"/>
      <c r="R79" s="255"/>
      <c r="S79" s="255"/>
      <c r="T79" s="255"/>
      <c r="U79" s="315"/>
      <c r="V79" s="316"/>
      <c r="W79" s="316"/>
      <c r="X79" s="316"/>
      <c r="Y79" s="316"/>
      <c r="Z79" s="316"/>
      <c r="AA79" s="316"/>
      <c r="AB79" s="316"/>
      <c r="AC79" s="316"/>
      <c r="AD79" s="316"/>
      <c r="AE79" s="316"/>
      <c r="AF79" s="316"/>
      <c r="AG79" s="316"/>
      <c r="AH79" s="316"/>
      <c r="AI79" s="316"/>
      <c r="AJ79" s="316"/>
      <c r="AK79" s="316"/>
      <c r="AL79" s="315"/>
      <c r="AM79" s="315"/>
      <c r="AN79" s="315"/>
      <c r="AO79" s="315"/>
      <c r="AP79" s="315"/>
      <c r="AQ79" s="315"/>
      <c r="AR79" s="315"/>
      <c r="AS79" s="315"/>
      <c r="AT79" s="315"/>
      <c r="AU79" s="315"/>
      <c r="AV79" s="315"/>
      <c r="AW79" s="315"/>
      <c r="AX79" s="315"/>
      <c r="AY79" s="315"/>
      <c r="AZ79" s="315"/>
      <c r="BA79" s="315"/>
      <c r="BB79" s="315"/>
      <c r="BC79" s="315"/>
      <c r="BD79" s="315"/>
      <c r="BE79" s="315"/>
      <c r="BF79" s="315"/>
      <c r="BG79" s="315"/>
    </row>
    <row r="80" spans="1:59" s="318" customFormat="1" ht="13.5" customHeight="1">
      <c r="A80" s="357" t="s">
        <v>140</v>
      </c>
      <c r="B80" s="360" t="s">
        <v>383</v>
      </c>
      <c r="C80" s="360">
        <v>9.0771621200000006</v>
      </c>
      <c r="D80" s="360"/>
      <c r="E80" s="360">
        <v>0</v>
      </c>
      <c r="F80" s="357" t="s">
        <v>140</v>
      </c>
      <c r="G80" s="360" t="s">
        <v>383</v>
      </c>
      <c r="H80" s="360">
        <v>16.575056589999999</v>
      </c>
      <c r="I80" s="360"/>
      <c r="J80" s="298"/>
      <c r="K80" s="308"/>
      <c r="L80" s="308"/>
      <c r="M80" s="308"/>
      <c r="N80" s="255"/>
      <c r="O80" s="255"/>
      <c r="P80" s="255"/>
      <c r="Q80" s="255"/>
      <c r="R80" s="255"/>
      <c r="S80" s="255"/>
      <c r="T80" s="255"/>
      <c r="U80" s="315"/>
      <c r="V80" s="316"/>
      <c r="W80" s="316"/>
      <c r="X80" s="316"/>
      <c r="Y80" s="316"/>
      <c r="Z80" s="316"/>
      <c r="AA80" s="316"/>
      <c r="AB80" s="316"/>
      <c r="AC80" s="316"/>
      <c r="AD80" s="316"/>
      <c r="AE80" s="316"/>
      <c r="AF80" s="316"/>
      <c r="AG80" s="316"/>
      <c r="AH80" s="316"/>
      <c r="AI80" s="316"/>
      <c r="AJ80" s="316"/>
      <c r="AK80" s="316"/>
      <c r="AL80" s="315"/>
      <c r="AM80" s="315"/>
      <c r="AN80" s="315"/>
      <c r="AO80" s="315"/>
      <c r="AP80" s="315"/>
      <c r="AQ80" s="315"/>
      <c r="AR80" s="315"/>
      <c r="AS80" s="315"/>
      <c r="AT80" s="315"/>
      <c r="AU80" s="315"/>
      <c r="AV80" s="315"/>
      <c r="AW80" s="315"/>
      <c r="AX80" s="315"/>
      <c r="AY80" s="315"/>
      <c r="AZ80" s="315"/>
      <c r="BA80" s="315"/>
      <c r="BB80" s="315"/>
      <c r="BC80" s="315"/>
      <c r="BD80" s="315"/>
      <c r="BE80" s="315"/>
      <c r="BF80" s="315"/>
      <c r="BG80" s="315"/>
    </row>
    <row r="81" spans="1:59" s="318" customFormat="1" ht="13.5" customHeight="1">
      <c r="A81" s="359"/>
      <c r="B81" s="360"/>
      <c r="C81" s="360"/>
      <c r="D81" s="360"/>
      <c r="E81" s="360"/>
      <c r="F81" s="359"/>
      <c r="G81" s="360"/>
      <c r="H81" s="360"/>
      <c r="I81" s="360"/>
      <c r="J81" s="298"/>
      <c r="K81" s="308"/>
      <c r="L81" s="308"/>
      <c r="M81" s="308"/>
      <c r="N81" s="255"/>
      <c r="O81" s="255"/>
      <c r="P81" s="255"/>
      <c r="Q81" s="255"/>
      <c r="R81" s="255"/>
      <c r="S81" s="255"/>
      <c r="T81" s="255"/>
      <c r="U81" s="315"/>
      <c r="V81" s="316"/>
      <c r="W81" s="316"/>
      <c r="X81" s="316"/>
      <c r="Y81" s="316"/>
      <c r="Z81" s="316"/>
      <c r="AA81" s="316"/>
      <c r="AB81" s="316"/>
      <c r="AC81" s="316"/>
      <c r="AD81" s="316"/>
      <c r="AE81" s="316"/>
      <c r="AF81" s="316"/>
      <c r="AG81" s="316"/>
      <c r="AH81" s="316"/>
      <c r="AI81" s="316"/>
      <c r="AJ81" s="316"/>
      <c r="AK81" s="316"/>
      <c r="AL81" s="315"/>
      <c r="AM81" s="315"/>
      <c r="AN81" s="315"/>
      <c r="AO81" s="315"/>
      <c r="AP81" s="315"/>
      <c r="AQ81" s="315"/>
      <c r="AR81" s="315"/>
      <c r="AS81" s="315"/>
      <c r="AT81" s="315"/>
      <c r="AU81" s="315"/>
      <c r="AV81" s="315"/>
      <c r="AW81" s="315"/>
      <c r="AX81" s="315"/>
      <c r="AY81" s="315"/>
      <c r="AZ81" s="315"/>
      <c r="BA81" s="315"/>
      <c r="BB81" s="315"/>
      <c r="BC81" s="315"/>
      <c r="BD81" s="315"/>
      <c r="BE81" s="315"/>
      <c r="BF81" s="315"/>
      <c r="BG81" s="315"/>
    </row>
    <row r="82" spans="1:59" s="318" customFormat="1">
      <c r="A82" s="359"/>
      <c r="B82" s="360"/>
      <c r="C82" s="360"/>
      <c r="D82" s="360"/>
      <c r="E82" s="360"/>
      <c r="F82" s="359"/>
      <c r="G82" s="360"/>
      <c r="H82" s="360"/>
      <c r="I82" s="360"/>
      <c r="J82" s="298"/>
      <c r="K82" s="308"/>
      <c r="L82" s="308"/>
      <c r="M82" s="308"/>
      <c r="N82" s="255"/>
      <c r="O82" s="255"/>
      <c r="P82" s="255"/>
      <c r="Q82" s="255"/>
      <c r="R82" s="255"/>
      <c r="S82" s="255"/>
      <c r="T82" s="255"/>
      <c r="U82" s="315"/>
      <c r="V82" s="316"/>
      <c r="W82" s="316"/>
      <c r="X82" s="316"/>
      <c r="Y82" s="316"/>
      <c r="Z82" s="316"/>
      <c r="AA82" s="316"/>
      <c r="AB82" s="316"/>
      <c r="AC82" s="316"/>
      <c r="AD82" s="316"/>
      <c r="AE82" s="316"/>
      <c r="AF82" s="316"/>
      <c r="AG82" s="316"/>
      <c r="AH82" s="316"/>
      <c r="AI82" s="316"/>
      <c r="AJ82" s="316"/>
      <c r="AK82" s="316"/>
      <c r="AL82" s="315"/>
      <c r="AM82" s="315"/>
      <c r="AN82" s="315"/>
      <c r="AO82" s="315"/>
      <c r="AP82" s="315"/>
      <c r="AQ82" s="315"/>
      <c r="AR82" s="315"/>
      <c r="AS82" s="315"/>
      <c r="AT82" s="315"/>
      <c r="AU82" s="315"/>
      <c r="AV82" s="315"/>
      <c r="AW82" s="315"/>
      <c r="AX82" s="315"/>
      <c r="AY82" s="315"/>
      <c r="AZ82" s="315"/>
      <c r="BA82" s="315"/>
      <c r="BB82" s="315"/>
      <c r="BC82" s="315"/>
      <c r="BD82" s="315"/>
      <c r="BE82" s="315"/>
      <c r="BF82" s="315"/>
      <c r="BG82" s="315"/>
    </row>
    <row r="83" spans="1:59" s="318" customFormat="1">
      <c r="A83" s="357"/>
      <c r="B83" s="357"/>
      <c r="C83" s="357"/>
      <c r="D83" s="357"/>
      <c r="E83" s="357"/>
      <c r="F83" s="357"/>
      <c r="G83" s="357"/>
      <c r="H83" s="357"/>
      <c r="I83" s="357"/>
      <c r="J83" s="298"/>
      <c r="K83" s="308"/>
      <c r="L83" s="308"/>
      <c r="M83" s="308"/>
      <c r="N83" s="255"/>
      <c r="O83" s="255"/>
      <c r="P83" s="255"/>
      <c r="Q83" s="255"/>
      <c r="R83" s="255"/>
      <c r="S83" s="255"/>
      <c r="T83" s="255"/>
      <c r="U83" s="315"/>
      <c r="V83" s="316"/>
      <c r="W83" s="316"/>
      <c r="X83" s="316"/>
      <c r="Y83" s="316"/>
      <c r="Z83" s="316"/>
      <c r="AA83" s="316"/>
      <c r="AB83" s="316"/>
      <c r="AC83" s="316"/>
      <c r="AD83" s="316"/>
      <c r="AE83" s="316"/>
      <c r="AF83" s="316"/>
      <c r="AG83" s="316"/>
      <c r="AH83" s="316"/>
      <c r="AI83" s="316"/>
      <c r="AJ83" s="316"/>
      <c r="AK83" s="316"/>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5"/>
    </row>
    <row r="84" spans="1:59" s="318" customFormat="1">
      <c r="A84" s="357" t="s">
        <v>141</v>
      </c>
      <c r="B84" s="357"/>
      <c r="C84" s="357"/>
      <c r="D84" s="357"/>
      <c r="E84" s="357"/>
      <c r="F84" s="357" t="s">
        <v>141</v>
      </c>
      <c r="G84" s="357"/>
      <c r="H84" s="357"/>
      <c r="I84" s="357"/>
      <c r="J84" s="255"/>
      <c r="K84" s="255"/>
      <c r="L84" s="255"/>
      <c r="M84" s="255"/>
      <c r="N84" s="255"/>
      <c r="O84" s="255"/>
      <c r="P84" s="255"/>
      <c r="Q84" s="255"/>
      <c r="R84" s="255"/>
      <c r="S84" s="255"/>
      <c r="T84" s="255"/>
      <c r="U84" s="315"/>
      <c r="V84" s="316"/>
      <c r="W84" s="316"/>
      <c r="X84" s="316"/>
      <c r="Y84" s="316"/>
      <c r="Z84" s="316"/>
      <c r="AA84" s="316"/>
      <c r="AB84" s="316"/>
      <c r="AC84" s="316"/>
      <c r="AD84" s="316"/>
      <c r="AE84" s="316"/>
      <c r="AF84" s="316"/>
      <c r="AG84" s="316"/>
      <c r="AH84" s="316"/>
      <c r="AI84" s="316"/>
      <c r="AJ84" s="316"/>
      <c r="AK84" s="316"/>
      <c r="AL84" s="315"/>
      <c r="AM84" s="315"/>
      <c r="AN84" s="315"/>
      <c r="AO84" s="315"/>
      <c r="AP84" s="315"/>
      <c r="AQ84" s="315"/>
      <c r="AR84" s="315"/>
      <c r="AS84" s="315"/>
      <c r="AT84" s="315"/>
      <c r="AU84" s="315"/>
      <c r="AV84" s="315"/>
      <c r="AW84" s="315"/>
      <c r="AX84" s="315"/>
      <c r="AY84" s="315"/>
      <c r="AZ84" s="315"/>
      <c r="BA84" s="315"/>
      <c r="BB84" s="315"/>
      <c r="BC84" s="315"/>
      <c r="BD84" s="315"/>
      <c r="BE84" s="315"/>
      <c r="BF84" s="315"/>
      <c r="BG84" s="315"/>
    </row>
    <row r="85" spans="1:59" s="318" customFormat="1">
      <c r="A85" s="359" t="s">
        <v>142</v>
      </c>
      <c r="B85" s="357" t="s">
        <v>143</v>
      </c>
      <c r="C85" s="357"/>
      <c r="D85" s="357"/>
      <c r="E85" s="357"/>
      <c r="F85" s="359" t="s">
        <v>142</v>
      </c>
      <c r="G85" s="357" t="s">
        <v>143</v>
      </c>
      <c r="H85" s="357"/>
      <c r="I85" s="357"/>
      <c r="J85" s="255"/>
      <c r="K85" s="255"/>
      <c r="L85" s="255"/>
      <c r="M85" s="255"/>
      <c r="N85" s="255"/>
      <c r="O85" s="255"/>
      <c r="P85" s="255"/>
      <c r="Q85" s="255"/>
      <c r="R85" s="255"/>
      <c r="S85" s="255"/>
      <c r="T85" s="255"/>
      <c r="U85" s="315"/>
      <c r="V85" s="316"/>
      <c r="W85" s="316"/>
      <c r="X85" s="316"/>
      <c r="Y85" s="316"/>
      <c r="Z85" s="316"/>
      <c r="AA85" s="316"/>
      <c r="AB85" s="316"/>
      <c r="AC85" s="316"/>
      <c r="AD85" s="316"/>
      <c r="AE85" s="316"/>
      <c r="AF85" s="316"/>
      <c r="AG85" s="316"/>
      <c r="AH85" s="316"/>
      <c r="AI85" s="316"/>
      <c r="AJ85" s="316"/>
      <c r="AK85" s="316"/>
      <c r="AL85" s="315"/>
      <c r="AM85" s="315"/>
      <c r="AN85" s="315"/>
      <c r="AO85" s="315"/>
      <c r="AP85" s="315"/>
      <c r="AQ85" s="315"/>
      <c r="AR85" s="315"/>
      <c r="AS85" s="315"/>
      <c r="AT85" s="315"/>
      <c r="AU85" s="315"/>
      <c r="AV85" s="315"/>
      <c r="AW85" s="315"/>
      <c r="AX85" s="315"/>
      <c r="AY85" s="315"/>
      <c r="AZ85" s="315"/>
      <c r="BA85" s="315"/>
      <c r="BB85" s="315"/>
      <c r="BC85" s="315"/>
      <c r="BD85" s="315"/>
      <c r="BE85" s="315"/>
      <c r="BF85" s="315"/>
      <c r="BG85" s="315"/>
    </row>
    <row r="86" spans="1:59" s="318" customFormat="1">
      <c r="A86" s="357">
        <v>100000000</v>
      </c>
      <c r="B86" s="357" t="s">
        <v>142</v>
      </c>
      <c r="C86" s="357"/>
      <c r="D86" s="357"/>
      <c r="E86" s="357"/>
      <c r="F86" s="357">
        <v>100000000</v>
      </c>
      <c r="G86" s="357" t="s">
        <v>142</v>
      </c>
      <c r="H86" s="357"/>
      <c r="I86" s="357"/>
      <c r="J86" s="255"/>
      <c r="K86" s="255"/>
      <c r="L86" s="255"/>
      <c r="M86" s="255"/>
      <c r="N86" s="255"/>
      <c r="O86" s="255"/>
      <c r="P86" s="255"/>
      <c r="Q86" s="255"/>
      <c r="R86" s="255"/>
      <c r="S86" s="255"/>
      <c r="T86" s="255"/>
      <c r="U86" s="315"/>
      <c r="V86" s="316"/>
      <c r="W86" s="316"/>
      <c r="X86" s="316"/>
      <c r="Y86" s="316"/>
      <c r="Z86" s="316"/>
      <c r="AA86" s="316"/>
      <c r="AB86" s="316"/>
      <c r="AC86" s="316"/>
      <c r="AD86" s="316"/>
      <c r="AE86" s="316"/>
      <c r="AF86" s="316"/>
      <c r="AG86" s="316"/>
      <c r="AH86" s="316"/>
      <c r="AI86" s="316"/>
      <c r="AJ86" s="316"/>
      <c r="AK86" s="316"/>
      <c r="AL86" s="315"/>
      <c r="AM86" s="315"/>
      <c r="AN86" s="315"/>
      <c r="AO86" s="315"/>
      <c r="AP86" s="315"/>
      <c r="AQ86" s="315"/>
      <c r="AR86" s="315"/>
      <c r="AS86" s="315"/>
      <c r="AT86" s="315"/>
      <c r="AU86" s="315"/>
      <c r="AV86" s="315"/>
      <c r="AW86" s="315"/>
      <c r="AX86" s="315"/>
      <c r="AY86" s="315"/>
      <c r="AZ86" s="315"/>
      <c r="BA86" s="315"/>
      <c r="BB86" s="315"/>
      <c r="BC86" s="315"/>
      <c r="BD86" s="315"/>
      <c r="BE86" s="315"/>
      <c r="BF86" s="315"/>
      <c r="BG86" s="315"/>
    </row>
    <row r="87" spans="1:59" s="318" customFormat="1">
      <c r="A87" s="357"/>
      <c r="B87" s="357" t="s">
        <v>144</v>
      </c>
      <c r="C87" s="357"/>
      <c r="D87" s="357"/>
      <c r="E87" s="357"/>
      <c r="F87" s="357"/>
      <c r="G87" s="357" t="s">
        <v>144</v>
      </c>
      <c r="H87" s="357"/>
      <c r="I87" s="357"/>
      <c r="J87" s="255"/>
      <c r="K87" s="255"/>
      <c r="L87" s="255"/>
      <c r="M87" s="255"/>
      <c r="N87" s="255"/>
      <c r="O87" s="255"/>
      <c r="P87" s="255"/>
      <c r="Q87" s="255"/>
      <c r="R87" s="255"/>
      <c r="S87" s="255"/>
      <c r="T87" s="255"/>
      <c r="U87" s="315"/>
      <c r="V87" s="316"/>
      <c r="W87" s="316"/>
      <c r="X87" s="316"/>
      <c r="Y87" s="316"/>
      <c r="Z87" s="316"/>
      <c r="AA87" s="316"/>
      <c r="AB87" s="316"/>
      <c r="AC87" s="316"/>
      <c r="AD87" s="316"/>
      <c r="AE87" s="316"/>
      <c r="AF87" s="316"/>
      <c r="AG87" s="316"/>
      <c r="AH87" s="316"/>
      <c r="AI87" s="316"/>
      <c r="AJ87" s="316"/>
      <c r="AK87" s="316"/>
      <c r="AL87" s="315"/>
      <c r="AM87" s="315"/>
      <c r="AN87" s="315"/>
      <c r="AO87" s="315"/>
      <c r="AP87" s="315"/>
      <c r="AQ87" s="315"/>
      <c r="AR87" s="315"/>
      <c r="AS87" s="315"/>
      <c r="AT87" s="315"/>
      <c r="AU87" s="315"/>
      <c r="AV87" s="315"/>
      <c r="AW87" s="315"/>
      <c r="AX87" s="315"/>
      <c r="AY87" s="315"/>
      <c r="AZ87" s="315"/>
      <c r="BA87" s="315"/>
      <c r="BB87" s="315"/>
      <c r="BC87" s="315"/>
      <c r="BD87" s="315"/>
      <c r="BE87" s="315"/>
      <c r="BF87" s="315"/>
      <c r="BG87" s="315"/>
    </row>
    <row r="88" spans="1:59" s="318" customFormat="1">
      <c r="A88" s="357"/>
      <c r="B88" s="357" t="s">
        <v>145</v>
      </c>
      <c r="C88" s="357"/>
      <c r="D88" s="357"/>
      <c r="E88" s="357"/>
      <c r="F88" s="357"/>
      <c r="G88" s="357" t="s">
        <v>145</v>
      </c>
      <c r="H88" s="357"/>
      <c r="I88" s="357"/>
      <c r="J88" s="255"/>
      <c r="K88" s="255"/>
      <c r="L88" s="255"/>
      <c r="M88" s="255"/>
      <c r="N88" s="255"/>
      <c r="O88" s="255"/>
      <c r="P88" s="255"/>
      <c r="Q88" s="255"/>
      <c r="R88" s="255"/>
      <c r="S88" s="255"/>
      <c r="T88" s="255"/>
      <c r="U88" s="315"/>
      <c r="V88" s="316"/>
      <c r="W88" s="316"/>
      <c r="X88" s="316"/>
      <c r="Y88" s="316"/>
      <c r="Z88" s="316"/>
      <c r="AA88" s="316"/>
      <c r="AB88" s="316"/>
      <c r="AC88" s="316"/>
      <c r="AD88" s="316"/>
      <c r="AE88" s="316"/>
      <c r="AF88" s="316"/>
      <c r="AG88" s="316"/>
      <c r="AH88" s="316"/>
      <c r="AI88" s="316"/>
      <c r="AJ88" s="316"/>
      <c r="AK88" s="316"/>
      <c r="AL88" s="315"/>
      <c r="AM88" s="315"/>
      <c r="AN88" s="315"/>
      <c r="AO88" s="315"/>
      <c r="AP88" s="315"/>
      <c r="AQ88" s="315"/>
      <c r="AR88" s="315"/>
      <c r="AS88" s="315"/>
      <c r="AT88" s="315"/>
      <c r="AU88" s="315"/>
      <c r="AV88" s="315"/>
      <c r="AW88" s="315"/>
      <c r="AX88" s="315"/>
      <c r="AY88" s="315"/>
      <c r="AZ88" s="315"/>
      <c r="BA88" s="315"/>
      <c r="BB88" s="315"/>
      <c r="BC88" s="315"/>
      <c r="BD88" s="315"/>
      <c r="BE88" s="315"/>
      <c r="BF88" s="315"/>
      <c r="BG88" s="315"/>
    </row>
    <row r="89" spans="1:59" s="318" customFormat="1">
      <c r="A89" s="357"/>
      <c r="B89" s="357" t="s">
        <v>146</v>
      </c>
      <c r="C89" s="357"/>
      <c r="D89" s="357"/>
      <c r="E89" s="357"/>
      <c r="F89" s="357"/>
      <c r="G89" s="357" t="s">
        <v>146</v>
      </c>
      <c r="H89" s="357"/>
      <c r="I89" s="357"/>
      <c r="J89" s="255"/>
      <c r="K89" s="255"/>
      <c r="L89" s="255"/>
      <c r="M89" s="255"/>
      <c r="N89" s="255"/>
      <c r="O89" s="255"/>
      <c r="P89" s="255"/>
      <c r="Q89" s="255"/>
      <c r="R89" s="255"/>
      <c r="S89" s="255"/>
      <c r="T89" s="255"/>
      <c r="U89" s="315"/>
      <c r="V89" s="316"/>
      <c r="W89" s="316"/>
      <c r="X89" s="316"/>
      <c r="Y89" s="316"/>
      <c r="Z89" s="316"/>
      <c r="AA89" s="316"/>
      <c r="AB89" s="316"/>
      <c r="AC89" s="316"/>
      <c r="AD89" s="316"/>
      <c r="AE89" s="316"/>
      <c r="AF89" s="316"/>
      <c r="AG89" s="316"/>
      <c r="AH89" s="316"/>
      <c r="AI89" s="316"/>
      <c r="AJ89" s="316"/>
      <c r="AK89" s="316"/>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row>
    <row r="90" spans="1:59">
      <c r="A90" s="357"/>
      <c r="B90" s="357" t="s">
        <v>147</v>
      </c>
      <c r="C90" s="357"/>
      <c r="D90" s="357"/>
      <c r="E90" s="357"/>
      <c r="F90" s="357"/>
      <c r="G90" s="357" t="s">
        <v>147</v>
      </c>
      <c r="H90" s="357"/>
      <c r="I90" s="357"/>
      <c r="J90" s="255"/>
      <c r="K90" s="255"/>
      <c r="L90" s="255"/>
      <c r="M90" s="255"/>
      <c r="N90" s="255"/>
      <c r="O90" s="255"/>
      <c r="P90" s="255"/>
      <c r="Q90" s="255"/>
      <c r="R90" s="255"/>
      <c r="S90" s="255"/>
      <c r="T90" s="255"/>
    </row>
    <row r="91" spans="1:59" s="316" customFormat="1">
      <c r="A91" s="255"/>
      <c r="B91" s="255"/>
      <c r="C91" s="255"/>
      <c r="D91" s="255"/>
      <c r="E91" s="255"/>
      <c r="F91" s="255"/>
      <c r="G91" s="255"/>
      <c r="H91" s="255"/>
      <c r="I91" s="255"/>
      <c r="J91" s="255"/>
      <c r="K91" s="255"/>
      <c r="L91" s="255"/>
      <c r="M91" s="255"/>
      <c r="N91" s="255"/>
      <c r="O91" s="255"/>
      <c r="P91" s="255"/>
      <c r="Q91" s="255"/>
      <c r="R91" s="255"/>
      <c r="S91" s="255"/>
      <c r="T91" s="255"/>
    </row>
    <row r="92" spans="1:59" s="316" customFormat="1">
      <c r="A92" s="255"/>
      <c r="B92" s="255"/>
      <c r="C92" s="255"/>
      <c r="D92" s="255"/>
      <c r="E92" s="255"/>
      <c r="F92" s="255"/>
      <c r="G92" s="255"/>
      <c r="H92" s="255"/>
      <c r="I92" s="255"/>
      <c r="J92" s="255"/>
      <c r="K92" s="255"/>
      <c r="L92" s="255"/>
      <c r="M92" s="255"/>
      <c r="N92" s="255"/>
      <c r="O92" s="255"/>
      <c r="P92" s="255"/>
      <c r="Q92" s="255"/>
      <c r="R92" s="255"/>
      <c r="S92" s="255"/>
      <c r="T92" s="255"/>
    </row>
    <row r="93" spans="1:59" s="255" customFormat="1" ht="12"/>
    <row r="94" spans="1:59" s="255" customFormat="1" ht="12"/>
    <row r="95" spans="1:59" s="255" customFormat="1" ht="12"/>
    <row r="96" spans="1:59" s="255" customFormat="1" ht="12"/>
    <row r="97" spans="1:20" s="255" customFormat="1" ht="12"/>
    <row r="98" spans="1:20" s="255" customFormat="1" ht="12"/>
    <row r="99" spans="1:20" s="255" customFormat="1" ht="12"/>
    <row r="100" spans="1:20" s="255" customFormat="1" ht="12"/>
    <row r="101" spans="1:20" s="255" customFormat="1" ht="12"/>
    <row r="102" spans="1:20" s="255" customFormat="1" ht="12"/>
    <row r="103" spans="1:20" s="255" customFormat="1" ht="12"/>
    <row r="104" spans="1:20" s="255" customFormat="1" ht="12"/>
    <row r="105" spans="1:20" s="255" customFormat="1" ht="12"/>
    <row r="106" spans="1:20" s="255" customFormat="1" ht="12"/>
    <row r="107" spans="1:20" s="255" customFormat="1" ht="12"/>
    <row r="108" spans="1:20" s="255" customFormat="1" ht="12"/>
    <row r="109" spans="1:20" s="255" customFormat="1" ht="12"/>
    <row r="110" spans="1:20" s="316" customFormat="1">
      <c r="A110" s="255"/>
      <c r="B110" s="255"/>
      <c r="C110" s="255"/>
      <c r="D110" s="255"/>
      <c r="E110" s="255"/>
      <c r="F110" s="255"/>
      <c r="G110" s="255"/>
      <c r="H110" s="255"/>
      <c r="I110" s="255"/>
      <c r="J110" s="255"/>
      <c r="K110" s="255"/>
      <c r="L110" s="255"/>
      <c r="M110" s="255"/>
      <c r="N110" s="255"/>
      <c r="O110" s="255"/>
      <c r="P110" s="255"/>
      <c r="Q110" s="255"/>
      <c r="R110" s="255"/>
      <c r="S110" s="255"/>
      <c r="T110" s="255"/>
    </row>
    <row r="111" spans="1:20" s="316" customFormat="1">
      <c r="A111" s="244"/>
      <c r="B111" s="244"/>
      <c r="C111" s="244"/>
      <c r="D111" s="244"/>
      <c r="E111" s="244"/>
      <c r="F111" s="244"/>
      <c r="G111" s="244"/>
      <c r="H111" s="244"/>
      <c r="I111" s="244"/>
      <c r="J111" s="244"/>
      <c r="K111" s="244"/>
      <c r="L111" s="244"/>
      <c r="M111" s="244"/>
      <c r="N111" s="244"/>
      <c r="O111" s="244"/>
    </row>
    <row r="112" spans="1:20" s="316" customFormat="1">
      <c r="A112" s="244"/>
      <c r="B112" s="244"/>
      <c r="C112" s="244"/>
      <c r="D112" s="244"/>
      <c r="E112" s="244"/>
      <c r="F112" s="244"/>
      <c r="G112" s="244"/>
      <c r="H112" s="244"/>
      <c r="I112" s="244"/>
      <c r="J112" s="244"/>
      <c r="K112" s="244"/>
      <c r="L112" s="244"/>
      <c r="M112" s="244"/>
      <c r="N112" s="244"/>
      <c r="O112" s="244"/>
    </row>
    <row r="113" spans="1:15" s="316" customFormat="1">
      <c r="A113" s="244"/>
      <c r="B113" s="244"/>
      <c r="C113" s="244"/>
      <c r="D113" s="244"/>
      <c r="E113" s="244"/>
      <c r="F113" s="244"/>
      <c r="G113" s="244"/>
      <c r="H113" s="244"/>
      <c r="I113" s="244"/>
      <c r="J113" s="244"/>
      <c r="K113" s="244"/>
      <c r="L113" s="244"/>
      <c r="M113" s="244"/>
      <c r="N113" s="244"/>
      <c r="O113" s="244"/>
    </row>
    <row r="114" spans="1:15" s="316" customFormat="1">
      <c r="A114" s="244"/>
      <c r="B114" s="244"/>
      <c r="C114" s="244"/>
      <c r="D114" s="244"/>
      <c r="E114" s="244"/>
      <c r="F114" s="244"/>
      <c r="G114" s="244"/>
      <c r="H114" s="244"/>
      <c r="I114" s="244"/>
      <c r="J114" s="244"/>
      <c r="K114" s="244"/>
      <c r="L114" s="244"/>
      <c r="M114" s="244"/>
      <c r="N114" s="244"/>
      <c r="O114" s="244"/>
    </row>
    <row r="115" spans="1:15" s="316" customFormat="1">
      <c r="A115" s="244"/>
      <c r="B115" s="244"/>
      <c r="C115" s="244"/>
      <c r="D115" s="244"/>
      <c r="E115" s="244"/>
      <c r="F115" s="244"/>
      <c r="G115" s="244"/>
      <c r="H115" s="244"/>
      <c r="I115" s="244"/>
      <c r="J115" s="244"/>
      <c r="K115" s="244"/>
      <c r="L115" s="244"/>
      <c r="M115" s="244"/>
      <c r="N115" s="244"/>
      <c r="O115" s="244"/>
    </row>
    <row r="116" spans="1:15" s="316" customFormat="1">
      <c r="A116" s="244"/>
      <c r="B116" s="244"/>
      <c r="C116" s="244"/>
      <c r="D116" s="244"/>
      <c r="E116" s="244"/>
      <c r="F116" s="244"/>
      <c r="G116" s="244"/>
      <c r="H116" s="244"/>
      <c r="I116" s="244"/>
      <c r="J116" s="244"/>
      <c r="K116" s="244"/>
      <c r="L116" s="244"/>
      <c r="M116" s="244"/>
      <c r="N116" s="244"/>
      <c r="O116" s="244"/>
    </row>
    <row r="117" spans="1:15" s="316" customFormat="1">
      <c r="A117" s="244"/>
      <c r="B117" s="244"/>
      <c r="C117" s="244"/>
      <c r="D117" s="244"/>
      <c r="E117" s="244"/>
      <c r="F117" s="244"/>
      <c r="G117" s="244"/>
      <c r="H117" s="244"/>
      <c r="I117" s="244"/>
      <c r="J117" s="244"/>
      <c r="K117" s="244"/>
      <c r="L117" s="244"/>
      <c r="M117" s="244"/>
      <c r="N117" s="244"/>
      <c r="O117" s="244"/>
    </row>
    <row r="118" spans="1:15" s="316" customFormat="1">
      <c r="A118" s="244"/>
      <c r="B118" s="244"/>
      <c r="C118" s="244"/>
      <c r="D118" s="244"/>
      <c r="E118" s="244"/>
      <c r="F118" s="244"/>
      <c r="G118" s="244"/>
      <c r="H118" s="244"/>
      <c r="I118" s="244"/>
      <c r="J118" s="244"/>
      <c r="K118" s="244"/>
      <c r="L118" s="244"/>
      <c r="M118" s="244"/>
      <c r="N118" s="244"/>
      <c r="O118" s="244"/>
    </row>
    <row r="119" spans="1:15" s="316" customFormat="1">
      <c r="A119" s="244"/>
      <c r="B119" s="244"/>
      <c r="C119" s="244"/>
      <c r="D119" s="244"/>
      <c r="E119" s="244"/>
      <c r="F119" s="244"/>
      <c r="G119" s="244"/>
      <c r="H119" s="244"/>
      <c r="I119" s="244"/>
      <c r="J119" s="244"/>
      <c r="K119" s="244"/>
      <c r="L119" s="244"/>
      <c r="M119" s="244"/>
      <c r="N119" s="244"/>
      <c r="O119" s="244"/>
    </row>
    <row r="120" spans="1:15">
      <c r="A120" s="244"/>
      <c r="B120" s="244"/>
      <c r="C120" s="244"/>
      <c r="D120" s="244"/>
      <c r="E120" s="244"/>
      <c r="F120" s="244"/>
      <c r="G120" s="244"/>
      <c r="H120" s="244"/>
      <c r="I120" s="244"/>
      <c r="J120" s="244"/>
      <c r="K120" s="244"/>
      <c r="L120" s="244"/>
      <c r="M120" s="244"/>
      <c r="N120" s="244"/>
      <c r="O120" s="244"/>
    </row>
    <row r="121" spans="1:15">
      <c r="A121" s="244"/>
      <c r="B121" s="244"/>
      <c r="C121" s="244"/>
      <c r="D121" s="244"/>
      <c r="E121" s="244"/>
      <c r="F121" s="244"/>
      <c r="G121" s="244"/>
      <c r="H121" s="244"/>
      <c r="I121" s="244"/>
      <c r="J121" s="244"/>
      <c r="K121" s="244"/>
      <c r="L121" s="244"/>
      <c r="M121" s="244"/>
      <c r="N121" s="244"/>
      <c r="O121" s="244"/>
    </row>
    <row r="122" spans="1:15">
      <c r="A122" s="244"/>
      <c r="B122" s="244"/>
      <c r="C122" s="244"/>
      <c r="D122" s="244"/>
      <c r="E122" s="244"/>
      <c r="F122" s="244"/>
      <c r="G122" s="244"/>
      <c r="H122" s="244"/>
      <c r="I122" s="244"/>
      <c r="J122" s="244"/>
      <c r="K122" s="244"/>
      <c r="L122" s="244"/>
      <c r="M122" s="244"/>
      <c r="N122" s="244"/>
      <c r="O122" s="244"/>
    </row>
    <row r="123" spans="1:15">
      <c r="A123" s="244"/>
      <c r="B123" s="244"/>
      <c r="C123" s="244"/>
      <c r="D123" s="244"/>
      <c r="E123" s="244"/>
      <c r="F123" s="244"/>
      <c r="G123" s="244"/>
      <c r="H123" s="244"/>
      <c r="I123" s="244"/>
      <c r="J123" s="244"/>
      <c r="K123" s="244"/>
      <c r="L123" s="244"/>
      <c r="M123" s="244"/>
      <c r="N123" s="244"/>
      <c r="O123" s="244"/>
    </row>
    <row r="124" spans="1:15">
      <c r="A124" s="244"/>
      <c r="B124" s="244"/>
      <c r="C124" s="244"/>
      <c r="D124" s="244"/>
      <c r="E124" s="244"/>
      <c r="F124" s="244"/>
      <c r="G124" s="244"/>
      <c r="H124" s="244"/>
      <c r="I124" s="244"/>
      <c r="J124" s="244"/>
      <c r="K124" s="244"/>
      <c r="L124" s="244"/>
      <c r="M124" s="244"/>
      <c r="N124" s="244"/>
      <c r="O124" s="244"/>
    </row>
    <row r="125" spans="1:15">
      <c r="A125" s="244"/>
      <c r="B125" s="244"/>
      <c r="C125" s="244"/>
      <c r="D125" s="244"/>
      <c r="E125" s="244"/>
      <c r="F125" s="244"/>
      <c r="G125" s="244"/>
      <c r="H125" s="244"/>
      <c r="I125" s="244"/>
      <c r="J125" s="244"/>
      <c r="K125" s="244"/>
      <c r="L125" s="244"/>
      <c r="M125" s="244"/>
      <c r="N125" s="244"/>
      <c r="O125" s="244"/>
    </row>
    <row r="126" spans="1:15">
      <c r="A126" s="244"/>
      <c r="B126" s="244"/>
      <c r="C126" s="244"/>
      <c r="D126" s="244"/>
      <c r="E126" s="244"/>
      <c r="F126" s="244"/>
      <c r="G126" s="244"/>
      <c r="H126" s="244"/>
      <c r="I126" s="244"/>
      <c r="J126" s="244"/>
      <c r="K126" s="244"/>
      <c r="L126" s="244"/>
      <c r="M126" s="244"/>
      <c r="N126" s="244"/>
      <c r="O126" s="244"/>
    </row>
    <row r="127" spans="1:15">
      <c r="A127" s="244"/>
      <c r="B127" s="244"/>
      <c r="C127" s="244"/>
      <c r="D127" s="244"/>
      <c r="E127" s="244"/>
      <c r="F127" s="244"/>
      <c r="G127" s="244"/>
      <c r="H127" s="244"/>
      <c r="I127" s="244"/>
      <c r="J127" s="244"/>
      <c r="K127" s="244"/>
      <c r="L127" s="244"/>
      <c r="M127" s="244"/>
      <c r="N127" s="244"/>
      <c r="O127" s="244"/>
    </row>
  </sheetData>
  <mergeCells count="193">
    <mergeCell ref="F7:H7"/>
    <mergeCell ref="N7:P7"/>
    <mergeCell ref="Q7:R7"/>
    <mergeCell ref="S7:T7"/>
    <mergeCell ref="I7:M7"/>
    <mergeCell ref="F9:H9"/>
    <mergeCell ref="N9:P9"/>
    <mergeCell ref="Q9:R9"/>
    <mergeCell ref="S9:T9"/>
    <mergeCell ref="I9:M9"/>
    <mergeCell ref="F8:H8"/>
    <mergeCell ref="N8:P8"/>
    <mergeCell ref="Q8:R8"/>
    <mergeCell ref="S8:T8"/>
    <mergeCell ref="I8:M8"/>
    <mergeCell ref="C7:E7"/>
    <mergeCell ref="A9:E9"/>
    <mergeCell ref="C10:E10"/>
    <mergeCell ref="A12:E12"/>
    <mergeCell ref="C13:E13"/>
    <mergeCell ref="A15:E15"/>
    <mergeCell ref="C16:E16"/>
    <mergeCell ref="A19:B20"/>
    <mergeCell ref="A21:B21"/>
    <mergeCell ref="D21:E21"/>
    <mergeCell ref="C8:E8"/>
    <mergeCell ref="C11:E11"/>
    <mergeCell ref="N6:P6"/>
    <mergeCell ref="A4:E5"/>
    <mergeCell ref="F4:H5"/>
    <mergeCell ref="Q4:R5"/>
    <mergeCell ref="S4:T5"/>
    <mergeCell ref="I5:M5"/>
    <mergeCell ref="N5:P5"/>
    <mergeCell ref="A6:E6"/>
    <mergeCell ref="F6:H6"/>
    <mergeCell ref="I6:M6"/>
    <mergeCell ref="Q6:R6"/>
    <mergeCell ref="S6:T6"/>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Q26:S26"/>
    <mergeCell ref="A24:B24"/>
    <mergeCell ref="D24:E24"/>
    <mergeCell ref="H24:I24"/>
    <mergeCell ref="K24:L24"/>
    <mergeCell ref="M24:O24"/>
    <mergeCell ref="A23:B23"/>
    <mergeCell ref="D23:E23"/>
    <mergeCell ref="H23:I23"/>
    <mergeCell ref="K23:L23"/>
    <mergeCell ref="M23:O23"/>
    <mergeCell ref="Q23:S23"/>
    <mergeCell ref="Q24:S24"/>
    <mergeCell ref="Q25:S25"/>
    <mergeCell ref="D26:E26"/>
    <mergeCell ref="H26:I26"/>
    <mergeCell ref="K26:L26"/>
    <mergeCell ref="M26:O26"/>
    <mergeCell ref="A25:B25"/>
    <mergeCell ref="D25:E25"/>
    <mergeCell ref="H25:I25"/>
    <mergeCell ref="K25:L25"/>
    <mergeCell ref="M25:O25"/>
    <mergeCell ref="A26:B26"/>
    <mergeCell ref="D29:E29"/>
    <mergeCell ref="H29:I29"/>
    <mergeCell ref="K29:L29"/>
    <mergeCell ref="M29:O29"/>
    <mergeCell ref="D30:E30"/>
    <mergeCell ref="H30:I30"/>
    <mergeCell ref="K30:L30"/>
    <mergeCell ref="M30:O30"/>
    <mergeCell ref="D27:E27"/>
    <mergeCell ref="H27:I27"/>
    <mergeCell ref="K27:L27"/>
    <mergeCell ref="M27:O27"/>
    <mergeCell ref="D28:E28"/>
    <mergeCell ref="H28:I28"/>
    <mergeCell ref="K28:L28"/>
    <mergeCell ref="M28:O28"/>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H35:I35"/>
    <mergeCell ref="K35:L35"/>
    <mergeCell ref="M35:O35"/>
    <mergeCell ref="R35:S35"/>
    <mergeCell ref="D36:E36"/>
    <mergeCell ref="H36:I36"/>
    <mergeCell ref="K36:L36"/>
    <mergeCell ref="M36:O36"/>
    <mergeCell ref="R36:S36"/>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A27:B27"/>
    <mergeCell ref="Q27:S27"/>
    <mergeCell ref="A28:B28"/>
    <mergeCell ref="Q28:S28"/>
    <mergeCell ref="A29:B29"/>
    <mergeCell ref="Q29:S29"/>
    <mergeCell ref="A30:B30"/>
    <mergeCell ref="Q30:S30"/>
    <mergeCell ref="D41:E41"/>
    <mergeCell ref="H41:I41"/>
    <mergeCell ref="K41:L41"/>
    <mergeCell ref="M41:O41"/>
    <mergeCell ref="R41:S41"/>
    <mergeCell ref="D37:E37"/>
    <mergeCell ref="H37:I37"/>
    <mergeCell ref="K37:L37"/>
    <mergeCell ref="M37:O37"/>
    <mergeCell ref="R37:S37"/>
    <mergeCell ref="D38:E38"/>
    <mergeCell ref="H38:I38"/>
    <mergeCell ref="K38:L38"/>
    <mergeCell ref="M38:O38"/>
    <mergeCell ref="R38:S38"/>
    <mergeCell ref="D35:E35"/>
  </mergeCells>
  <phoneticPr fontId="36"/>
  <dataValidations count="2">
    <dataValidation type="list" allowBlank="1" showInputMessage="1" showErrorMessage="1" sqref="F85">
      <formula1>$G$85:$G$90</formula1>
    </dataValidation>
    <dataValidation type="list" allowBlank="1" showInputMessage="1" showErrorMessage="1" sqref="A85">
      <formula1>$B$85:$B$90</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85" zoomScaleNormal="85" zoomScaleSheetLayoutView="55" workbookViewId="0"/>
  </sheetViews>
  <sheetFormatPr defaultRowHeight="12"/>
  <cols>
    <col min="1" max="4" width="2.5" style="60" customWidth="1"/>
    <col min="5" max="5" width="27.5" style="60" customWidth="1"/>
    <col min="6" max="6" width="5.125" style="310"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28" t="s">
        <v>148</v>
      </c>
      <c r="B1" s="129"/>
      <c r="C1" s="129"/>
      <c r="D1" s="129"/>
      <c r="E1" s="129"/>
      <c r="F1" s="130"/>
      <c r="G1" s="129"/>
      <c r="H1" s="129"/>
      <c r="I1" s="226"/>
      <c r="J1" s="129"/>
      <c r="K1" s="129"/>
      <c r="L1" s="129"/>
    </row>
    <row r="2" spans="1:13" s="32" customFormat="1" ht="15" customHeight="1">
      <c r="A2" s="30"/>
      <c r="B2" s="131"/>
      <c r="C2" s="131"/>
      <c r="D2" s="131"/>
      <c r="E2" s="131"/>
      <c r="F2" s="132"/>
      <c r="G2" s="133" t="s">
        <v>81</v>
      </c>
      <c r="H2" s="131"/>
      <c r="I2" s="227"/>
      <c r="J2" s="131"/>
      <c r="K2" s="131"/>
      <c r="L2" s="134" t="s">
        <v>149</v>
      </c>
      <c r="M2" s="61"/>
    </row>
    <row r="3" spans="1:13" s="32" customFormat="1" ht="3.75" customHeight="1">
      <c r="A3" s="135"/>
      <c r="B3" s="136"/>
      <c r="C3" s="136"/>
      <c r="D3" s="136"/>
      <c r="E3" s="137"/>
      <c r="F3" s="138"/>
      <c r="G3" s="135"/>
      <c r="H3" s="139"/>
      <c r="I3" s="228"/>
      <c r="J3" s="140"/>
      <c r="K3" s="141"/>
      <c r="L3" s="139"/>
      <c r="M3" s="58"/>
    </row>
    <row r="4" spans="1:13" s="32" customFormat="1" ht="26.25" customHeight="1">
      <c r="A4" s="142" t="s">
        <v>150</v>
      </c>
      <c r="B4" s="143"/>
      <c r="C4" s="143"/>
      <c r="D4" s="143"/>
      <c r="E4" s="144"/>
      <c r="F4" s="145" t="s">
        <v>151</v>
      </c>
      <c r="G4" s="146" t="s">
        <v>152</v>
      </c>
      <c r="H4" s="147" t="s">
        <v>102</v>
      </c>
      <c r="I4" s="229" t="s">
        <v>153</v>
      </c>
      <c r="J4" s="147" t="s">
        <v>102</v>
      </c>
      <c r="K4" s="148" t="s">
        <v>154</v>
      </c>
      <c r="L4" s="147" t="s">
        <v>155</v>
      </c>
      <c r="M4" s="58"/>
    </row>
    <row r="5" spans="1:13" ht="14.1" customHeight="1">
      <c r="A5" s="149" t="s">
        <v>156</v>
      </c>
      <c r="B5" s="150"/>
      <c r="C5" s="150"/>
      <c r="D5" s="150"/>
      <c r="E5" s="150"/>
      <c r="F5" s="148" t="s">
        <v>91</v>
      </c>
      <c r="G5" s="151" t="s">
        <v>157</v>
      </c>
      <c r="H5" s="152" t="s">
        <v>157</v>
      </c>
      <c r="I5" s="153">
        <v>907716212</v>
      </c>
      <c r="J5" s="152">
        <v>105.68589790999999</v>
      </c>
      <c r="K5" s="154">
        <v>100</v>
      </c>
      <c r="L5" s="154">
        <v>5.6858979100000004</v>
      </c>
      <c r="M5" s="59"/>
    </row>
    <row r="6" spans="1:13" ht="14.1" customHeight="1">
      <c r="A6" s="155" t="s">
        <v>158</v>
      </c>
      <c r="B6" s="156"/>
      <c r="C6" s="156"/>
      <c r="D6" s="156"/>
      <c r="E6" s="156"/>
      <c r="F6" s="157" t="s">
        <v>91</v>
      </c>
      <c r="G6" s="158" t="s">
        <v>157</v>
      </c>
      <c r="H6" s="159" t="s">
        <v>157</v>
      </c>
      <c r="I6" s="160">
        <v>2158808</v>
      </c>
      <c r="J6" s="161">
        <v>95.193386759999996</v>
      </c>
      <c r="K6" s="162">
        <v>0.23782851999999999</v>
      </c>
      <c r="L6" s="163">
        <v>-1.269151E-2</v>
      </c>
      <c r="M6" s="59"/>
    </row>
    <row r="7" spans="1:13" ht="14.1" customHeight="1">
      <c r="A7" s="155" t="s">
        <v>159</v>
      </c>
      <c r="B7" s="164"/>
      <c r="C7" s="156"/>
      <c r="D7" s="156"/>
      <c r="E7" s="156"/>
      <c r="F7" s="157" t="s">
        <v>91</v>
      </c>
      <c r="G7" s="158" t="s">
        <v>157</v>
      </c>
      <c r="H7" s="159" t="s">
        <v>157</v>
      </c>
      <c r="I7" s="160">
        <v>22732228</v>
      </c>
      <c r="J7" s="161">
        <v>79.11968779</v>
      </c>
      <c r="K7" s="159">
        <v>2.5043320499999999</v>
      </c>
      <c r="L7" s="163">
        <v>-0.69849190000000005</v>
      </c>
      <c r="M7" s="59"/>
    </row>
    <row r="8" spans="1:13" ht="14.1" customHeight="1">
      <c r="A8" s="165"/>
      <c r="B8" s="166" t="s">
        <v>160</v>
      </c>
      <c r="C8" s="166"/>
      <c r="D8" s="166"/>
      <c r="E8" s="167"/>
      <c r="F8" s="168" t="s">
        <v>161</v>
      </c>
      <c r="G8" s="169">
        <v>83484</v>
      </c>
      <c r="H8" s="170">
        <v>90.679411290000004</v>
      </c>
      <c r="I8" s="171">
        <v>21074404</v>
      </c>
      <c r="J8" s="172">
        <v>80.947972699999994</v>
      </c>
      <c r="K8" s="170">
        <v>2.32169523</v>
      </c>
      <c r="L8" s="173">
        <v>-0.57750729000000001</v>
      </c>
      <c r="M8" s="59"/>
    </row>
    <row r="9" spans="1:13" ht="14.1" customHeight="1">
      <c r="A9" s="165"/>
      <c r="B9" s="166" t="s">
        <v>162</v>
      </c>
      <c r="C9" s="166"/>
      <c r="D9" s="166"/>
      <c r="E9" s="167"/>
      <c r="F9" s="168" t="s">
        <v>161</v>
      </c>
      <c r="G9" s="169">
        <v>612</v>
      </c>
      <c r="H9" s="170">
        <v>7.1881606800000002</v>
      </c>
      <c r="I9" s="171">
        <v>22561</v>
      </c>
      <c r="J9" s="172">
        <v>3.2198813099999999</v>
      </c>
      <c r="K9" s="170">
        <v>2.48547E-3</v>
      </c>
      <c r="L9" s="173">
        <v>-7.8953540000000003E-2</v>
      </c>
      <c r="M9" s="59"/>
    </row>
    <row r="10" spans="1:13" ht="14.1" customHeight="1">
      <c r="A10" s="174" t="s">
        <v>163</v>
      </c>
      <c r="B10" s="175"/>
      <c r="C10" s="175"/>
      <c r="D10" s="175"/>
      <c r="E10" s="176"/>
      <c r="F10" s="157" t="s">
        <v>91</v>
      </c>
      <c r="G10" s="158" t="s">
        <v>157</v>
      </c>
      <c r="H10" s="159" t="s">
        <v>157</v>
      </c>
      <c r="I10" s="160">
        <v>106963473</v>
      </c>
      <c r="J10" s="161">
        <v>119.59464835</v>
      </c>
      <c r="K10" s="159">
        <v>11.7838011</v>
      </c>
      <c r="L10" s="163">
        <v>2.0404604100000001</v>
      </c>
    </row>
    <row r="11" spans="1:13" ht="14.1" customHeight="1">
      <c r="A11" s="165"/>
      <c r="B11" s="166" t="s">
        <v>164</v>
      </c>
      <c r="C11" s="166"/>
      <c r="D11" s="166"/>
      <c r="E11" s="167"/>
      <c r="F11" s="168" t="s">
        <v>91</v>
      </c>
      <c r="G11" s="169" t="s">
        <v>157</v>
      </c>
      <c r="H11" s="170" t="s">
        <v>157</v>
      </c>
      <c r="I11" s="171">
        <v>106952607</v>
      </c>
      <c r="J11" s="172">
        <v>120.54370206999999</v>
      </c>
      <c r="K11" s="170">
        <v>11.78260403</v>
      </c>
      <c r="L11" s="173">
        <v>2.1222302800000001</v>
      </c>
    </row>
    <row r="12" spans="1:13" ht="14.1" customHeight="1">
      <c r="A12" s="165"/>
      <c r="B12" s="166"/>
      <c r="C12" s="166" t="s">
        <v>165</v>
      </c>
      <c r="D12" s="166"/>
      <c r="E12" s="167"/>
      <c r="F12" s="168" t="s">
        <v>166</v>
      </c>
      <c r="G12" s="169">
        <v>697349</v>
      </c>
      <c r="H12" s="170">
        <v>92.09818009</v>
      </c>
      <c r="I12" s="171">
        <v>35470681</v>
      </c>
      <c r="J12" s="172">
        <v>84.013412040000006</v>
      </c>
      <c r="K12" s="170">
        <v>3.9076839799999998</v>
      </c>
      <c r="L12" s="173">
        <v>-0.78585720000000003</v>
      </c>
    </row>
    <row r="13" spans="1:13" ht="14.1" customHeight="1">
      <c r="A13" s="165"/>
      <c r="B13" s="166"/>
      <c r="C13" s="166" t="s">
        <v>167</v>
      </c>
      <c r="D13" s="166"/>
      <c r="E13" s="167"/>
      <c r="F13" s="168" t="s">
        <v>166</v>
      </c>
      <c r="G13" s="169">
        <v>837976</v>
      </c>
      <c r="H13" s="170">
        <v>322.72918086999999</v>
      </c>
      <c r="I13" s="171">
        <v>45216371</v>
      </c>
      <c r="J13" s="172">
        <v>284.75632236000001</v>
      </c>
      <c r="K13" s="170">
        <v>4.9813334200000003</v>
      </c>
      <c r="L13" s="173">
        <v>3.41576974</v>
      </c>
    </row>
    <row r="14" spans="1:13" ht="14.1" customHeight="1">
      <c r="A14" s="165"/>
      <c r="B14" s="166"/>
      <c r="C14" s="166" t="s">
        <v>168</v>
      </c>
      <c r="D14" s="166"/>
      <c r="E14" s="167"/>
      <c r="F14" s="168" t="s">
        <v>169</v>
      </c>
      <c r="G14" s="169">
        <v>65845096</v>
      </c>
      <c r="H14" s="170">
        <v>93.538335200000006</v>
      </c>
      <c r="I14" s="171">
        <v>9105847</v>
      </c>
      <c r="J14" s="172">
        <v>81.405161079999999</v>
      </c>
      <c r="K14" s="170">
        <v>1.00316012</v>
      </c>
      <c r="L14" s="173">
        <v>-0.24217415</v>
      </c>
    </row>
    <row r="15" spans="1:13" ht="14.1" customHeight="1">
      <c r="A15" s="174" t="s">
        <v>170</v>
      </c>
      <c r="B15" s="175"/>
      <c r="C15" s="175"/>
      <c r="D15" s="175"/>
      <c r="E15" s="176"/>
      <c r="F15" s="157" t="s">
        <v>91</v>
      </c>
      <c r="G15" s="158" t="s">
        <v>157</v>
      </c>
      <c r="H15" s="159" t="s">
        <v>157</v>
      </c>
      <c r="I15" s="160">
        <v>244706886</v>
      </c>
      <c r="J15" s="161">
        <v>92.768762449999997</v>
      </c>
      <c r="K15" s="159">
        <v>26.958523240000002</v>
      </c>
      <c r="L15" s="163">
        <v>-2.2208744399999998</v>
      </c>
    </row>
    <row r="16" spans="1:13" ht="14.1" customHeight="1">
      <c r="A16" s="165"/>
      <c r="B16" s="166" t="s">
        <v>171</v>
      </c>
      <c r="C16" s="166"/>
      <c r="D16" s="166"/>
      <c r="E16" s="167"/>
      <c r="F16" s="168" t="s">
        <v>91</v>
      </c>
      <c r="G16" s="169" t="s">
        <v>157</v>
      </c>
      <c r="H16" s="170" t="s">
        <v>157</v>
      </c>
      <c r="I16" s="171">
        <v>58481091</v>
      </c>
      <c r="J16" s="172">
        <v>92.965044430000006</v>
      </c>
      <c r="K16" s="170">
        <v>6.4426623899999997</v>
      </c>
      <c r="L16" s="173">
        <v>-0.51525723000000001</v>
      </c>
    </row>
    <row r="17" spans="1:12" ht="14.1" customHeight="1">
      <c r="A17" s="165"/>
      <c r="B17" s="166" t="s">
        <v>172</v>
      </c>
      <c r="C17" s="166"/>
      <c r="D17" s="166"/>
      <c r="E17" s="167"/>
      <c r="F17" s="168" t="s">
        <v>161</v>
      </c>
      <c r="G17" s="169">
        <v>33956</v>
      </c>
      <c r="H17" s="170">
        <v>106.85716084000001</v>
      </c>
      <c r="I17" s="171">
        <v>18142991</v>
      </c>
      <c r="J17" s="172">
        <v>103.81694996</v>
      </c>
      <c r="K17" s="170">
        <v>1.99875146</v>
      </c>
      <c r="L17" s="173">
        <v>7.7664769999999994E-2</v>
      </c>
    </row>
    <row r="18" spans="1:12" ht="14.1" customHeight="1">
      <c r="A18" s="165"/>
      <c r="B18" s="166" t="s">
        <v>173</v>
      </c>
      <c r="C18" s="166"/>
      <c r="D18" s="166"/>
      <c r="E18" s="167"/>
      <c r="F18" s="168" t="s">
        <v>161</v>
      </c>
      <c r="G18" s="169">
        <v>548376</v>
      </c>
      <c r="H18" s="170">
        <v>102.50401884</v>
      </c>
      <c r="I18" s="171">
        <v>41088941</v>
      </c>
      <c r="J18" s="172">
        <v>86.249793400000001</v>
      </c>
      <c r="K18" s="170">
        <v>4.52662853</v>
      </c>
      <c r="L18" s="173">
        <v>-0.76268122999999999</v>
      </c>
    </row>
    <row r="19" spans="1:12" ht="14.1" customHeight="1">
      <c r="A19" s="165"/>
      <c r="B19" s="166" t="s">
        <v>174</v>
      </c>
      <c r="C19" s="166"/>
      <c r="D19" s="166"/>
      <c r="E19" s="167"/>
      <c r="F19" s="168" t="s">
        <v>161</v>
      </c>
      <c r="G19" s="169">
        <v>32248</v>
      </c>
      <c r="H19" s="170">
        <v>81.708769349999997</v>
      </c>
      <c r="I19" s="171">
        <v>30625813</v>
      </c>
      <c r="J19" s="172">
        <v>87.521677650000001</v>
      </c>
      <c r="K19" s="170">
        <v>3.3739413900000002</v>
      </c>
      <c r="L19" s="173">
        <v>-0.50838782999999999</v>
      </c>
    </row>
    <row r="20" spans="1:12" ht="14.1" customHeight="1">
      <c r="A20" s="165"/>
      <c r="B20" s="166" t="s">
        <v>175</v>
      </c>
      <c r="C20" s="166"/>
      <c r="D20" s="166"/>
      <c r="E20" s="167"/>
      <c r="F20" s="168" t="s">
        <v>161</v>
      </c>
      <c r="G20" s="169">
        <v>28672</v>
      </c>
      <c r="H20" s="170">
        <v>98.097714519999997</v>
      </c>
      <c r="I20" s="171">
        <v>16533778</v>
      </c>
      <c r="J20" s="172">
        <v>101.10768027</v>
      </c>
      <c r="K20" s="170">
        <v>1.82146995</v>
      </c>
      <c r="L20" s="173">
        <v>2.1089650000000001E-2</v>
      </c>
    </row>
    <row r="21" spans="1:12" ht="14.1" customHeight="1">
      <c r="A21" s="165"/>
      <c r="B21" s="166" t="s">
        <v>176</v>
      </c>
      <c r="C21" s="166"/>
      <c r="D21" s="166"/>
      <c r="E21" s="167"/>
      <c r="F21" s="168" t="s">
        <v>161</v>
      </c>
      <c r="G21" s="169">
        <v>267516</v>
      </c>
      <c r="H21" s="170">
        <v>93.440355440000005</v>
      </c>
      <c r="I21" s="171">
        <v>56326982</v>
      </c>
      <c r="J21" s="172">
        <v>89.56512601</v>
      </c>
      <c r="K21" s="170">
        <v>6.2053515499999996</v>
      </c>
      <c r="L21" s="173">
        <v>-0.76406744999999998</v>
      </c>
    </row>
    <row r="22" spans="1:12" ht="14.1" customHeight="1">
      <c r="A22" s="165"/>
      <c r="B22" s="166"/>
      <c r="C22" s="166" t="s">
        <v>177</v>
      </c>
      <c r="D22" s="166"/>
      <c r="E22" s="167"/>
      <c r="F22" s="168" t="s">
        <v>161</v>
      </c>
      <c r="G22" s="169">
        <v>149089</v>
      </c>
      <c r="H22" s="170">
        <v>94.455777999999995</v>
      </c>
      <c r="I22" s="171">
        <v>14423390</v>
      </c>
      <c r="J22" s="172">
        <v>88.564307200000002</v>
      </c>
      <c r="K22" s="170">
        <v>1.5889757</v>
      </c>
      <c r="L22" s="173">
        <v>-0.21683933</v>
      </c>
    </row>
    <row r="23" spans="1:12" ht="14.1" customHeight="1">
      <c r="A23" s="177"/>
      <c r="B23" s="178" t="s">
        <v>178</v>
      </c>
      <c r="C23" s="178"/>
      <c r="D23" s="178"/>
      <c r="E23" s="179"/>
      <c r="F23" s="180" t="s">
        <v>161</v>
      </c>
      <c r="G23" s="169">
        <v>33590</v>
      </c>
      <c r="H23" s="170">
        <v>107.41581657</v>
      </c>
      <c r="I23" s="171">
        <v>22971919</v>
      </c>
      <c r="J23" s="172">
        <v>108.16071008999999</v>
      </c>
      <c r="K23" s="170">
        <v>2.53073799</v>
      </c>
      <c r="L23" s="173">
        <v>0.20180069</v>
      </c>
    </row>
    <row r="24" spans="1:12" ht="14.1" customHeight="1">
      <c r="A24" s="174" t="s">
        <v>179</v>
      </c>
      <c r="B24" s="175"/>
      <c r="C24" s="175"/>
      <c r="D24" s="175"/>
      <c r="E24" s="176"/>
      <c r="F24" s="157" t="s">
        <v>91</v>
      </c>
      <c r="G24" s="158" t="s">
        <v>157</v>
      </c>
      <c r="H24" s="159" t="s">
        <v>157</v>
      </c>
      <c r="I24" s="160">
        <v>46036778</v>
      </c>
      <c r="J24" s="161">
        <v>82.359385119999999</v>
      </c>
      <c r="K24" s="159">
        <v>5.0717148600000002</v>
      </c>
      <c r="L24" s="163">
        <v>-1.1480809000000001</v>
      </c>
    </row>
    <row r="25" spans="1:12" ht="14.1" customHeight="1">
      <c r="A25" s="165"/>
      <c r="B25" s="166" t="s">
        <v>180</v>
      </c>
      <c r="C25" s="166"/>
      <c r="D25" s="166"/>
      <c r="E25" s="167"/>
      <c r="F25" s="168" t="s">
        <v>161</v>
      </c>
      <c r="G25" s="169">
        <v>54179</v>
      </c>
      <c r="H25" s="170">
        <v>81.473405619999994</v>
      </c>
      <c r="I25" s="171">
        <v>25675607</v>
      </c>
      <c r="J25" s="172">
        <v>79.795932980000003</v>
      </c>
      <c r="K25" s="170">
        <v>2.8285940799999998</v>
      </c>
      <c r="L25" s="173">
        <v>-0.75691255999999996</v>
      </c>
    </row>
    <row r="26" spans="1:12" ht="14.1" customHeight="1">
      <c r="A26" s="165"/>
      <c r="B26" s="166"/>
      <c r="C26" s="166" t="s">
        <v>181</v>
      </c>
      <c r="D26" s="166"/>
      <c r="E26" s="167"/>
      <c r="F26" s="168" t="s">
        <v>161</v>
      </c>
      <c r="G26" s="169">
        <v>18976</v>
      </c>
      <c r="H26" s="170">
        <v>85.910901850000002</v>
      </c>
      <c r="I26" s="171">
        <v>5456974</v>
      </c>
      <c r="J26" s="172">
        <v>84.238613299999997</v>
      </c>
      <c r="K26" s="170">
        <v>0.60117622000000004</v>
      </c>
      <c r="L26" s="173">
        <v>-0.11887815</v>
      </c>
    </row>
    <row r="27" spans="1:12" ht="14.1" customHeight="1">
      <c r="A27" s="165"/>
      <c r="B27" s="166"/>
      <c r="C27" s="166" t="s">
        <v>182</v>
      </c>
      <c r="D27" s="166"/>
      <c r="E27" s="167"/>
      <c r="F27" s="168" t="s">
        <v>169</v>
      </c>
      <c r="G27" s="169">
        <v>34390168</v>
      </c>
      <c r="H27" s="170">
        <v>79.065645889999999</v>
      </c>
      <c r="I27" s="171">
        <v>15050910</v>
      </c>
      <c r="J27" s="172">
        <v>75.286155129999997</v>
      </c>
      <c r="K27" s="170">
        <v>1.65810744</v>
      </c>
      <c r="L27" s="173">
        <v>-0.57524772000000002</v>
      </c>
    </row>
    <row r="28" spans="1:12" ht="14.1" customHeight="1">
      <c r="A28" s="165"/>
      <c r="B28" s="166" t="s">
        <v>183</v>
      </c>
      <c r="C28" s="166"/>
      <c r="D28" s="166"/>
      <c r="E28" s="167"/>
      <c r="F28" s="168" t="s">
        <v>91</v>
      </c>
      <c r="G28" s="169" t="s">
        <v>157</v>
      </c>
      <c r="H28" s="170" t="s">
        <v>157</v>
      </c>
      <c r="I28" s="171">
        <v>2286554</v>
      </c>
      <c r="J28" s="172">
        <v>79.823843600000004</v>
      </c>
      <c r="K28" s="170">
        <v>0.25190185999999998</v>
      </c>
      <c r="L28" s="173">
        <v>-6.7290569999999994E-2</v>
      </c>
    </row>
    <row r="29" spans="1:12" ht="14.1" customHeight="1">
      <c r="A29" s="165"/>
      <c r="B29" s="166" t="s">
        <v>184</v>
      </c>
      <c r="C29" s="166"/>
      <c r="D29" s="166"/>
      <c r="E29" s="167"/>
      <c r="F29" s="168" t="s">
        <v>91</v>
      </c>
      <c r="G29" s="169" t="s">
        <v>157</v>
      </c>
      <c r="H29" s="170" t="s">
        <v>157</v>
      </c>
      <c r="I29" s="171">
        <v>2573556</v>
      </c>
      <c r="J29" s="172">
        <v>82.566112410000002</v>
      </c>
      <c r="K29" s="170">
        <v>0.28351989</v>
      </c>
      <c r="L29" s="173">
        <v>-6.3269290000000006E-2</v>
      </c>
    </row>
    <row r="30" spans="1:12" ht="14.1" customHeight="1">
      <c r="A30" s="165"/>
      <c r="B30" s="166"/>
      <c r="C30" s="166" t="s">
        <v>185</v>
      </c>
      <c r="D30" s="166"/>
      <c r="E30" s="167"/>
      <c r="F30" s="168" t="s">
        <v>91</v>
      </c>
      <c r="G30" s="169" t="s">
        <v>157</v>
      </c>
      <c r="H30" s="170" t="s">
        <v>157</v>
      </c>
      <c r="I30" s="171">
        <v>947295</v>
      </c>
      <c r="J30" s="172">
        <v>90.857516090000004</v>
      </c>
      <c r="K30" s="170">
        <v>0.10436026</v>
      </c>
      <c r="L30" s="173">
        <v>-1.109828E-2</v>
      </c>
    </row>
    <row r="31" spans="1:12" ht="14.1" customHeight="1">
      <c r="A31" s="165"/>
      <c r="B31" s="166" t="s">
        <v>186</v>
      </c>
      <c r="C31" s="166"/>
      <c r="D31" s="166"/>
      <c r="E31" s="167"/>
      <c r="F31" s="168" t="s">
        <v>91</v>
      </c>
      <c r="G31" s="169" t="s">
        <v>157</v>
      </c>
      <c r="H31" s="170" t="s">
        <v>157</v>
      </c>
      <c r="I31" s="171">
        <v>11836205</v>
      </c>
      <c r="J31" s="172">
        <v>97.059132969999993</v>
      </c>
      <c r="K31" s="170">
        <v>1.3039543499999999</v>
      </c>
      <c r="L31" s="173">
        <v>-4.175595E-2</v>
      </c>
    </row>
    <row r="32" spans="1:12" ht="14.1" customHeight="1">
      <c r="A32" s="165"/>
      <c r="B32" s="166"/>
      <c r="C32" s="166" t="s">
        <v>187</v>
      </c>
      <c r="D32" s="166"/>
      <c r="E32" s="167"/>
      <c r="F32" s="168" t="s">
        <v>161</v>
      </c>
      <c r="G32" s="169">
        <v>8364</v>
      </c>
      <c r="H32" s="170">
        <v>82.672729070000003</v>
      </c>
      <c r="I32" s="171">
        <v>7691667</v>
      </c>
      <c r="J32" s="172">
        <v>88.110410380000005</v>
      </c>
      <c r="K32" s="170">
        <v>0.84736473000000001</v>
      </c>
      <c r="L32" s="173">
        <v>-0.12084455</v>
      </c>
    </row>
    <row r="33" spans="1:12" ht="14.1" customHeight="1">
      <c r="A33" s="174" t="s">
        <v>188</v>
      </c>
      <c r="B33" s="175"/>
      <c r="C33" s="175"/>
      <c r="D33" s="175"/>
      <c r="E33" s="176"/>
      <c r="F33" s="157" t="s">
        <v>91</v>
      </c>
      <c r="G33" s="158" t="s">
        <v>157</v>
      </c>
      <c r="H33" s="159" t="s">
        <v>157</v>
      </c>
      <c r="I33" s="160">
        <v>81379898</v>
      </c>
      <c r="J33" s="161">
        <v>100.33763694</v>
      </c>
      <c r="K33" s="159">
        <v>8.9653458799999992</v>
      </c>
      <c r="L33" s="163">
        <v>3.1883809999999999E-2</v>
      </c>
    </row>
    <row r="34" spans="1:12" ht="14.1" customHeight="1">
      <c r="A34" s="165"/>
      <c r="B34" s="166" t="s">
        <v>189</v>
      </c>
      <c r="C34" s="166"/>
      <c r="D34" s="166"/>
      <c r="E34" s="167"/>
      <c r="F34" s="168" t="s">
        <v>169</v>
      </c>
      <c r="G34" s="169">
        <v>13623928</v>
      </c>
      <c r="H34" s="170">
        <v>90.254556429999994</v>
      </c>
      <c r="I34" s="171">
        <v>17671005</v>
      </c>
      <c r="J34" s="172">
        <v>81.750519100000005</v>
      </c>
      <c r="K34" s="170">
        <v>1.9467543700000001</v>
      </c>
      <c r="L34" s="173">
        <v>-0.45929128000000002</v>
      </c>
    </row>
    <row r="35" spans="1:12" ht="14.1" customHeight="1">
      <c r="A35" s="165"/>
      <c r="B35" s="166" t="s">
        <v>190</v>
      </c>
      <c r="C35" s="166"/>
      <c r="D35" s="166"/>
      <c r="E35" s="167"/>
      <c r="F35" s="168" t="s">
        <v>91</v>
      </c>
      <c r="G35" s="169" t="s">
        <v>157</v>
      </c>
      <c r="H35" s="170" t="s">
        <v>157</v>
      </c>
      <c r="I35" s="171">
        <v>94988</v>
      </c>
      <c r="J35" s="172">
        <v>58.349663059999997</v>
      </c>
      <c r="K35" s="170">
        <v>1.04645E-2</v>
      </c>
      <c r="L35" s="173">
        <v>-7.8943399999999997E-3</v>
      </c>
    </row>
    <row r="36" spans="1:12" ht="14.1" customHeight="1">
      <c r="A36" s="165"/>
      <c r="B36" s="166" t="s">
        <v>191</v>
      </c>
      <c r="C36" s="166"/>
      <c r="D36" s="166"/>
      <c r="E36" s="167"/>
      <c r="F36" s="168" t="s">
        <v>91</v>
      </c>
      <c r="G36" s="169" t="s">
        <v>157</v>
      </c>
      <c r="H36" s="170" t="s">
        <v>157</v>
      </c>
      <c r="I36" s="171">
        <v>140563</v>
      </c>
      <c r="J36" s="172">
        <v>53.050248709999998</v>
      </c>
      <c r="K36" s="170">
        <v>1.548535E-2</v>
      </c>
      <c r="L36" s="173">
        <v>-1.448384E-2</v>
      </c>
    </row>
    <row r="37" spans="1:12" ht="14.1" customHeight="1">
      <c r="A37" s="165"/>
      <c r="B37" s="166" t="s">
        <v>192</v>
      </c>
      <c r="C37" s="166"/>
      <c r="D37" s="166"/>
      <c r="E37" s="167"/>
      <c r="F37" s="168" t="s">
        <v>91</v>
      </c>
      <c r="G37" s="169" t="s">
        <v>157</v>
      </c>
      <c r="H37" s="170" t="s">
        <v>157</v>
      </c>
      <c r="I37" s="171">
        <v>3507693</v>
      </c>
      <c r="J37" s="172">
        <v>54.057936439999999</v>
      </c>
      <c r="K37" s="170">
        <v>0.38643058000000002</v>
      </c>
      <c r="L37" s="173">
        <v>-0.34708797000000002</v>
      </c>
    </row>
    <row r="38" spans="1:12" ht="14.1" customHeight="1">
      <c r="A38" s="165"/>
      <c r="B38" s="166" t="s">
        <v>193</v>
      </c>
      <c r="C38" s="166"/>
      <c r="D38" s="166"/>
      <c r="E38" s="167"/>
      <c r="F38" s="168" t="s">
        <v>91</v>
      </c>
      <c r="G38" s="169" t="s">
        <v>157</v>
      </c>
      <c r="H38" s="170" t="s">
        <v>157</v>
      </c>
      <c r="I38" s="171">
        <v>3203267</v>
      </c>
      <c r="J38" s="172">
        <v>100.01280106999999</v>
      </c>
      <c r="K38" s="170">
        <v>0.35289300000000001</v>
      </c>
      <c r="L38" s="173">
        <v>4.774E-5</v>
      </c>
    </row>
    <row r="39" spans="1:12" ht="14.1" customHeight="1">
      <c r="A39" s="165"/>
      <c r="B39" s="166" t="s">
        <v>194</v>
      </c>
      <c r="C39" s="166"/>
      <c r="D39" s="166"/>
      <c r="E39" s="167"/>
      <c r="F39" s="168" t="s">
        <v>91</v>
      </c>
      <c r="G39" s="169" t="s">
        <v>157</v>
      </c>
      <c r="H39" s="170" t="s">
        <v>157</v>
      </c>
      <c r="I39" s="171">
        <v>13939029</v>
      </c>
      <c r="J39" s="172">
        <v>293.93393237999999</v>
      </c>
      <c r="K39" s="170">
        <v>1.5356152999999999</v>
      </c>
      <c r="L39" s="173">
        <v>1.0707881299999999</v>
      </c>
    </row>
    <row r="40" spans="1:12" ht="14.1" customHeight="1">
      <c r="A40" s="165"/>
      <c r="B40" s="166" t="s">
        <v>195</v>
      </c>
      <c r="C40" s="166"/>
      <c r="D40" s="166"/>
      <c r="E40" s="167"/>
      <c r="F40" s="168" t="s">
        <v>161</v>
      </c>
      <c r="G40" s="169">
        <v>5748</v>
      </c>
      <c r="H40" s="170">
        <v>94.229508199999998</v>
      </c>
      <c r="I40" s="171">
        <v>9258492</v>
      </c>
      <c r="J40" s="172">
        <v>92.110440699999998</v>
      </c>
      <c r="K40" s="170">
        <v>1.0199764899999999</v>
      </c>
      <c r="L40" s="173">
        <v>-9.2331750000000004E-2</v>
      </c>
    </row>
    <row r="41" spans="1:12" ht="14.1" customHeight="1">
      <c r="A41" s="174" t="s">
        <v>196</v>
      </c>
      <c r="B41" s="175"/>
      <c r="C41" s="175"/>
      <c r="D41" s="175"/>
      <c r="E41" s="176"/>
      <c r="F41" s="157" t="s">
        <v>91</v>
      </c>
      <c r="G41" s="158" t="s">
        <v>157</v>
      </c>
      <c r="H41" s="159" t="s">
        <v>157</v>
      </c>
      <c r="I41" s="160">
        <v>113137045</v>
      </c>
      <c r="J41" s="161">
        <v>93.235861540000002</v>
      </c>
      <c r="K41" s="159">
        <v>12.463922480000001</v>
      </c>
      <c r="L41" s="163">
        <v>-0.95565531999999997</v>
      </c>
    </row>
    <row r="42" spans="1:12" ht="14.1" customHeight="1">
      <c r="A42" s="165"/>
      <c r="B42" s="166" t="s">
        <v>197</v>
      </c>
      <c r="C42" s="166"/>
      <c r="D42" s="166"/>
      <c r="E42" s="167"/>
      <c r="F42" s="168" t="s">
        <v>91</v>
      </c>
      <c r="G42" s="169" t="s">
        <v>157</v>
      </c>
      <c r="H42" s="170" t="s">
        <v>157</v>
      </c>
      <c r="I42" s="171">
        <v>833102</v>
      </c>
      <c r="J42" s="172">
        <v>118.48966222</v>
      </c>
      <c r="K42" s="170">
        <v>9.1780009999999995E-2</v>
      </c>
      <c r="L42" s="173">
        <v>1.513609E-2</v>
      </c>
    </row>
    <row r="43" spans="1:12" ht="14.1" customHeight="1">
      <c r="A43" s="165"/>
      <c r="B43" s="166" t="s">
        <v>198</v>
      </c>
      <c r="C43" s="166"/>
      <c r="D43" s="166"/>
      <c r="E43" s="167"/>
      <c r="F43" s="168" t="s">
        <v>91</v>
      </c>
      <c r="G43" s="169" t="s">
        <v>157</v>
      </c>
      <c r="H43" s="170" t="s">
        <v>157</v>
      </c>
      <c r="I43" s="171">
        <v>80634387</v>
      </c>
      <c r="J43" s="172">
        <v>102.94886817</v>
      </c>
      <c r="K43" s="170">
        <v>8.8832154699999997</v>
      </c>
      <c r="L43" s="173">
        <v>0.26891871000000001</v>
      </c>
    </row>
    <row r="44" spans="1:12" ht="14.1" customHeight="1">
      <c r="A44" s="165"/>
      <c r="B44" s="166" t="s">
        <v>199</v>
      </c>
      <c r="C44" s="166"/>
      <c r="D44" s="166"/>
      <c r="E44" s="167"/>
      <c r="F44" s="168" t="s">
        <v>169</v>
      </c>
      <c r="G44" s="169">
        <v>6623871</v>
      </c>
      <c r="H44" s="170">
        <v>94.708935929999996</v>
      </c>
      <c r="I44" s="171">
        <v>8886276</v>
      </c>
      <c r="J44" s="172">
        <v>95.517020059999993</v>
      </c>
      <c r="K44" s="170">
        <v>0.97897073000000001</v>
      </c>
      <c r="L44" s="173">
        <v>-4.8559339999999999E-2</v>
      </c>
    </row>
    <row r="45" spans="1:12" ht="14.1" customHeight="1">
      <c r="A45" s="165"/>
      <c r="B45" s="166" t="s">
        <v>200</v>
      </c>
      <c r="C45" s="166"/>
      <c r="D45" s="166"/>
      <c r="E45" s="167"/>
      <c r="F45" s="168" t="s">
        <v>201</v>
      </c>
      <c r="G45" s="169">
        <v>17225</v>
      </c>
      <c r="H45" s="170">
        <v>65.511733160000006</v>
      </c>
      <c r="I45" s="171">
        <v>144732</v>
      </c>
      <c r="J45" s="172">
        <v>86.269647789999993</v>
      </c>
      <c r="K45" s="170">
        <v>1.5944630000000001E-2</v>
      </c>
      <c r="L45" s="173">
        <v>-2.68198E-3</v>
      </c>
    </row>
    <row r="46" spans="1:12" ht="14.1" customHeight="1">
      <c r="A46" s="165"/>
      <c r="B46" s="166" t="s">
        <v>202</v>
      </c>
      <c r="C46" s="166"/>
      <c r="D46" s="166"/>
      <c r="E46" s="167"/>
      <c r="F46" s="168" t="s">
        <v>201</v>
      </c>
      <c r="G46" s="169">
        <v>40</v>
      </c>
      <c r="H46" s="170">
        <v>0.29492000000000002</v>
      </c>
      <c r="I46" s="171">
        <v>2507</v>
      </c>
      <c r="J46" s="172">
        <v>6.0065168399999997</v>
      </c>
      <c r="K46" s="170">
        <v>2.7619E-4</v>
      </c>
      <c r="L46" s="173">
        <v>-4.5676900000000001E-3</v>
      </c>
    </row>
    <row r="47" spans="1:12" ht="14.1" customHeight="1">
      <c r="A47" s="165"/>
      <c r="B47" s="166" t="s">
        <v>203</v>
      </c>
      <c r="C47" s="166"/>
      <c r="D47" s="166"/>
      <c r="E47" s="167"/>
      <c r="F47" s="168" t="s">
        <v>169</v>
      </c>
      <c r="G47" s="169">
        <v>2767</v>
      </c>
      <c r="H47" s="170">
        <v>4.8356372700000003</v>
      </c>
      <c r="I47" s="171">
        <v>128936</v>
      </c>
      <c r="J47" s="172">
        <v>11.40280825</v>
      </c>
      <c r="K47" s="170">
        <v>1.420444E-2</v>
      </c>
      <c r="L47" s="173">
        <v>-0.11664047</v>
      </c>
    </row>
    <row r="48" spans="1:12" ht="14.1" customHeight="1">
      <c r="A48" s="165"/>
      <c r="B48" s="166" t="s">
        <v>204</v>
      </c>
      <c r="C48" s="166"/>
      <c r="D48" s="166"/>
      <c r="E48" s="167"/>
      <c r="F48" s="168" t="s">
        <v>91</v>
      </c>
      <c r="G48" s="169" t="s">
        <v>157</v>
      </c>
      <c r="H48" s="170" t="s">
        <v>157</v>
      </c>
      <c r="I48" s="171">
        <v>159230</v>
      </c>
      <c r="J48" s="172">
        <v>137.83879708000001</v>
      </c>
      <c r="K48" s="170">
        <v>1.7541830000000001E-2</v>
      </c>
      <c r="L48" s="173">
        <v>5.0892999999999997E-3</v>
      </c>
    </row>
    <row r="49" spans="1:12" ht="14.1" customHeight="1">
      <c r="A49" s="165"/>
      <c r="B49" s="166" t="s">
        <v>205</v>
      </c>
      <c r="C49" s="166"/>
      <c r="D49" s="166"/>
      <c r="E49" s="167"/>
      <c r="F49" s="168" t="s">
        <v>91</v>
      </c>
      <c r="G49" s="169" t="s">
        <v>157</v>
      </c>
      <c r="H49" s="170" t="s">
        <v>157</v>
      </c>
      <c r="I49" s="171">
        <v>5602776</v>
      </c>
      <c r="J49" s="172">
        <v>43.617377400000002</v>
      </c>
      <c r="K49" s="170">
        <v>0.61723872999999996</v>
      </c>
      <c r="L49" s="173">
        <v>-0.84324918999999998</v>
      </c>
    </row>
    <row r="50" spans="1:12" ht="14.1" customHeight="1">
      <c r="A50" s="165"/>
      <c r="B50" s="166"/>
      <c r="C50" s="166" t="s">
        <v>206</v>
      </c>
      <c r="D50" s="166"/>
      <c r="E50" s="167"/>
      <c r="F50" s="168" t="s">
        <v>201</v>
      </c>
      <c r="G50" s="169">
        <v>57182792</v>
      </c>
      <c r="H50" s="170">
        <v>61.793083090000003</v>
      </c>
      <c r="I50" s="171">
        <v>5555350</v>
      </c>
      <c r="J50" s="172">
        <v>43.492996460000001</v>
      </c>
      <c r="K50" s="170">
        <v>0.61201397000000002</v>
      </c>
      <c r="L50" s="173">
        <v>-0.84035216999999995</v>
      </c>
    </row>
    <row r="51" spans="1:12" ht="14.1" customHeight="1">
      <c r="A51" s="165"/>
      <c r="B51" s="166"/>
      <c r="C51" s="166" t="s">
        <v>207</v>
      </c>
      <c r="D51" s="166"/>
      <c r="E51" s="167"/>
      <c r="F51" s="168" t="s">
        <v>201</v>
      </c>
      <c r="G51" s="169">
        <v>1127257</v>
      </c>
      <c r="H51" s="170">
        <v>105.96163878999999</v>
      </c>
      <c r="I51" s="171">
        <v>47426</v>
      </c>
      <c r="J51" s="172">
        <v>65.588869829999993</v>
      </c>
      <c r="K51" s="170">
        <v>5.2247600000000002E-3</v>
      </c>
      <c r="L51" s="173">
        <v>-2.8970200000000002E-3</v>
      </c>
    </row>
    <row r="52" spans="1:12" ht="14.1" customHeight="1">
      <c r="A52" s="165"/>
      <c r="B52" s="166" t="s">
        <v>208</v>
      </c>
      <c r="C52" s="166"/>
      <c r="D52" s="166"/>
      <c r="E52" s="167"/>
      <c r="F52" s="168" t="s">
        <v>91</v>
      </c>
      <c r="G52" s="169" t="s">
        <v>157</v>
      </c>
      <c r="H52" s="170" t="s">
        <v>157</v>
      </c>
      <c r="I52" s="171">
        <v>4305209</v>
      </c>
      <c r="J52" s="172">
        <v>79.129369229999995</v>
      </c>
      <c r="K52" s="170">
        <v>0.4742902</v>
      </c>
      <c r="L52" s="173">
        <v>-0.1322084</v>
      </c>
    </row>
    <row r="53" spans="1:12" ht="14.1" customHeight="1">
      <c r="A53" s="165"/>
      <c r="B53" s="166" t="s">
        <v>209</v>
      </c>
      <c r="C53" s="166"/>
      <c r="D53" s="166"/>
      <c r="E53" s="167"/>
      <c r="F53" s="168" t="s">
        <v>91</v>
      </c>
      <c r="G53" s="169" t="s">
        <v>157</v>
      </c>
      <c r="H53" s="170" t="s">
        <v>157</v>
      </c>
      <c r="I53" s="171">
        <v>8221405</v>
      </c>
      <c r="J53" s="172">
        <v>89.159204290000005</v>
      </c>
      <c r="K53" s="170">
        <v>0.90572416</v>
      </c>
      <c r="L53" s="173">
        <v>-0.11638794</v>
      </c>
    </row>
    <row r="54" spans="1:12" ht="14.1" customHeight="1">
      <c r="A54" s="174" t="s">
        <v>210</v>
      </c>
      <c r="B54" s="175"/>
      <c r="C54" s="175"/>
      <c r="D54" s="175"/>
      <c r="E54" s="176"/>
      <c r="F54" s="157" t="s">
        <v>91</v>
      </c>
      <c r="G54" s="158" t="s">
        <v>157</v>
      </c>
      <c r="H54" s="159" t="s">
        <v>157</v>
      </c>
      <c r="I54" s="160">
        <v>181735408</v>
      </c>
      <c r="J54" s="161">
        <v>178.17407876999999</v>
      </c>
      <c r="K54" s="159">
        <v>20.021170229999999</v>
      </c>
      <c r="L54" s="163">
        <v>9.2837780599999995</v>
      </c>
    </row>
    <row r="55" spans="1:12" ht="14.1" customHeight="1">
      <c r="A55" s="165"/>
      <c r="B55" s="166" t="s">
        <v>211</v>
      </c>
      <c r="C55" s="166"/>
      <c r="D55" s="166"/>
      <c r="E55" s="167"/>
      <c r="F55" s="168" t="s">
        <v>201</v>
      </c>
      <c r="G55" s="169">
        <v>36542</v>
      </c>
      <c r="H55" s="170">
        <v>283.93162393</v>
      </c>
      <c r="I55" s="171">
        <v>39553560</v>
      </c>
      <c r="J55" s="172">
        <v>334.64805891999998</v>
      </c>
      <c r="K55" s="170">
        <v>4.35748084</v>
      </c>
      <c r="L55" s="173">
        <v>3.2290976800000002</v>
      </c>
    </row>
    <row r="56" spans="1:12" ht="14.1" customHeight="1">
      <c r="A56" s="165"/>
      <c r="B56" s="166"/>
      <c r="C56" s="166" t="s">
        <v>212</v>
      </c>
      <c r="D56" s="166"/>
      <c r="E56" s="167"/>
      <c r="F56" s="168" t="s">
        <v>201</v>
      </c>
      <c r="G56" s="169">
        <v>36322</v>
      </c>
      <c r="H56" s="170">
        <v>286.85831622000001</v>
      </c>
      <c r="I56" s="171">
        <v>39329569</v>
      </c>
      <c r="J56" s="172">
        <v>337.98728215</v>
      </c>
      <c r="K56" s="170">
        <v>4.3328045099999999</v>
      </c>
      <c r="L56" s="173">
        <v>3.22433032</v>
      </c>
    </row>
    <row r="57" spans="1:12" ht="14.1" customHeight="1">
      <c r="A57" s="165"/>
      <c r="B57" s="166" t="s">
        <v>213</v>
      </c>
      <c r="C57" s="166"/>
      <c r="D57" s="166"/>
      <c r="E57" s="167"/>
      <c r="F57" s="168" t="s">
        <v>169</v>
      </c>
      <c r="G57" s="169">
        <v>38847965</v>
      </c>
      <c r="H57" s="170">
        <v>100.76191933</v>
      </c>
      <c r="I57" s="171">
        <v>69189671</v>
      </c>
      <c r="J57" s="172">
        <v>108.17522644</v>
      </c>
      <c r="K57" s="170">
        <v>7.6223901400000003</v>
      </c>
      <c r="L57" s="173">
        <v>0.60880778000000002</v>
      </c>
    </row>
    <row r="58" spans="1:12" ht="14.1" customHeight="1">
      <c r="A58" s="165"/>
      <c r="B58" s="166" t="s">
        <v>214</v>
      </c>
      <c r="C58" s="166"/>
      <c r="D58" s="166"/>
      <c r="E58" s="167"/>
      <c r="F58" s="168" t="s">
        <v>91</v>
      </c>
      <c r="G58" s="169" t="s">
        <v>157</v>
      </c>
      <c r="H58" s="170" t="s">
        <v>157</v>
      </c>
      <c r="I58" s="171">
        <v>2661624</v>
      </c>
      <c r="J58" s="172">
        <v>73.682170709999994</v>
      </c>
      <c r="K58" s="170">
        <v>0.29322204000000002</v>
      </c>
      <c r="L58" s="173">
        <v>-0.1106882</v>
      </c>
    </row>
    <row r="59" spans="1:12" ht="14.1" customHeight="1">
      <c r="A59" s="165"/>
      <c r="B59" s="166" t="s">
        <v>215</v>
      </c>
      <c r="C59" s="166"/>
      <c r="D59" s="166"/>
      <c r="E59" s="167"/>
      <c r="F59" s="168" t="s">
        <v>201</v>
      </c>
      <c r="G59" s="169">
        <v>11</v>
      </c>
      <c r="H59" s="170">
        <v>183.33333332999999</v>
      </c>
      <c r="I59" s="171">
        <v>70323932</v>
      </c>
      <c r="J59" s="172">
        <v>311.27870275999999</v>
      </c>
      <c r="K59" s="170">
        <v>7.7473478</v>
      </c>
      <c r="L59" s="173">
        <v>5.5574608100000003</v>
      </c>
    </row>
    <row r="60" spans="1:12" ht="14.1" customHeight="1">
      <c r="A60" s="174" t="s">
        <v>216</v>
      </c>
      <c r="B60" s="175"/>
      <c r="C60" s="175"/>
      <c r="D60" s="175"/>
      <c r="E60" s="176"/>
      <c r="F60" s="157" t="s">
        <v>91</v>
      </c>
      <c r="G60" s="158" t="s">
        <v>157</v>
      </c>
      <c r="H60" s="159" t="s">
        <v>157</v>
      </c>
      <c r="I60" s="160">
        <v>108865688</v>
      </c>
      <c r="J60" s="161">
        <v>95.23333178</v>
      </c>
      <c r="K60" s="159">
        <v>11.99336164</v>
      </c>
      <c r="L60" s="163">
        <v>-0.6344303</v>
      </c>
    </row>
    <row r="61" spans="1:12" ht="14.1" customHeight="1">
      <c r="A61" s="165"/>
      <c r="B61" s="166" t="s">
        <v>217</v>
      </c>
      <c r="C61" s="166"/>
      <c r="D61" s="166"/>
      <c r="E61" s="167"/>
      <c r="F61" s="168" t="s">
        <v>91</v>
      </c>
      <c r="G61" s="169" t="s">
        <v>157</v>
      </c>
      <c r="H61" s="170" t="s">
        <v>157</v>
      </c>
      <c r="I61" s="171">
        <v>30321665</v>
      </c>
      <c r="J61" s="172">
        <v>98.328519920000005</v>
      </c>
      <c r="K61" s="170">
        <v>3.3404344400000001</v>
      </c>
      <c r="L61" s="173">
        <v>-6.0012500000000003E-2</v>
      </c>
    </row>
    <row r="62" spans="1:12" ht="14.1" customHeight="1">
      <c r="A62" s="177"/>
      <c r="B62" s="178" t="s">
        <v>218</v>
      </c>
      <c r="C62" s="178"/>
      <c r="D62" s="178"/>
      <c r="E62" s="179"/>
      <c r="F62" s="180" t="s">
        <v>91</v>
      </c>
      <c r="G62" s="181" t="s">
        <v>157</v>
      </c>
      <c r="H62" s="182" t="s">
        <v>157</v>
      </c>
      <c r="I62" s="183">
        <v>10984055</v>
      </c>
      <c r="J62" s="184">
        <v>91.155367749999996</v>
      </c>
      <c r="K62" s="182">
        <v>1.2100758899999999</v>
      </c>
      <c r="L62" s="185">
        <v>-0.12408726</v>
      </c>
    </row>
    <row r="63" spans="1:12">
      <c r="G63" s="311"/>
      <c r="H63" s="311"/>
      <c r="I63" s="312"/>
      <c r="J63" s="311"/>
      <c r="K63" s="311"/>
      <c r="L63" s="313"/>
    </row>
    <row r="64" spans="1:12">
      <c r="G64" s="311"/>
      <c r="H64" s="311"/>
      <c r="I64" s="312"/>
      <c r="J64" s="311"/>
      <c r="K64" s="311"/>
      <c r="L64" s="313"/>
    </row>
    <row r="65" spans="9:9">
      <c r="I65" s="314"/>
    </row>
    <row r="66" spans="9:9">
      <c r="I66" s="314"/>
    </row>
  </sheetData>
  <phoneticPr fontId="38"/>
  <conditionalFormatting sqref="L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85" zoomScaleNormal="85"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219</v>
      </c>
      <c r="B1" s="129"/>
      <c r="C1" s="129"/>
      <c r="D1" s="129"/>
      <c r="E1" s="129"/>
      <c r="F1" s="129"/>
      <c r="G1" s="129"/>
      <c r="H1" s="129"/>
      <c r="I1" s="230"/>
      <c r="J1" s="129"/>
      <c r="K1" s="129"/>
      <c r="L1" s="129"/>
    </row>
    <row r="2" spans="1:13" s="32" customFormat="1" ht="15" customHeight="1">
      <c r="A2" s="30"/>
      <c r="B2" s="131"/>
      <c r="C2" s="131"/>
      <c r="D2" s="131"/>
      <c r="E2" s="131"/>
      <c r="F2" s="131"/>
      <c r="G2" s="133" t="s">
        <v>81</v>
      </c>
      <c r="H2" s="131"/>
      <c r="I2" s="231"/>
      <c r="J2" s="131"/>
      <c r="K2" s="131"/>
      <c r="L2" s="134" t="s">
        <v>149</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150</v>
      </c>
      <c r="B4" s="143"/>
      <c r="C4" s="143"/>
      <c r="D4" s="143"/>
      <c r="E4" s="144"/>
      <c r="F4" s="145" t="s">
        <v>151</v>
      </c>
      <c r="G4" s="146" t="s">
        <v>152</v>
      </c>
      <c r="H4" s="147" t="s">
        <v>102</v>
      </c>
      <c r="I4" s="229" t="s">
        <v>153</v>
      </c>
      <c r="J4" s="147" t="s">
        <v>102</v>
      </c>
      <c r="K4" s="148" t="s">
        <v>154</v>
      </c>
      <c r="L4" s="147" t="s">
        <v>155</v>
      </c>
      <c r="M4" s="33"/>
    </row>
    <row r="5" spans="1:13" s="32" customFormat="1" ht="14.1" customHeight="1">
      <c r="A5" s="149" t="s">
        <v>156</v>
      </c>
      <c r="B5" s="150"/>
      <c r="C5" s="150"/>
      <c r="D5" s="150"/>
      <c r="E5" s="150"/>
      <c r="F5" s="148" t="s">
        <v>91</v>
      </c>
      <c r="G5" s="151" t="s">
        <v>157</v>
      </c>
      <c r="H5" s="152" t="s">
        <v>157</v>
      </c>
      <c r="I5" s="153">
        <v>1657505659</v>
      </c>
      <c r="J5" s="152">
        <v>92.400673409999996</v>
      </c>
      <c r="K5" s="154">
        <v>100</v>
      </c>
      <c r="L5" s="154">
        <v>-7.5993265900000004</v>
      </c>
      <c r="M5" s="38"/>
    </row>
    <row r="6" spans="1:13" s="32" customFormat="1" ht="14.1" customHeight="1">
      <c r="A6" s="123" t="s">
        <v>158</v>
      </c>
      <c r="B6" s="319"/>
      <c r="C6" s="319"/>
      <c r="D6" s="319"/>
      <c r="E6" s="319"/>
      <c r="F6" s="157" t="s">
        <v>91</v>
      </c>
      <c r="G6" s="158" t="s">
        <v>157</v>
      </c>
      <c r="H6" s="159" t="s">
        <v>157</v>
      </c>
      <c r="I6" s="160">
        <v>16133794</v>
      </c>
      <c r="J6" s="159">
        <v>84.47161165</v>
      </c>
      <c r="K6" s="162">
        <v>0.97337790999999996</v>
      </c>
      <c r="L6" s="186">
        <v>-0.16533782999999999</v>
      </c>
      <c r="M6" s="39"/>
    </row>
    <row r="7" spans="1:13" ht="14.1" customHeight="1">
      <c r="A7" s="320"/>
      <c r="B7" s="321" t="s">
        <v>220</v>
      </c>
      <c r="C7" s="321"/>
      <c r="D7" s="321"/>
      <c r="E7" s="321"/>
      <c r="F7" s="168" t="s">
        <v>161</v>
      </c>
      <c r="G7" s="169">
        <v>1044</v>
      </c>
      <c r="H7" s="170">
        <v>79.090909089999997</v>
      </c>
      <c r="I7" s="171">
        <v>491660</v>
      </c>
      <c r="J7" s="170">
        <v>82.450403309999999</v>
      </c>
      <c r="K7" s="170">
        <v>2.9662640000000001E-2</v>
      </c>
      <c r="L7" s="187">
        <v>-5.8339000000000004E-3</v>
      </c>
      <c r="M7" s="50"/>
    </row>
    <row r="8" spans="1:13" ht="14.1" customHeight="1">
      <c r="A8" s="320"/>
      <c r="B8" s="321" t="s">
        <v>221</v>
      </c>
      <c r="C8" s="321"/>
      <c r="D8" s="321"/>
      <c r="E8" s="321"/>
      <c r="F8" s="168" t="s">
        <v>161</v>
      </c>
      <c r="G8" s="169">
        <v>5207</v>
      </c>
      <c r="H8" s="170">
        <v>93.701637570000003</v>
      </c>
      <c r="I8" s="171">
        <v>3193393</v>
      </c>
      <c r="J8" s="170">
        <v>86.757133289999999</v>
      </c>
      <c r="K8" s="170">
        <v>0.19266257000000001</v>
      </c>
      <c r="L8" s="187">
        <v>-2.717373E-2</v>
      </c>
      <c r="M8" s="50"/>
    </row>
    <row r="9" spans="1:13" ht="14.1" customHeight="1">
      <c r="A9" s="320"/>
      <c r="B9" s="321"/>
      <c r="C9" s="321" t="s">
        <v>222</v>
      </c>
      <c r="D9" s="321"/>
      <c r="E9" s="321"/>
      <c r="F9" s="168" t="s">
        <v>169</v>
      </c>
      <c r="G9" s="169">
        <v>4048643</v>
      </c>
      <c r="H9" s="170">
        <v>90.653898620000007</v>
      </c>
      <c r="I9" s="171">
        <v>2329525</v>
      </c>
      <c r="J9" s="170">
        <v>80.497882439999998</v>
      </c>
      <c r="K9" s="170">
        <v>0.14054401</v>
      </c>
      <c r="L9" s="187">
        <v>-3.1461889999999999E-2</v>
      </c>
      <c r="M9" s="50"/>
    </row>
    <row r="10" spans="1:13" ht="14.1" customHeight="1">
      <c r="A10" s="320"/>
      <c r="B10" s="321" t="s">
        <v>223</v>
      </c>
      <c r="C10" s="321"/>
      <c r="D10" s="321"/>
      <c r="E10" s="321"/>
      <c r="F10" s="168" t="s">
        <v>161</v>
      </c>
      <c r="G10" s="169">
        <v>19224</v>
      </c>
      <c r="H10" s="170">
        <v>90.461625339999998</v>
      </c>
      <c r="I10" s="171">
        <v>590750</v>
      </c>
      <c r="J10" s="170">
        <v>84.221166280000006</v>
      </c>
      <c r="K10" s="170">
        <v>3.5640900000000003E-2</v>
      </c>
      <c r="L10" s="187">
        <v>-6.1698899999999999E-3</v>
      </c>
      <c r="M10" s="50"/>
    </row>
    <row r="11" spans="1:13" ht="14.1" customHeight="1">
      <c r="A11" s="320"/>
      <c r="B11" s="321" t="s">
        <v>224</v>
      </c>
      <c r="C11" s="321"/>
      <c r="D11" s="321"/>
      <c r="E11" s="321"/>
      <c r="F11" s="168" t="s">
        <v>161</v>
      </c>
      <c r="G11" s="169">
        <v>79750</v>
      </c>
      <c r="H11" s="170">
        <v>57.82253738</v>
      </c>
      <c r="I11" s="171">
        <v>1961181</v>
      </c>
      <c r="J11" s="170">
        <v>59.670670209999997</v>
      </c>
      <c r="K11" s="170">
        <v>0.11832122</v>
      </c>
      <c r="L11" s="187">
        <v>-7.3892079999999999E-2</v>
      </c>
      <c r="M11" s="50"/>
    </row>
    <row r="12" spans="1:13" ht="14.1" customHeight="1">
      <c r="A12" s="320"/>
      <c r="B12" s="321" t="s">
        <v>225</v>
      </c>
      <c r="C12" s="321"/>
      <c r="D12" s="321"/>
      <c r="E12" s="321"/>
      <c r="F12" s="168" t="s">
        <v>169</v>
      </c>
      <c r="G12" s="169">
        <v>1882486</v>
      </c>
      <c r="H12" s="170">
        <v>76.558770530000004</v>
      </c>
      <c r="I12" s="171">
        <v>537724</v>
      </c>
      <c r="J12" s="170">
        <v>76.721374159999996</v>
      </c>
      <c r="K12" s="170">
        <v>3.244176E-2</v>
      </c>
      <c r="L12" s="187">
        <v>-9.0953700000000002E-3</v>
      </c>
      <c r="M12" s="50"/>
    </row>
    <row r="13" spans="1:13" ht="14.1" customHeight="1">
      <c r="A13" s="320"/>
      <c r="B13" s="321" t="s">
        <v>226</v>
      </c>
      <c r="C13" s="321"/>
      <c r="D13" s="321"/>
      <c r="E13" s="321"/>
      <c r="F13" s="168" t="s">
        <v>169</v>
      </c>
      <c r="G13" s="169">
        <v>7030075</v>
      </c>
      <c r="H13" s="170">
        <v>99.155886339999995</v>
      </c>
      <c r="I13" s="171">
        <v>2155157</v>
      </c>
      <c r="J13" s="170">
        <v>102.28960135</v>
      </c>
      <c r="K13" s="170">
        <v>0.13002411</v>
      </c>
      <c r="L13" s="187">
        <v>2.6892299999999999E-3</v>
      </c>
      <c r="M13" s="50"/>
    </row>
    <row r="14" spans="1:13" s="32" customFormat="1" ht="14.1" customHeight="1">
      <c r="A14" s="320"/>
      <c r="B14" s="321" t="s">
        <v>227</v>
      </c>
      <c r="C14" s="321"/>
      <c r="D14" s="321"/>
      <c r="E14" s="321"/>
      <c r="F14" s="168" t="s">
        <v>169</v>
      </c>
      <c r="G14" s="169">
        <v>26104385</v>
      </c>
      <c r="H14" s="170">
        <v>95.368900569999994</v>
      </c>
      <c r="I14" s="171">
        <v>5045708</v>
      </c>
      <c r="J14" s="170">
        <v>79.298873159999999</v>
      </c>
      <c r="K14" s="170">
        <v>0.30441573</v>
      </c>
      <c r="L14" s="187">
        <v>-7.3429270000000005E-2</v>
      </c>
      <c r="M14" s="37"/>
    </row>
    <row r="15" spans="1:13" ht="14.1" customHeight="1">
      <c r="A15" s="123" t="s">
        <v>159</v>
      </c>
      <c r="B15" s="319"/>
      <c r="C15" s="319"/>
      <c r="D15" s="319"/>
      <c r="E15" s="322"/>
      <c r="F15" s="157" t="s">
        <v>91</v>
      </c>
      <c r="G15" s="158" t="s">
        <v>157</v>
      </c>
      <c r="H15" s="159" t="s">
        <v>157</v>
      </c>
      <c r="I15" s="160">
        <v>129633227</v>
      </c>
      <c r="J15" s="159">
        <v>99.104108319999995</v>
      </c>
      <c r="K15" s="159">
        <v>7.8209824699999997</v>
      </c>
      <c r="L15" s="186">
        <v>-6.5328140000000007E-2</v>
      </c>
    </row>
    <row r="16" spans="1:13" ht="14.1" customHeight="1">
      <c r="A16" s="320"/>
      <c r="B16" s="321" t="s">
        <v>228</v>
      </c>
      <c r="C16" s="321"/>
      <c r="D16" s="321"/>
      <c r="E16" s="323"/>
      <c r="F16" s="168" t="s">
        <v>161</v>
      </c>
      <c r="G16" s="169">
        <v>126208</v>
      </c>
      <c r="H16" s="170">
        <v>99.23182765</v>
      </c>
      <c r="I16" s="171">
        <v>7396721</v>
      </c>
      <c r="J16" s="170">
        <v>96.726905860000002</v>
      </c>
      <c r="K16" s="170">
        <v>0.44625615000000002</v>
      </c>
      <c r="L16" s="187">
        <v>-1.39531E-2</v>
      </c>
    </row>
    <row r="17" spans="1:12" ht="14.1" customHeight="1">
      <c r="A17" s="320"/>
      <c r="B17" s="321"/>
      <c r="C17" s="321" t="s">
        <v>229</v>
      </c>
      <c r="D17" s="321"/>
      <c r="E17" s="323"/>
      <c r="F17" s="168" t="s">
        <v>161</v>
      </c>
      <c r="G17" s="169">
        <v>114878</v>
      </c>
      <c r="H17" s="170">
        <v>99.408109929999995</v>
      </c>
      <c r="I17" s="171">
        <v>5415929</v>
      </c>
      <c r="J17" s="170">
        <v>89.725842209999996</v>
      </c>
      <c r="K17" s="170">
        <v>0.32675177</v>
      </c>
      <c r="L17" s="187">
        <v>-3.4571780000000003E-2</v>
      </c>
    </row>
    <row r="18" spans="1:12" ht="14.1" customHeight="1">
      <c r="A18" s="320"/>
      <c r="B18" s="321"/>
      <c r="C18" s="321" t="s">
        <v>230</v>
      </c>
      <c r="D18" s="321"/>
      <c r="E18" s="323"/>
      <c r="F18" s="168" t="s">
        <v>161</v>
      </c>
      <c r="G18" s="169">
        <v>10712</v>
      </c>
      <c r="H18" s="170">
        <v>106.67197769000001</v>
      </c>
      <c r="I18" s="171">
        <v>1874223</v>
      </c>
      <c r="J18" s="170">
        <v>139.75266572000001</v>
      </c>
      <c r="K18" s="170">
        <v>0.11307491</v>
      </c>
      <c r="L18" s="187">
        <v>2.9719909999999999E-2</v>
      </c>
    </row>
    <row r="19" spans="1:12" ht="14.1" customHeight="1">
      <c r="A19" s="320"/>
      <c r="B19" s="321" t="s">
        <v>160</v>
      </c>
      <c r="C19" s="321"/>
      <c r="D19" s="321"/>
      <c r="E19" s="323"/>
      <c r="F19" s="168" t="s">
        <v>161</v>
      </c>
      <c r="G19" s="169">
        <v>156827</v>
      </c>
      <c r="H19" s="170">
        <v>109.62706651000001</v>
      </c>
      <c r="I19" s="171">
        <v>27130056</v>
      </c>
      <c r="J19" s="170">
        <v>107.82184466</v>
      </c>
      <c r="K19" s="170">
        <v>1.6368001999999999</v>
      </c>
      <c r="L19" s="187">
        <v>0.10971683</v>
      </c>
    </row>
    <row r="20" spans="1:12" ht="14.1" customHeight="1">
      <c r="A20" s="320"/>
      <c r="B20" s="321"/>
      <c r="C20" s="321" t="s">
        <v>231</v>
      </c>
      <c r="D20" s="321"/>
      <c r="E20" s="323"/>
      <c r="F20" s="168" t="s">
        <v>161</v>
      </c>
      <c r="G20" s="169">
        <v>135534</v>
      </c>
      <c r="H20" s="170">
        <v>108.37431334</v>
      </c>
      <c r="I20" s="171">
        <v>22185278</v>
      </c>
      <c r="J20" s="170">
        <v>106.69583095</v>
      </c>
      <c r="K20" s="170">
        <v>1.33847374</v>
      </c>
      <c r="L20" s="187">
        <v>7.7614349999999999E-2</v>
      </c>
    </row>
    <row r="21" spans="1:12" ht="14.1" customHeight="1">
      <c r="A21" s="320"/>
      <c r="B21" s="321" t="s">
        <v>232</v>
      </c>
      <c r="C21" s="321"/>
      <c r="D21" s="321"/>
      <c r="E21" s="323"/>
      <c r="F21" s="168" t="s">
        <v>161</v>
      </c>
      <c r="G21" s="169">
        <v>9234</v>
      </c>
      <c r="H21" s="170">
        <v>88.762856869999993</v>
      </c>
      <c r="I21" s="171">
        <v>2930605</v>
      </c>
      <c r="J21" s="170">
        <v>68.877410119999993</v>
      </c>
      <c r="K21" s="170">
        <v>0.17680814</v>
      </c>
      <c r="L21" s="187">
        <v>-7.382039E-2</v>
      </c>
    </row>
    <row r="22" spans="1:12" ht="14.1" customHeight="1">
      <c r="A22" s="320"/>
      <c r="B22" s="321"/>
      <c r="C22" s="321" t="s">
        <v>233</v>
      </c>
      <c r="D22" s="321"/>
      <c r="E22" s="323"/>
      <c r="F22" s="168" t="s">
        <v>161</v>
      </c>
      <c r="G22" s="169">
        <v>916</v>
      </c>
      <c r="H22" s="170">
        <v>57.465495609999998</v>
      </c>
      <c r="I22" s="171">
        <v>1452530</v>
      </c>
      <c r="J22" s="170">
        <v>59.431004379999997</v>
      </c>
      <c r="K22" s="170">
        <v>8.7633489999999994E-2</v>
      </c>
      <c r="L22" s="187">
        <v>-5.5274700000000003E-2</v>
      </c>
    </row>
    <row r="23" spans="1:12" ht="14.1" customHeight="1">
      <c r="A23" s="320"/>
      <c r="B23" s="321"/>
      <c r="C23" s="321" t="s">
        <v>234</v>
      </c>
      <c r="D23" s="321"/>
      <c r="E23" s="323"/>
      <c r="F23" s="168" t="s">
        <v>161</v>
      </c>
      <c r="G23" s="169">
        <v>1391</v>
      </c>
      <c r="H23" s="170">
        <v>88.71173469</v>
      </c>
      <c r="I23" s="171">
        <v>362191</v>
      </c>
      <c r="J23" s="170">
        <v>77.516790009999994</v>
      </c>
      <c r="K23" s="170">
        <v>2.1851570000000001E-2</v>
      </c>
      <c r="L23" s="187">
        <v>-5.8562600000000003E-3</v>
      </c>
    </row>
    <row r="24" spans="1:12" ht="14.1" customHeight="1">
      <c r="A24" s="320"/>
      <c r="B24" s="321" t="s">
        <v>235</v>
      </c>
      <c r="C24" s="321"/>
      <c r="D24" s="321"/>
      <c r="E24" s="323"/>
      <c r="F24" s="168" t="s">
        <v>161</v>
      </c>
      <c r="G24" s="169">
        <v>346081</v>
      </c>
      <c r="H24" s="170">
        <v>112.92970955</v>
      </c>
      <c r="I24" s="171">
        <v>2240417</v>
      </c>
      <c r="J24" s="170">
        <v>97.434386459999999</v>
      </c>
      <c r="K24" s="170">
        <v>0.13516797999999999</v>
      </c>
      <c r="L24" s="187">
        <v>-3.2887300000000001E-3</v>
      </c>
    </row>
    <row r="25" spans="1:12" ht="14.1" customHeight="1">
      <c r="A25" s="320"/>
      <c r="B25" s="321" t="s">
        <v>236</v>
      </c>
      <c r="C25" s="321"/>
      <c r="D25" s="321"/>
      <c r="E25" s="323"/>
      <c r="F25" s="168" t="s">
        <v>161</v>
      </c>
      <c r="G25" s="169">
        <v>208115</v>
      </c>
      <c r="H25" s="170">
        <v>93.849490880000005</v>
      </c>
      <c r="I25" s="171">
        <v>79947297</v>
      </c>
      <c r="J25" s="170">
        <v>97.303448329999995</v>
      </c>
      <c r="K25" s="170">
        <v>4.8233498700000004</v>
      </c>
      <c r="L25" s="187">
        <v>-0.12351065</v>
      </c>
    </row>
    <row r="26" spans="1:12" ht="14.1" customHeight="1">
      <c r="A26" s="320"/>
      <c r="B26" s="321"/>
      <c r="C26" s="321" t="s">
        <v>237</v>
      </c>
      <c r="D26" s="321"/>
      <c r="E26" s="323"/>
      <c r="F26" s="168" t="s">
        <v>161</v>
      </c>
      <c r="G26" s="169">
        <v>131313</v>
      </c>
      <c r="H26" s="170">
        <v>95.238544219999994</v>
      </c>
      <c r="I26" s="171">
        <v>11518156</v>
      </c>
      <c r="J26" s="170">
        <v>110.68796085</v>
      </c>
      <c r="K26" s="170">
        <v>0.694909</v>
      </c>
      <c r="L26" s="187">
        <v>6.2000840000000002E-2</v>
      </c>
    </row>
    <row r="27" spans="1:12" ht="14.1" customHeight="1">
      <c r="A27" s="123" t="s">
        <v>163</v>
      </c>
      <c r="B27" s="319"/>
      <c r="C27" s="319"/>
      <c r="D27" s="319"/>
      <c r="E27" s="319"/>
      <c r="F27" s="157" t="s">
        <v>91</v>
      </c>
      <c r="G27" s="158" t="s">
        <v>157</v>
      </c>
      <c r="H27" s="159" t="s">
        <v>157</v>
      </c>
      <c r="I27" s="160">
        <v>1279668926</v>
      </c>
      <c r="J27" s="159">
        <v>91.590378619999996</v>
      </c>
      <c r="K27" s="159">
        <v>77.20449816</v>
      </c>
      <c r="L27" s="186">
        <v>-6.5500456900000001</v>
      </c>
    </row>
    <row r="28" spans="1:12" ht="14.1" customHeight="1">
      <c r="A28" s="320"/>
      <c r="B28" s="321" t="s">
        <v>238</v>
      </c>
      <c r="C28" s="321"/>
      <c r="D28" s="321"/>
      <c r="E28" s="321"/>
      <c r="F28" s="168" t="s">
        <v>161</v>
      </c>
      <c r="G28" s="169">
        <v>2952698</v>
      </c>
      <c r="H28" s="170">
        <v>92.758009400000006</v>
      </c>
      <c r="I28" s="171">
        <v>35015018</v>
      </c>
      <c r="J28" s="170">
        <v>85.583885280000004</v>
      </c>
      <c r="K28" s="170">
        <v>2.1125127300000002</v>
      </c>
      <c r="L28" s="187">
        <v>-0.32879915999999998</v>
      </c>
    </row>
    <row r="29" spans="1:12" ht="14.1" customHeight="1">
      <c r="A29" s="320"/>
      <c r="B29" s="321" t="s">
        <v>239</v>
      </c>
      <c r="C29" s="321"/>
      <c r="D29" s="321"/>
      <c r="E29" s="321"/>
      <c r="F29" s="168" t="s">
        <v>166</v>
      </c>
      <c r="G29" s="169">
        <v>18368883</v>
      </c>
      <c r="H29" s="170">
        <v>99.453136909999998</v>
      </c>
      <c r="I29" s="171">
        <v>838575968</v>
      </c>
      <c r="J29" s="170">
        <v>90.241943489999997</v>
      </c>
      <c r="K29" s="170">
        <v>50.592645849999997</v>
      </c>
      <c r="L29" s="187">
        <v>-5.0549564399999998</v>
      </c>
    </row>
    <row r="30" spans="1:12" ht="14.1" customHeight="1">
      <c r="A30" s="320"/>
      <c r="B30" s="321" t="s">
        <v>164</v>
      </c>
      <c r="C30" s="321"/>
      <c r="D30" s="321"/>
      <c r="E30" s="321"/>
      <c r="F30" s="168" t="s">
        <v>91</v>
      </c>
      <c r="G30" s="169" t="s">
        <v>157</v>
      </c>
      <c r="H30" s="170" t="s">
        <v>157</v>
      </c>
      <c r="I30" s="171">
        <v>57197282</v>
      </c>
      <c r="J30" s="170">
        <v>81.818262700000005</v>
      </c>
      <c r="K30" s="170">
        <v>3.4508046299999999</v>
      </c>
      <c r="L30" s="187">
        <v>-0.70856653000000003</v>
      </c>
    </row>
    <row r="31" spans="1:12" ht="14.1" customHeight="1">
      <c r="A31" s="320"/>
      <c r="B31" s="321"/>
      <c r="C31" s="321" t="s">
        <v>165</v>
      </c>
      <c r="D31" s="321"/>
      <c r="E31" s="321"/>
      <c r="F31" s="168" t="s">
        <v>166</v>
      </c>
      <c r="G31" s="169">
        <v>1250341</v>
      </c>
      <c r="H31" s="170">
        <v>104.98439098</v>
      </c>
      <c r="I31" s="171">
        <v>48219234</v>
      </c>
      <c r="J31" s="170">
        <v>81.726635650000006</v>
      </c>
      <c r="K31" s="170">
        <v>2.9091444599999998</v>
      </c>
      <c r="L31" s="187">
        <v>-0.60102884999999995</v>
      </c>
    </row>
    <row r="32" spans="1:12" ht="14.1" customHeight="1">
      <c r="A32" s="320"/>
      <c r="B32" s="321"/>
      <c r="C32" s="321" t="s">
        <v>240</v>
      </c>
      <c r="D32" s="321"/>
      <c r="E32" s="321"/>
      <c r="F32" s="168" t="s">
        <v>161</v>
      </c>
      <c r="G32" s="169">
        <v>687623</v>
      </c>
      <c r="H32" s="170">
        <v>119.97428212</v>
      </c>
      <c r="I32" s="171">
        <v>8161642</v>
      </c>
      <c r="J32" s="170">
        <v>92.210878199999996</v>
      </c>
      <c r="K32" s="170">
        <v>0.49240507999999999</v>
      </c>
      <c r="L32" s="187">
        <v>-3.8432969999999997E-2</v>
      </c>
    </row>
    <row r="33" spans="1:13" ht="14.1" customHeight="1">
      <c r="A33" s="320"/>
      <c r="B33" s="321" t="s">
        <v>241</v>
      </c>
      <c r="C33" s="321"/>
      <c r="D33" s="321"/>
      <c r="E33" s="321"/>
      <c r="F33" s="168" t="s">
        <v>161</v>
      </c>
      <c r="G33" s="169">
        <v>940153</v>
      </c>
      <c r="H33" s="170">
        <v>116.18158450999999</v>
      </c>
      <c r="I33" s="171">
        <v>46114114</v>
      </c>
      <c r="J33" s="170">
        <v>89.007065850000004</v>
      </c>
      <c r="K33" s="170">
        <v>2.7821391599999998</v>
      </c>
      <c r="L33" s="187">
        <v>-0.31749956000000001</v>
      </c>
    </row>
    <row r="34" spans="1:13" ht="14.1" customHeight="1">
      <c r="A34" s="324"/>
      <c r="B34" s="325" t="s">
        <v>242</v>
      </c>
      <c r="C34" s="325"/>
      <c r="D34" s="325"/>
      <c r="E34" s="325"/>
      <c r="F34" s="180" t="s">
        <v>161</v>
      </c>
      <c r="G34" s="181">
        <v>5246176</v>
      </c>
      <c r="H34" s="182">
        <v>99.007691620000003</v>
      </c>
      <c r="I34" s="183">
        <v>302217135</v>
      </c>
      <c r="J34" s="182">
        <v>99.133583549999997</v>
      </c>
      <c r="K34" s="182">
        <v>18.233249059999999</v>
      </c>
      <c r="L34" s="188">
        <v>-0.14724652999999999</v>
      </c>
    </row>
    <row r="35" spans="1:13" s="32" customFormat="1" ht="14.1" customHeight="1">
      <c r="A35" s="123" t="s">
        <v>170</v>
      </c>
      <c r="B35" s="319"/>
      <c r="C35" s="319"/>
      <c r="D35" s="319"/>
      <c r="E35" s="319"/>
      <c r="F35" s="157" t="s">
        <v>91</v>
      </c>
      <c r="G35" s="158" t="s">
        <v>157</v>
      </c>
      <c r="H35" s="159" t="s">
        <v>157</v>
      </c>
      <c r="I35" s="160">
        <v>59401574</v>
      </c>
      <c r="J35" s="159">
        <v>85.385674570000006</v>
      </c>
      <c r="K35" s="159">
        <v>3.5837931300000001</v>
      </c>
      <c r="L35" s="186">
        <v>-0.56677648999999997</v>
      </c>
      <c r="M35" s="37"/>
    </row>
    <row r="36" spans="1:13" ht="14.1" customHeight="1">
      <c r="A36" s="320"/>
      <c r="B36" s="321" t="s">
        <v>171</v>
      </c>
      <c r="C36" s="321"/>
      <c r="D36" s="321"/>
      <c r="E36" s="321"/>
      <c r="F36" s="168" t="s">
        <v>91</v>
      </c>
      <c r="G36" s="169" t="s">
        <v>157</v>
      </c>
      <c r="H36" s="170" t="s">
        <v>157</v>
      </c>
      <c r="I36" s="171">
        <v>20785487</v>
      </c>
      <c r="J36" s="170">
        <v>76.770278939999997</v>
      </c>
      <c r="K36" s="170">
        <v>1.2540220799999999</v>
      </c>
      <c r="L36" s="187">
        <v>-0.35061556999999999</v>
      </c>
    </row>
    <row r="37" spans="1:13" ht="14.1" customHeight="1">
      <c r="A37" s="320"/>
      <c r="B37" s="321" t="s">
        <v>172</v>
      </c>
      <c r="C37" s="321"/>
      <c r="D37" s="321"/>
      <c r="E37" s="321"/>
      <c r="F37" s="168" t="s">
        <v>161</v>
      </c>
      <c r="G37" s="169">
        <v>102326</v>
      </c>
      <c r="H37" s="170">
        <v>117.20520016</v>
      </c>
      <c r="I37" s="171">
        <v>11547862</v>
      </c>
      <c r="J37" s="170">
        <v>105.96916928</v>
      </c>
      <c r="K37" s="170">
        <v>0.69670120999999996</v>
      </c>
      <c r="L37" s="187">
        <v>3.626236E-2</v>
      </c>
    </row>
    <row r="38" spans="1:13" ht="14.1" customHeight="1">
      <c r="A38" s="320"/>
      <c r="B38" s="321" t="s">
        <v>176</v>
      </c>
      <c r="C38" s="321"/>
      <c r="D38" s="321"/>
      <c r="E38" s="321"/>
      <c r="F38" s="168" t="s">
        <v>161</v>
      </c>
      <c r="G38" s="169">
        <v>66665</v>
      </c>
      <c r="H38" s="170">
        <v>82.331946009999996</v>
      </c>
      <c r="I38" s="171">
        <v>15003899</v>
      </c>
      <c r="J38" s="170">
        <v>79.112202620000005</v>
      </c>
      <c r="K38" s="170">
        <v>0.90520951999999999</v>
      </c>
      <c r="L38" s="187">
        <v>-0.2208378</v>
      </c>
    </row>
    <row r="39" spans="1:13" s="32" customFormat="1" ht="14.1" customHeight="1">
      <c r="A39" s="123" t="s">
        <v>179</v>
      </c>
      <c r="B39" s="319"/>
      <c r="C39" s="319"/>
      <c r="D39" s="319"/>
      <c r="E39" s="319"/>
      <c r="F39" s="157" t="s">
        <v>91</v>
      </c>
      <c r="G39" s="158" t="s">
        <v>157</v>
      </c>
      <c r="H39" s="159" t="s">
        <v>157</v>
      </c>
      <c r="I39" s="160">
        <v>76513933</v>
      </c>
      <c r="J39" s="159">
        <v>105.65179464000001</v>
      </c>
      <c r="K39" s="159">
        <v>4.6162094600000003</v>
      </c>
      <c r="L39" s="186">
        <v>0.22817609</v>
      </c>
      <c r="M39" s="37"/>
    </row>
    <row r="40" spans="1:13" ht="14.1" customHeight="1">
      <c r="A40" s="320"/>
      <c r="B40" s="321" t="s">
        <v>180</v>
      </c>
      <c r="C40" s="321"/>
      <c r="D40" s="321"/>
      <c r="E40" s="321"/>
      <c r="F40" s="168" t="s">
        <v>161</v>
      </c>
      <c r="G40" s="169">
        <v>28402</v>
      </c>
      <c r="H40" s="170">
        <v>97.937931030000001</v>
      </c>
      <c r="I40" s="171">
        <v>13212357</v>
      </c>
      <c r="J40" s="170">
        <v>90.322776250000004</v>
      </c>
      <c r="K40" s="170">
        <v>0.79712289000000003</v>
      </c>
      <c r="L40" s="187">
        <v>-7.8913979999999995E-2</v>
      </c>
    </row>
    <row r="41" spans="1:13" ht="14.1" customHeight="1">
      <c r="A41" s="320"/>
      <c r="B41" s="321" t="s">
        <v>243</v>
      </c>
      <c r="C41" s="321"/>
      <c r="D41" s="321"/>
      <c r="E41" s="321"/>
      <c r="F41" s="168" t="s">
        <v>169</v>
      </c>
      <c r="G41" s="169">
        <v>24612787</v>
      </c>
      <c r="H41" s="170">
        <v>109.35261518999999</v>
      </c>
      <c r="I41" s="171">
        <v>6383232</v>
      </c>
      <c r="J41" s="170">
        <v>109.62668687</v>
      </c>
      <c r="K41" s="170">
        <v>0.38511072000000002</v>
      </c>
      <c r="L41" s="187">
        <v>3.124793E-2</v>
      </c>
    </row>
    <row r="42" spans="1:13" ht="14.1" customHeight="1">
      <c r="A42" s="320"/>
      <c r="B42" s="321" t="s">
        <v>183</v>
      </c>
      <c r="C42" s="321"/>
      <c r="D42" s="321"/>
      <c r="E42" s="321"/>
      <c r="F42" s="168" t="s">
        <v>91</v>
      </c>
      <c r="G42" s="169" t="s">
        <v>157</v>
      </c>
      <c r="H42" s="170" t="s">
        <v>157</v>
      </c>
      <c r="I42" s="171">
        <v>3772026</v>
      </c>
      <c r="J42" s="170">
        <v>106.94490673999999</v>
      </c>
      <c r="K42" s="170">
        <v>0.22757243999999999</v>
      </c>
      <c r="L42" s="187">
        <v>1.36553E-2</v>
      </c>
    </row>
    <row r="43" spans="1:13" ht="14.1" customHeight="1">
      <c r="A43" s="320"/>
      <c r="B43" s="321" t="s">
        <v>184</v>
      </c>
      <c r="C43" s="321"/>
      <c r="D43" s="321"/>
      <c r="E43" s="321"/>
      <c r="F43" s="168" t="s">
        <v>91</v>
      </c>
      <c r="G43" s="169" t="s">
        <v>157</v>
      </c>
      <c r="H43" s="170" t="s">
        <v>157</v>
      </c>
      <c r="I43" s="171">
        <v>4318407</v>
      </c>
      <c r="J43" s="170">
        <v>94.761778219999997</v>
      </c>
      <c r="K43" s="170">
        <v>0.26053649000000001</v>
      </c>
      <c r="L43" s="187">
        <v>-1.330744E-2</v>
      </c>
    </row>
    <row r="44" spans="1:13" ht="14.1" customHeight="1">
      <c r="A44" s="320"/>
      <c r="B44" s="321"/>
      <c r="C44" s="321" t="s">
        <v>185</v>
      </c>
      <c r="D44" s="321"/>
      <c r="E44" s="321"/>
      <c r="F44" s="168" t="s">
        <v>91</v>
      </c>
      <c r="G44" s="169" t="s">
        <v>157</v>
      </c>
      <c r="H44" s="170" t="s">
        <v>157</v>
      </c>
      <c r="I44" s="171">
        <v>2668827</v>
      </c>
      <c r="J44" s="170">
        <v>96.394733310000007</v>
      </c>
      <c r="K44" s="170">
        <v>0.16101465000000001</v>
      </c>
      <c r="L44" s="187">
        <v>-5.5644800000000001E-3</v>
      </c>
    </row>
    <row r="45" spans="1:13" ht="14.1" customHeight="1">
      <c r="A45" s="320"/>
      <c r="B45" s="321" t="s">
        <v>244</v>
      </c>
      <c r="C45" s="321"/>
      <c r="D45" s="321"/>
      <c r="E45" s="321"/>
      <c r="F45" s="168" t="s">
        <v>161</v>
      </c>
      <c r="G45" s="169">
        <v>245309</v>
      </c>
      <c r="H45" s="170">
        <v>104.10373495</v>
      </c>
      <c r="I45" s="171">
        <v>18927517</v>
      </c>
      <c r="J45" s="170">
        <v>107.28912385</v>
      </c>
      <c r="K45" s="170">
        <v>1.14192775</v>
      </c>
      <c r="L45" s="187">
        <v>7.1685840000000001E-2</v>
      </c>
    </row>
    <row r="46" spans="1:13" ht="14.1" customHeight="1">
      <c r="A46" s="320"/>
      <c r="B46" s="321" t="s">
        <v>245</v>
      </c>
      <c r="C46" s="321"/>
      <c r="D46" s="321"/>
      <c r="E46" s="321"/>
      <c r="F46" s="168" t="s">
        <v>161</v>
      </c>
      <c r="G46" s="169">
        <v>6342</v>
      </c>
      <c r="H46" s="170">
        <v>175.24177950000001</v>
      </c>
      <c r="I46" s="171">
        <v>4631860</v>
      </c>
      <c r="J46" s="170">
        <v>156.72027867</v>
      </c>
      <c r="K46" s="170">
        <v>0.27944761000000001</v>
      </c>
      <c r="L46" s="187">
        <v>9.3452019999999997E-2</v>
      </c>
    </row>
    <row r="47" spans="1:13" ht="14.1" customHeight="1">
      <c r="A47" s="320"/>
      <c r="B47" s="321" t="s">
        <v>186</v>
      </c>
      <c r="C47" s="321"/>
      <c r="D47" s="321"/>
      <c r="E47" s="321"/>
      <c r="F47" s="168" t="s">
        <v>91</v>
      </c>
      <c r="G47" s="169" t="s">
        <v>157</v>
      </c>
      <c r="H47" s="170" t="s">
        <v>157</v>
      </c>
      <c r="I47" s="171">
        <v>19955570</v>
      </c>
      <c r="J47" s="170">
        <v>105.19762646</v>
      </c>
      <c r="K47" s="170">
        <v>1.2039518499999999</v>
      </c>
      <c r="L47" s="187">
        <v>5.4964640000000002E-2</v>
      </c>
    </row>
    <row r="48" spans="1:13" ht="14.1" customHeight="1">
      <c r="A48" s="123" t="s">
        <v>188</v>
      </c>
      <c r="B48" s="319"/>
      <c r="C48" s="319"/>
      <c r="D48" s="319"/>
      <c r="E48" s="319"/>
      <c r="F48" s="157" t="s">
        <v>91</v>
      </c>
      <c r="G48" s="158" t="s">
        <v>157</v>
      </c>
      <c r="H48" s="159" t="s">
        <v>157</v>
      </c>
      <c r="I48" s="160">
        <v>17008650</v>
      </c>
      <c r="J48" s="159">
        <v>85.965244440000006</v>
      </c>
      <c r="K48" s="159">
        <v>1.0261593899999999</v>
      </c>
      <c r="L48" s="186">
        <v>-0.15480034000000001</v>
      </c>
    </row>
    <row r="49" spans="1:13" s="32" customFormat="1" ht="14.1" customHeight="1">
      <c r="A49" s="320"/>
      <c r="B49" s="321" t="s">
        <v>189</v>
      </c>
      <c r="C49" s="321"/>
      <c r="D49" s="321"/>
      <c r="E49" s="321"/>
      <c r="F49" s="168" t="s">
        <v>161</v>
      </c>
      <c r="G49" s="169">
        <v>8068</v>
      </c>
      <c r="H49" s="170">
        <v>50.905419899999998</v>
      </c>
      <c r="I49" s="171">
        <v>3243675</v>
      </c>
      <c r="J49" s="170">
        <v>50.291647910000002</v>
      </c>
      <c r="K49" s="170">
        <v>0.19569616000000001</v>
      </c>
      <c r="L49" s="187">
        <v>-0.17872732</v>
      </c>
      <c r="M49" s="37"/>
    </row>
    <row r="50" spans="1:13" ht="14.1" customHeight="1">
      <c r="A50" s="123" t="s">
        <v>196</v>
      </c>
      <c r="B50" s="319"/>
      <c r="C50" s="319"/>
      <c r="D50" s="319"/>
      <c r="E50" s="319"/>
      <c r="F50" s="157" t="s">
        <v>91</v>
      </c>
      <c r="G50" s="158" t="s">
        <v>157</v>
      </c>
      <c r="H50" s="159" t="s">
        <v>157</v>
      </c>
      <c r="I50" s="160">
        <v>54775484</v>
      </c>
      <c r="J50" s="159">
        <v>91.625564330000003</v>
      </c>
      <c r="K50" s="159">
        <v>3.30469363</v>
      </c>
      <c r="L50" s="186">
        <v>-0.27909061000000002</v>
      </c>
    </row>
    <row r="51" spans="1:13" s="32" customFormat="1" ht="14.1" customHeight="1">
      <c r="A51" s="320"/>
      <c r="B51" s="321" t="s">
        <v>197</v>
      </c>
      <c r="C51" s="321"/>
      <c r="D51" s="321"/>
      <c r="E51" s="321"/>
      <c r="F51" s="168" t="s">
        <v>91</v>
      </c>
      <c r="G51" s="169" t="s">
        <v>157</v>
      </c>
      <c r="H51" s="170" t="s">
        <v>157</v>
      </c>
      <c r="I51" s="171">
        <v>10130324</v>
      </c>
      <c r="J51" s="170">
        <v>93.521813609999995</v>
      </c>
      <c r="K51" s="170">
        <v>0.61117885000000005</v>
      </c>
      <c r="L51" s="187">
        <v>-3.911866E-2</v>
      </c>
      <c r="M51" s="37"/>
    </row>
    <row r="52" spans="1:13" ht="14.1" customHeight="1">
      <c r="A52" s="320"/>
      <c r="B52" s="321" t="s">
        <v>198</v>
      </c>
      <c r="C52" s="321"/>
      <c r="D52" s="321"/>
      <c r="E52" s="321"/>
      <c r="F52" s="168" t="s">
        <v>169</v>
      </c>
      <c r="G52" s="169">
        <v>2920441</v>
      </c>
      <c r="H52" s="170">
        <v>102.82935194</v>
      </c>
      <c r="I52" s="171">
        <v>8815209</v>
      </c>
      <c r="J52" s="170">
        <v>120.14599539</v>
      </c>
      <c r="K52" s="170">
        <v>0.53183583000000001</v>
      </c>
      <c r="L52" s="187">
        <v>8.2400940000000006E-2</v>
      </c>
    </row>
    <row r="53" spans="1:13" ht="14.1" customHeight="1">
      <c r="A53" s="320"/>
      <c r="B53" s="321" t="s">
        <v>199</v>
      </c>
      <c r="C53" s="321"/>
      <c r="D53" s="321"/>
      <c r="E53" s="321"/>
      <c r="F53" s="168" t="s">
        <v>169</v>
      </c>
      <c r="G53" s="169">
        <v>10178339</v>
      </c>
      <c r="H53" s="170">
        <v>104.58530349</v>
      </c>
      <c r="I53" s="171">
        <v>12967624</v>
      </c>
      <c r="J53" s="170">
        <v>87.645114050000004</v>
      </c>
      <c r="K53" s="170">
        <v>0.78235774999999996</v>
      </c>
      <c r="L53" s="187">
        <v>-0.10190407999999999</v>
      </c>
    </row>
    <row r="54" spans="1:13" ht="14.1" customHeight="1">
      <c r="A54" s="320"/>
      <c r="B54" s="321" t="s">
        <v>246</v>
      </c>
      <c r="C54" s="321"/>
      <c r="D54" s="321"/>
      <c r="E54" s="321"/>
      <c r="F54" s="168" t="s">
        <v>91</v>
      </c>
      <c r="G54" s="169" t="s">
        <v>157</v>
      </c>
      <c r="H54" s="170" t="s">
        <v>157</v>
      </c>
      <c r="I54" s="171">
        <v>2463084</v>
      </c>
      <c r="J54" s="170">
        <v>122.83734108</v>
      </c>
      <c r="K54" s="170">
        <v>0.14860185000000001</v>
      </c>
      <c r="L54" s="187">
        <v>2.5527859999999999E-2</v>
      </c>
    </row>
    <row r="55" spans="1:13" ht="14.1" customHeight="1">
      <c r="A55" s="320"/>
      <c r="B55" s="321" t="s">
        <v>247</v>
      </c>
      <c r="C55" s="321"/>
      <c r="D55" s="321"/>
      <c r="E55" s="321"/>
      <c r="F55" s="168" t="s">
        <v>91</v>
      </c>
      <c r="G55" s="169" t="s">
        <v>157</v>
      </c>
      <c r="H55" s="170" t="s">
        <v>157</v>
      </c>
      <c r="I55" s="171">
        <v>4636952</v>
      </c>
      <c r="J55" s="170">
        <v>93.369451870000006</v>
      </c>
      <c r="K55" s="170">
        <v>0.27975482000000002</v>
      </c>
      <c r="L55" s="187">
        <v>-1.8356819999999999E-2</v>
      </c>
    </row>
    <row r="56" spans="1:13" ht="14.1" customHeight="1">
      <c r="A56" s="320"/>
      <c r="B56" s="321" t="s">
        <v>205</v>
      </c>
      <c r="C56" s="321"/>
      <c r="D56" s="321"/>
      <c r="E56" s="321"/>
      <c r="F56" s="168" t="s">
        <v>91</v>
      </c>
      <c r="G56" s="169" t="s">
        <v>157</v>
      </c>
      <c r="H56" s="170" t="s">
        <v>157</v>
      </c>
      <c r="I56" s="171">
        <v>10693159</v>
      </c>
      <c r="J56" s="170">
        <v>74.071260440000003</v>
      </c>
      <c r="K56" s="170">
        <v>0.64513560000000003</v>
      </c>
      <c r="L56" s="187">
        <v>-0.20866894</v>
      </c>
    </row>
    <row r="57" spans="1:13" s="32" customFormat="1" ht="14.1" customHeight="1">
      <c r="A57" s="123" t="s">
        <v>210</v>
      </c>
      <c r="B57" s="319"/>
      <c r="C57" s="319"/>
      <c r="D57" s="319"/>
      <c r="E57" s="319"/>
      <c r="F57" s="157" t="s">
        <v>91</v>
      </c>
      <c r="G57" s="158" t="s">
        <v>157</v>
      </c>
      <c r="H57" s="159" t="s">
        <v>157</v>
      </c>
      <c r="I57" s="160">
        <v>5615458</v>
      </c>
      <c r="J57" s="159">
        <v>94.875549989999996</v>
      </c>
      <c r="K57" s="159">
        <v>0.33878966999999999</v>
      </c>
      <c r="L57" s="186">
        <v>-1.690823E-2</v>
      </c>
      <c r="M57" s="37"/>
    </row>
    <row r="58" spans="1:13" ht="14.1" customHeight="1">
      <c r="A58" s="320"/>
      <c r="B58" s="321" t="s">
        <v>213</v>
      </c>
      <c r="C58" s="321"/>
      <c r="D58" s="321"/>
      <c r="E58" s="321"/>
      <c r="F58" s="168" t="s">
        <v>169</v>
      </c>
      <c r="G58" s="169">
        <v>4867929</v>
      </c>
      <c r="H58" s="170">
        <v>101.89577468</v>
      </c>
      <c r="I58" s="171">
        <v>5076668</v>
      </c>
      <c r="J58" s="170">
        <v>95.263479759999996</v>
      </c>
      <c r="K58" s="170">
        <v>0.30628359999999999</v>
      </c>
      <c r="L58" s="187">
        <v>-1.4071220000000001E-2</v>
      </c>
    </row>
    <row r="59" spans="1:13" ht="14.1" customHeight="1">
      <c r="A59" s="324"/>
      <c r="B59" s="325" t="s">
        <v>248</v>
      </c>
      <c r="C59" s="325"/>
      <c r="D59" s="325"/>
      <c r="E59" s="325"/>
      <c r="F59" s="180" t="s">
        <v>201</v>
      </c>
      <c r="G59" s="181" t="s">
        <v>91</v>
      </c>
      <c r="H59" s="182" t="s">
        <v>91</v>
      </c>
      <c r="I59" s="183" t="s">
        <v>91</v>
      </c>
      <c r="J59" s="182" t="s">
        <v>91</v>
      </c>
      <c r="K59" s="182" t="s">
        <v>91</v>
      </c>
      <c r="L59" s="188" t="s">
        <v>91</v>
      </c>
    </row>
    <row r="60" spans="1:13" s="32" customFormat="1" ht="14.1" customHeight="1">
      <c r="A60" s="123" t="s">
        <v>216</v>
      </c>
      <c r="B60" s="319"/>
      <c r="C60" s="319"/>
      <c r="D60" s="319"/>
      <c r="E60" s="319"/>
      <c r="F60" s="157" t="s">
        <v>91</v>
      </c>
      <c r="G60" s="158" t="s">
        <v>157</v>
      </c>
      <c r="H60" s="159" t="s">
        <v>157</v>
      </c>
      <c r="I60" s="160">
        <v>18754613</v>
      </c>
      <c r="J60" s="159">
        <v>97.281598819999999</v>
      </c>
      <c r="K60" s="159">
        <v>1.1314961699999999</v>
      </c>
      <c r="L60" s="186">
        <v>-2.9215350000000001E-2</v>
      </c>
      <c r="M60" s="37"/>
    </row>
    <row r="61" spans="1:13" ht="14.1" customHeight="1">
      <c r="A61" s="320"/>
      <c r="B61" s="321" t="s">
        <v>249</v>
      </c>
      <c r="C61" s="321"/>
      <c r="D61" s="321"/>
      <c r="E61" s="321"/>
      <c r="F61" s="168" t="s">
        <v>169</v>
      </c>
      <c r="G61" s="169">
        <v>17275351</v>
      </c>
      <c r="H61" s="170">
        <v>106.17860901</v>
      </c>
      <c r="I61" s="171">
        <v>8388067</v>
      </c>
      <c r="J61" s="170">
        <v>113.47227669</v>
      </c>
      <c r="K61" s="170">
        <v>0.50606565999999997</v>
      </c>
      <c r="L61" s="187">
        <v>5.551793E-2</v>
      </c>
    </row>
    <row r="62" spans="1:13" ht="14.1" customHeight="1">
      <c r="A62" s="324"/>
      <c r="B62" s="325" t="s">
        <v>250</v>
      </c>
      <c r="C62" s="325"/>
      <c r="D62" s="325"/>
      <c r="E62" s="325"/>
      <c r="F62" s="180" t="s">
        <v>91</v>
      </c>
      <c r="G62" s="181" t="s">
        <v>157</v>
      </c>
      <c r="H62" s="182" t="s">
        <v>157</v>
      </c>
      <c r="I62" s="183">
        <v>599931</v>
      </c>
      <c r="J62" s="182">
        <v>95.519918989999994</v>
      </c>
      <c r="K62" s="182">
        <v>3.6194810000000001E-2</v>
      </c>
      <c r="L62" s="188">
        <v>-1.5686000000000001E-3</v>
      </c>
    </row>
    <row r="63" spans="1:13" s="32" customFormat="1">
      <c r="A63" s="189"/>
      <c r="B63" s="189"/>
      <c r="C63" s="189"/>
      <c r="D63" s="189"/>
      <c r="E63" s="189"/>
      <c r="F63" s="33"/>
      <c r="G63" s="190"/>
      <c r="H63" s="191"/>
      <c r="I63" s="190"/>
      <c r="J63" s="191"/>
      <c r="K63" s="191"/>
      <c r="L63" s="50"/>
      <c r="M63" s="37"/>
    </row>
    <row r="64" spans="1:13">
      <c r="A64" s="309"/>
      <c r="B64" s="309"/>
      <c r="C64" s="309"/>
      <c r="D64" s="309"/>
      <c r="E64" s="309"/>
      <c r="F64" s="252"/>
      <c r="G64" s="190"/>
      <c r="H64" s="191"/>
      <c r="I64" s="190"/>
      <c r="J64" s="191"/>
      <c r="K64" s="191"/>
      <c r="L64" s="50"/>
    </row>
    <row r="65" spans="1:12">
      <c r="A65" s="309"/>
      <c r="B65" s="309"/>
      <c r="C65" s="309"/>
      <c r="D65" s="309"/>
      <c r="E65" s="309"/>
      <c r="F65" s="252"/>
      <c r="G65" s="190"/>
      <c r="H65" s="191"/>
      <c r="I65" s="190"/>
      <c r="J65" s="191"/>
      <c r="K65" s="191"/>
      <c r="L65" s="50"/>
    </row>
    <row r="66" spans="1:12">
      <c r="G66" s="201"/>
      <c r="H66" s="202"/>
      <c r="I66" s="201"/>
      <c r="J66" s="202"/>
      <c r="K66" s="202"/>
      <c r="L66" s="253"/>
    </row>
    <row r="67" spans="1:12">
      <c r="G67" s="201"/>
      <c r="H67" s="202"/>
      <c r="I67" s="201"/>
      <c r="J67" s="202"/>
      <c r="K67" s="202"/>
      <c r="L67" s="253"/>
    </row>
    <row r="68" spans="1:12">
      <c r="G68" s="201"/>
      <c r="H68" s="202"/>
      <c r="I68" s="201"/>
      <c r="J68" s="202"/>
      <c r="K68" s="202"/>
      <c r="L68" s="253"/>
    </row>
  </sheetData>
  <phoneticPr fontId="4"/>
  <conditionalFormatting sqref="L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85" zoomScaleNormal="85" zoomScaleSheetLayoutView="100" workbookViewId="0"/>
  </sheetViews>
  <sheetFormatPr defaultRowHeight="12"/>
  <cols>
    <col min="1" max="1" width="1.625" style="118" customWidth="1"/>
    <col min="2" max="2" width="18.625" style="118" customWidth="1"/>
    <col min="3" max="3" width="13.125" style="300" customWidth="1"/>
    <col min="4" max="6" width="7.125" style="300" customWidth="1"/>
    <col min="7" max="7" width="1.625" style="40" customWidth="1"/>
    <col min="8" max="8" width="1.625" style="118" customWidth="1"/>
    <col min="9" max="9" width="18.625" style="118" customWidth="1"/>
    <col min="10" max="10" width="13.125" style="300" customWidth="1"/>
    <col min="11" max="13" width="7.125" style="300" customWidth="1"/>
    <col min="14" max="14" width="5.625" style="40" customWidth="1"/>
    <col min="15" max="16384" width="9" style="40"/>
  </cols>
  <sheetData>
    <row r="1" spans="1:13" ht="15" customHeight="1">
      <c r="A1" s="73" t="s">
        <v>251</v>
      </c>
      <c r="B1" s="74"/>
      <c r="C1" s="75"/>
      <c r="D1" s="75"/>
      <c r="E1" s="75"/>
      <c r="F1" s="75"/>
      <c r="G1" s="76"/>
      <c r="H1" s="73"/>
      <c r="I1" s="74"/>
      <c r="J1" s="75"/>
      <c r="K1" s="75"/>
      <c r="L1" s="75"/>
      <c r="M1" s="75"/>
    </row>
    <row r="2" spans="1:13" ht="15" customHeight="1">
      <c r="A2" s="77" t="s">
        <v>252</v>
      </c>
      <c r="B2" s="74"/>
      <c r="C2" s="78" t="s">
        <v>81</v>
      </c>
      <c r="D2" s="75"/>
      <c r="E2" s="78"/>
      <c r="F2" s="79" t="s">
        <v>149</v>
      </c>
      <c r="G2" s="78"/>
      <c r="H2" s="77" t="s">
        <v>253</v>
      </c>
      <c r="I2" s="74"/>
      <c r="J2" s="78" t="s">
        <v>81</v>
      </c>
      <c r="K2" s="75"/>
      <c r="L2" s="75"/>
      <c r="M2" s="79" t="s">
        <v>149</v>
      </c>
    </row>
    <row r="3" spans="1:13" ht="5.0999999999999996" customHeight="1">
      <c r="A3" s="451" t="s">
        <v>254</v>
      </c>
      <c r="B3" s="452"/>
      <c r="C3" s="455" t="s">
        <v>153</v>
      </c>
      <c r="D3" s="80"/>
      <c r="E3" s="80"/>
      <c r="F3" s="81"/>
      <c r="G3" s="76"/>
      <c r="H3" s="457" t="s">
        <v>254</v>
      </c>
      <c r="I3" s="457"/>
      <c r="J3" s="455" t="s">
        <v>153</v>
      </c>
      <c r="K3" s="80"/>
      <c r="L3" s="80"/>
      <c r="M3" s="81"/>
    </row>
    <row r="4" spans="1:13" ht="30" customHeight="1">
      <c r="A4" s="453"/>
      <c r="B4" s="454"/>
      <c r="C4" s="456"/>
      <c r="D4" s="82" t="s">
        <v>102</v>
      </c>
      <c r="E4" s="83" t="s">
        <v>154</v>
      </c>
      <c r="F4" s="82" t="s">
        <v>155</v>
      </c>
      <c r="G4" s="76"/>
      <c r="H4" s="457"/>
      <c r="I4" s="457"/>
      <c r="J4" s="456"/>
      <c r="K4" s="82" t="s">
        <v>102</v>
      </c>
      <c r="L4" s="83" t="s">
        <v>154</v>
      </c>
      <c r="M4" s="82" t="s">
        <v>155</v>
      </c>
    </row>
    <row r="5" spans="1:13" ht="15" customHeight="1">
      <c r="A5" s="84" t="s">
        <v>255</v>
      </c>
      <c r="B5" s="192"/>
      <c r="C5" s="361">
        <v>907716212</v>
      </c>
      <c r="D5" s="193">
        <v>105.68589790999999</v>
      </c>
      <c r="E5" s="193">
        <v>100</v>
      </c>
      <c r="F5" s="362">
        <v>5.6858979100000004</v>
      </c>
      <c r="G5" s="76"/>
      <c r="H5" s="84" t="s">
        <v>255</v>
      </c>
      <c r="I5" s="192"/>
      <c r="J5" s="361">
        <v>1657505659</v>
      </c>
      <c r="K5" s="193">
        <v>92.400673409999996</v>
      </c>
      <c r="L5" s="193">
        <v>100</v>
      </c>
      <c r="M5" s="362">
        <v>-7.5993265900000004</v>
      </c>
    </row>
    <row r="6" spans="1:13" ht="15" customHeight="1">
      <c r="A6" s="326" t="s">
        <v>256</v>
      </c>
      <c r="B6" s="323"/>
      <c r="C6" s="232">
        <v>571551570</v>
      </c>
      <c r="D6" s="124">
        <v>95.836925800000003</v>
      </c>
      <c r="E6" s="124">
        <v>62.965887619999997</v>
      </c>
      <c r="F6" s="124">
        <v>-2.8907041699999998</v>
      </c>
      <c r="G6" s="85"/>
      <c r="H6" s="326" t="s">
        <v>256</v>
      </c>
      <c r="I6" s="323"/>
      <c r="J6" s="232">
        <v>423480745</v>
      </c>
      <c r="K6" s="124">
        <v>92.495829889999996</v>
      </c>
      <c r="L6" s="124">
        <v>25.54927898</v>
      </c>
      <c r="M6" s="124">
        <v>-1.9152889500000001</v>
      </c>
    </row>
    <row r="7" spans="1:13" ht="15" customHeight="1">
      <c r="A7" s="327"/>
      <c r="B7" s="328" t="s">
        <v>257</v>
      </c>
      <c r="C7" s="363">
        <v>82054364</v>
      </c>
      <c r="D7" s="86">
        <v>115.31093144</v>
      </c>
      <c r="E7" s="86">
        <v>9.0396494999999994</v>
      </c>
      <c r="F7" s="86">
        <v>1.26852714</v>
      </c>
      <c r="G7" s="85"/>
      <c r="H7" s="327"/>
      <c r="I7" s="328" t="s">
        <v>257</v>
      </c>
      <c r="J7" s="363">
        <v>47539615</v>
      </c>
      <c r="K7" s="86">
        <v>76.000007289999999</v>
      </c>
      <c r="L7" s="86">
        <v>2.8681419400000001</v>
      </c>
      <c r="M7" s="86">
        <v>-0.83689939000000002</v>
      </c>
    </row>
    <row r="8" spans="1:13" ht="15" customHeight="1">
      <c r="A8" s="327"/>
      <c r="B8" s="328" t="s">
        <v>258</v>
      </c>
      <c r="C8" s="363">
        <v>139221579</v>
      </c>
      <c r="D8" s="86">
        <v>91.786822729999997</v>
      </c>
      <c r="E8" s="86">
        <v>15.337566649999999</v>
      </c>
      <c r="F8" s="86">
        <v>-1.4504553499999999</v>
      </c>
      <c r="G8" s="85"/>
      <c r="H8" s="327"/>
      <c r="I8" s="328" t="s">
        <v>258</v>
      </c>
      <c r="J8" s="363">
        <v>65942858</v>
      </c>
      <c r="K8" s="86">
        <v>85.285066819999997</v>
      </c>
      <c r="L8" s="86">
        <v>3.9784393900000001</v>
      </c>
      <c r="M8" s="86">
        <v>-0.63426855999999998</v>
      </c>
    </row>
    <row r="9" spans="1:13" ht="15" customHeight="1">
      <c r="A9" s="329"/>
      <c r="B9" s="328" t="s">
        <v>259</v>
      </c>
      <c r="C9" s="363">
        <v>80736513</v>
      </c>
      <c r="D9" s="86">
        <v>112.3901017</v>
      </c>
      <c r="E9" s="86">
        <v>8.8944663500000001</v>
      </c>
      <c r="F9" s="86">
        <v>1.0362958200000001</v>
      </c>
      <c r="G9" s="85"/>
      <c r="H9" s="329"/>
      <c r="I9" s="328" t="s">
        <v>259</v>
      </c>
      <c r="J9" s="363">
        <v>12878420</v>
      </c>
      <c r="K9" s="86">
        <v>92.612459200000004</v>
      </c>
      <c r="L9" s="86">
        <v>0.77697592999999998</v>
      </c>
      <c r="M9" s="86">
        <v>-5.7268149999999997E-2</v>
      </c>
    </row>
    <row r="10" spans="1:13" ht="15" customHeight="1">
      <c r="A10" s="329"/>
      <c r="B10" s="328" t="s">
        <v>260</v>
      </c>
      <c r="C10" s="363">
        <v>18272867</v>
      </c>
      <c r="D10" s="86">
        <v>99.531675359999994</v>
      </c>
      <c r="E10" s="86">
        <v>2.0130594500000001</v>
      </c>
      <c r="F10" s="86">
        <v>-1.001058E-2</v>
      </c>
      <c r="G10" s="85"/>
      <c r="H10" s="329"/>
      <c r="I10" s="328" t="s">
        <v>260</v>
      </c>
      <c r="J10" s="363" t="s">
        <v>91</v>
      </c>
      <c r="K10" s="86" t="s">
        <v>261</v>
      </c>
      <c r="L10" s="86" t="s">
        <v>91</v>
      </c>
      <c r="M10" s="86">
        <v>-1.5152000000000001E-4</v>
      </c>
    </row>
    <row r="11" spans="1:13" ht="15" customHeight="1">
      <c r="A11" s="329"/>
      <c r="B11" s="328" t="s">
        <v>262</v>
      </c>
      <c r="C11" s="363">
        <v>41403705</v>
      </c>
      <c r="D11" s="86">
        <v>105.22040406000001</v>
      </c>
      <c r="E11" s="86">
        <v>4.5613049999999999</v>
      </c>
      <c r="F11" s="86">
        <v>0.23917199</v>
      </c>
      <c r="G11" s="85"/>
      <c r="H11" s="329"/>
      <c r="I11" s="328" t="s">
        <v>262</v>
      </c>
      <c r="J11" s="363">
        <v>30290214</v>
      </c>
      <c r="K11" s="86">
        <v>99.947090119999999</v>
      </c>
      <c r="L11" s="86">
        <v>1.8274576499999999</v>
      </c>
      <c r="M11" s="86">
        <v>-8.9389999999999999E-4</v>
      </c>
    </row>
    <row r="12" spans="1:13" ht="15" customHeight="1">
      <c r="A12" s="329"/>
      <c r="B12" s="328" t="s">
        <v>263</v>
      </c>
      <c r="C12" s="363">
        <v>50269362</v>
      </c>
      <c r="D12" s="86">
        <v>97.165535000000006</v>
      </c>
      <c r="E12" s="86">
        <v>5.5380042100000004</v>
      </c>
      <c r="F12" s="86">
        <v>-0.17073759999999999</v>
      </c>
      <c r="G12" s="85"/>
      <c r="H12" s="329"/>
      <c r="I12" s="328" t="s">
        <v>263</v>
      </c>
      <c r="J12" s="363">
        <v>40059703</v>
      </c>
      <c r="K12" s="86">
        <v>109.96344553</v>
      </c>
      <c r="L12" s="86">
        <v>2.4168667400000001</v>
      </c>
      <c r="M12" s="86">
        <v>0.20234340000000001</v>
      </c>
    </row>
    <row r="13" spans="1:13" ht="15" customHeight="1">
      <c r="A13" s="330"/>
      <c r="B13" s="331" t="s">
        <v>264</v>
      </c>
      <c r="C13" s="363">
        <v>17075493</v>
      </c>
      <c r="D13" s="86">
        <v>55.274483699999998</v>
      </c>
      <c r="E13" s="86">
        <v>1.88114884</v>
      </c>
      <c r="F13" s="86">
        <v>-1.60868447</v>
      </c>
      <c r="G13" s="85"/>
      <c r="H13" s="330"/>
      <c r="I13" s="331" t="s">
        <v>264</v>
      </c>
      <c r="J13" s="363">
        <v>5623196</v>
      </c>
      <c r="K13" s="86">
        <v>94.541451269999996</v>
      </c>
      <c r="L13" s="86">
        <v>0.33925652000000001</v>
      </c>
      <c r="M13" s="86">
        <v>-1.8099150000000001E-2</v>
      </c>
    </row>
    <row r="14" spans="1:13" ht="15" customHeight="1">
      <c r="A14" s="330"/>
      <c r="B14" s="331" t="s">
        <v>265</v>
      </c>
      <c r="C14" s="363">
        <v>24189938</v>
      </c>
      <c r="D14" s="86">
        <v>68.887207889999999</v>
      </c>
      <c r="E14" s="86">
        <v>2.66492299</v>
      </c>
      <c r="F14" s="86">
        <v>-1.2720439299999999</v>
      </c>
      <c r="G14" s="85"/>
      <c r="H14" s="330"/>
      <c r="I14" s="331" t="s">
        <v>265</v>
      </c>
      <c r="J14" s="363">
        <v>52434159</v>
      </c>
      <c r="K14" s="86">
        <v>168.52515704999999</v>
      </c>
      <c r="L14" s="86">
        <v>3.1634377100000002</v>
      </c>
      <c r="M14" s="86">
        <v>1.1885562000000001</v>
      </c>
    </row>
    <row r="15" spans="1:13" ht="15" customHeight="1">
      <c r="A15" s="329"/>
      <c r="B15" s="328" t="s">
        <v>266</v>
      </c>
      <c r="C15" s="363">
        <v>29966158</v>
      </c>
      <c r="D15" s="86">
        <v>101.88335312</v>
      </c>
      <c r="E15" s="86">
        <v>3.3012694499999999</v>
      </c>
      <c r="F15" s="86">
        <v>6.4495070000000002E-2</v>
      </c>
      <c r="G15" s="85"/>
      <c r="H15" s="329"/>
      <c r="I15" s="328" t="s">
        <v>266</v>
      </c>
      <c r="J15" s="363">
        <v>19496225</v>
      </c>
      <c r="K15" s="86">
        <v>106.64354953</v>
      </c>
      <c r="L15" s="86">
        <v>1.17623882</v>
      </c>
      <c r="M15" s="86">
        <v>6.7707409999999996E-2</v>
      </c>
    </row>
    <row r="16" spans="1:13" ht="15" customHeight="1">
      <c r="A16" s="330"/>
      <c r="B16" s="331" t="s">
        <v>267</v>
      </c>
      <c r="C16" s="363">
        <v>55181144</v>
      </c>
      <c r="D16" s="86">
        <v>99.340300819999996</v>
      </c>
      <c r="E16" s="86">
        <v>6.07911848</v>
      </c>
      <c r="F16" s="86">
        <v>-4.2665630000000003E-2</v>
      </c>
      <c r="G16" s="85"/>
      <c r="H16" s="330"/>
      <c r="I16" s="331" t="s">
        <v>267</v>
      </c>
      <c r="J16" s="363">
        <v>139657209</v>
      </c>
      <c r="K16" s="86">
        <v>80.854620539999999</v>
      </c>
      <c r="L16" s="86">
        <v>8.4257455300000004</v>
      </c>
      <c r="M16" s="86">
        <v>-1.8434977400000001</v>
      </c>
    </row>
    <row r="17" spans="1:13" ht="15" customHeight="1">
      <c r="A17" s="330"/>
      <c r="B17" s="331" t="s">
        <v>268</v>
      </c>
      <c r="C17" s="363">
        <v>26315090</v>
      </c>
      <c r="D17" s="86">
        <v>76.355413490000004</v>
      </c>
      <c r="E17" s="86">
        <v>2.8990437400000002</v>
      </c>
      <c r="F17" s="86">
        <v>-0.94877602000000005</v>
      </c>
      <c r="G17" s="85"/>
      <c r="H17" s="330"/>
      <c r="I17" s="331" t="s">
        <v>268</v>
      </c>
      <c r="J17" s="363">
        <v>6448859</v>
      </c>
      <c r="K17" s="86">
        <v>100.93934022000001</v>
      </c>
      <c r="L17" s="86">
        <v>0.38907009999999997</v>
      </c>
      <c r="M17" s="86">
        <v>3.3455300000000002E-3</v>
      </c>
    </row>
    <row r="18" spans="1:13" ht="15" customHeight="1">
      <c r="A18" s="330"/>
      <c r="B18" s="331" t="s">
        <v>269</v>
      </c>
      <c r="C18" s="363">
        <v>2499272</v>
      </c>
      <c r="D18" s="86">
        <v>55.949938430000003</v>
      </c>
      <c r="E18" s="86">
        <v>0.27533626999999999</v>
      </c>
      <c r="F18" s="86">
        <v>-0.22910121</v>
      </c>
      <c r="G18" s="85"/>
      <c r="H18" s="330"/>
      <c r="I18" s="331" t="s">
        <v>269</v>
      </c>
      <c r="J18" s="363">
        <v>56144</v>
      </c>
      <c r="K18" s="86">
        <v>46.113789619999999</v>
      </c>
      <c r="L18" s="86">
        <v>3.38726E-3</v>
      </c>
      <c r="M18" s="86">
        <v>-3.65738E-3</v>
      </c>
    </row>
    <row r="19" spans="1:13" ht="15" customHeight="1">
      <c r="A19" s="330"/>
      <c r="B19" s="332" t="s">
        <v>270</v>
      </c>
      <c r="C19" s="364">
        <v>44288</v>
      </c>
      <c r="D19" s="87">
        <v>7.3339195400000001</v>
      </c>
      <c r="E19" s="87">
        <v>4.8790600000000002E-3</v>
      </c>
      <c r="F19" s="87">
        <v>-6.5153489999999994E-2</v>
      </c>
      <c r="G19" s="85"/>
      <c r="H19" s="330"/>
      <c r="I19" s="332" t="s">
        <v>270</v>
      </c>
      <c r="J19" s="364">
        <v>1489526</v>
      </c>
      <c r="K19" s="87">
        <v>154.33135643</v>
      </c>
      <c r="L19" s="87">
        <v>8.9865520000000004E-2</v>
      </c>
      <c r="M19" s="87">
        <v>2.923241E-2</v>
      </c>
    </row>
    <row r="20" spans="1:13" ht="15" customHeight="1">
      <c r="A20" s="333" t="s">
        <v>271</v>
      </c>
      <c r="B20" s="334"/>
      <c r="C20" s="232">
        <v>11459423</v>
      </c>
      <c r="D20" s="124">
        <v>136.91379337000001</v>
      </c>
      <c r="E20" s="124">
        <v>1.26244556</v>
      </c>
      <c r="F20" s="124">
        <v>0.35972546</v>
      </c>
      <c r="G20" s="85"/>
      <c r="H20" s="333" t="s">
        <v>271</v>
      </c>
      <c r="I20" s="334"/>
      <c r="J20" s="232">
        <v>915234150</v>
      </c>
      <c r="K20" s="124">
        <v>91.045260040000002</v>
      </c>
      <c r="L20" s="124">
        <v>55.217558080000003</v>
      </c>
      <c r="M20" s="124">
        <v>-5.0182000599999999</v>
      </c>
    </row>
    <row r="21" spans="1:13" ht="15" customHeight="1">
      <c r="A21" s="330"/>
      <c r="B21" s="331" t="s">
        <v>272</v>
      </c>
      <c r="C21" s="363" t="s">
        <v>91</v>
      </c>
      <c r="D21" s="86" t="s">
        <v>261</v>
      </c>
      <c r="E21" s="86" t="s">
        <v>91</v>
      </c>
      <c r="F21" s="86">
        <v>-1.9951499999999998E-3</v>
      </c>
      <c r="G21" s="85"/>
      <c r="H21" s="330"/>
      <c r="I21" s="331" t="s">
        <v>272</v>
      </c>
      <c r="J21" s="363">
        <v>13128617</v>
      </c>
      <c r="K21" s="86">
        <v>40.821433030000001</v>
      </c>
      <c r="L21" s="86">
        <v>0.79207072000000001</v>
      </c>
      <c r="M21" s="86">
        <v>-1.0609997799999999</v>
      </c>
    </row>
    <row r="22" spans="1:13" ht="15" customHeight="1">
      <c r="A22" s="330"/>
      <c r="B22" s="331" t="s">
        <v>273</v>
      </c>
      <c r="C22" s="363">
        <v>2929721</v>
      </c>
      <c r="D22" s="86">
        <v>128.61573028000001</v>
      </c>
      <c r="E22" s="86">
        <v>0.32275736999999999</v>
      </c>
      <c r="F22" s="86">
        <v>7.5893390000000005E-2</v>
      </c>
      <c r="G22" s="85"/>
      <c r="H22" s="330"/>
      <c r="I22" s="331" t="s">
        <v>274</v>
      </c>
      <c r="J22" s="363" t="s">
        <v>91</v>
      </c>
      <c r="K22" s="86" t="s">
        <v>91</v>
      </c>
      <c r="L22" s="86" t="s">
        <v>91</v>
      </c>
      <c r="M22" s="86" t="s">
        <v>91</v>
      </c>
    </row>
    <row r="23" spans="1:13" ht="15" customHeight="1">
      <c r="A23" s="330"/>
      <c r="B23" s="331" t="s">
        <v>275</v>
      </c>
      <c r="C23" s="363">
        <v>1095521</v>
      </c>
      <c r="D23" s="86">
        <v>87.488400319999997</v>
      </c>
      <c r="E23" s="86">
        <v>0.12068980999999999</v>
      </c>
      <c r="F23" s="86">
        <v>-1.824106E-2</v>
      </c>
      <c r="G23" s="85"/>
      <c r="H23" s="330"/>
      <c r="I23" s="331" t="s">
        <v>276</v>
      </c>
      <c r="J23" s="363">
        <v>9104236</v>
      </c>
      <c r="K23" s="86">
        <v>87.457763630000002</v>
      </c>
      <c r="L23" s="86">
        <v>0.54927329999999996</v>
      </c>
      <c r="M23" s="86">
        <v>-7.2784719999999997E-2</v>
      </c>
    </row>
    <row r="24" spans="1:13" ht="15" customHeight="1">
      <c r="A24" s="330"/>
      <c r="B24" s="332" t="s">
        <v>277</v>
      </c>
      <c r="C24" s="364">
        <v>4483891</v>
      </c>
      <c r="D24" s="87">
        <v>147.25228568</v>
      </c>
      <c r="E24" s="87">
        <v>0.49397498000000001</v>
      </c>
      <c r="F24" s="87">
        <v>0.16752621000000001</v>
      </c>
      <c r="G24" s="85"/>
      <c r="H24" s="330"/>
      <c r="I24" s="331" t="s">
        <v>273</v>
      </c>
      <c r="J24" s="363">
        <v>524593725</v>
      </c>
      <c r="K24" s="86">
        <v>92.257445219999994</v>
      </c>
      <c r="L24" s="86">
        <v>31.649588779999998</v>
      </c>
      <c r="M24" s="86">
        <v>-2.4542910899999999</v>
      </c>
    </row>
    <row r="25" spans="1:13" ht="15" customHeight="1">
      <c r="A25" s="333" t="s">
        <v>278</v>
      </c>
      <c r="B25" s="334"/>
      <c r="C25" s="232">
        <v>151779081</v>
      </c>
      <c r="D25" s="124">
        <v>142.91033163</v>
      </c>
      <c r="E25" s="124">
        <v>16.720983830000002</v>
      </c>
      <c r="F25" s="124">
        <v>5.3061205500000002</v>
      </c>
      <c r="G25" s="85"/>
      <c r="H25" s="330"/>
      <c r="I25" s="331" t="s">
        <v>279</v>
      </c>
      <c r="J25" s="363">
        <v>19373014</v>
      </c>
      <c r="K25" s="86">
        <v>95.663729669999995</v>
      </c>
      <c r="L25" s="86">
        <v>1.1688053</v>
      </c>
      <c r="M25" s="86">
        <v>-4.8953789999999997E-2</v>
      </c>
    </row>
    <row r="26" spans="1:13" ht="15" customHeight="1">
      <c r="A26" s="330"/>
      <c r="B26" s="331" t="s">
        <v>280</v>
      </c>
      <c r="C26" s="363">
        <v>97241</v>
      </c>
      <c r="D26" s="86">
        <v>44.925179370000002</v>
      </c>
      <c r="E26" s="86">
        <v>1.071271E-2</v>
      </c>
      <c r="F26" s="86">
        <v>-1.387969E-2</v>
      </c>
      <c r="G26" s="85"/>
      <c r="H26" s="330"/>
      <c r="I26" s="331" t="s">
        <v>281</v>
      </c>
      <c r="J26" s="363">
        <v>146606143</v>
      </c>
      <c r="K26" s="86">
        <v>93.903241620000003</v>
      </c>
      <c r="L26" s="86">
        <v>8.8449859699999998</v>
      </c>
      <c r="M26" s="86">
        <v>-0.53062863999999998</v>
      </c>
    </row>
    <row r="27" spans="1:13" ht="15" customHeight="1">
      <c r="A27" s="330"/>
      <c r="B27" s="331" t="s">
        <v>282</v>
      </c>
      <c r="C27" s="363">
        <v>55588810</v>
      </c>
      <c r="D27" s="86">
        <v>112.64100919000001</v>
      </c>
      <c r="E27" s="86">
        <v>6.1240296499999998</v>
      </c>
      <c r="F27" s="86">
        <v>0.72633930000000002</v>
      </c>
      <c r="G27" s="85"/>
      <c r="H27" s="330"/>
      <c r="I27" s="331" t="s">
        <v>275</v>
      </c>
      <c r="J27" s="363">
        <v>3062295</v>
      </c>
      <c r="K27" s="86" t="s">
        <v>283</v>
      </c>
      <c r="L27" s="86">
        <v>0.18475322</v>
      </c>
      <c r="M27" s="86">
        <v>0.17023948</v>
      </c>
    </row>
    <row r="28" spans="1:13" ht="15" customHeight="1">
      <c r="A28" s="330"/>
      <c r="B28" s="331" t="s">
        <v>284</v>
      </c>
      <c r="C28" s="363">
        <v>6759565</v>
      </c>
      <c r="D28" s="86">
        <v>109.84302323999999</v>
      </c>
      <c r="E28" s="86">
        <v>0.74467823</v>
      </c>
      <c r="F28" s="86">
        <v>7.0524779999999995E-2</v>
      </c>
      <c r="G28" s="85"/>
      <c r="H28" s="330"/>
      <c r="I28" s="332" t="s">
        <v>277</v>
      </c>
      <c r="J28" s="364">
        <v>198873334</v>
      </c>
      <c r="K28" s="87">
        <v>91.549145539999998</v>
      </c>
      <c r="L28" s="87">
        <v>11.99835023</v>
      </c>
      <c r="M28" s="87">
        <v>-1.02339431</v>
      </c>
    </row>
    <row r="29" spans="1:13" ht="15" customHeight="1">
      <c r="A29" s="330"/>
      <c r="B29" s="331" t="s">
        <v>285</v>
      </c>
      <c r="C29" s="363">
        <v>19125968</v>
      </c>
      <c r="D29" s="86">
        <v>104.6344907</v>
      </c>
      <c r="E29" s="86">
        <v>2.1070426800000002</v>
      </c>
      <c r="F29" s="86">
        <v>9.8631930000000007E-2</v>
      </c>
      <c r="G29" s="85"/>
      <c r="H29" s="333" t="s">
        <v>278</v>
      </c>
      <c r="I29" s="334"/>
      <c r="J29" s="232">
        <v>6635317</v>
      </c>
      <c r="K29" s="124">
        <v>51.329966679999998</v>
      </c>
      <c r="L29" s="124">
        <v>0.40031941999999998</v>
      </c>
      <c r="M29" s="124">
        <v>-0.35072963000000001</v>
      </c>
    </row>
    <row r="30" spans="1:13" ht="15" customHeight="1">
      <c r="A30" s="329"/>
      <c r="B30" s="331" t="s">
        <v>286</v>
      </c>
      <c r="C30" s="363">
        <v>27496773</v>
      </c>
      <c r="D30" s="86">
        <v>158.56111677000001</v>
      </c>
      <c r="E30" s="86">
        <v>3.0292257199999999</v>
      </c>
      <c r="F30" s="86">
        <v>1.1823915899999999</v>
      </c>
      <c r="G30" s="85"/>
      <c r="H30" s="329"/>
      <c r="I30" s="331" t="s">
        <v>287</v>
      </c>
      <c r="J30" s="363">
        <v>76916</v>
      </c>
      <c r="K30" s="86">
        <v>13.58711877</v>
      </c>
      <c r="L30" s="86">
        <v>4.6404699999999998E-3</v>
      </c>
      <c r="M30" s="86">
        <v>-2.727017E-2</v>
      </c>
    </row>
    <row r="31" spans="1:13" ht="15" customHeight="1">
      <c r="A31" s="330"/>
      <c r="B31" s="331" t="s">
        <v>288</v>
      </c>
      <c r="C31" s="363">
        <v>1600436</v>
      </c>
      <c r="D31" s="86">
        <v>83.774740840000007</v>
      </c>
      <c r="E31" s="86">
        <v>0.17631458</v>
      </c>
      <c r="F31" s="86">
        <v>-3.6089740000000002E-2</v>
      </c>
      <c r="G31" s="85"/>
      <c r="H31" s="330"/>
      <c r="I31" s="331" t="s">
        <v>282</v>
      </c>
      <c r="J31" s="363">
        <v>155637</v>
      </c>
      <c r="K31" s="86">
        <v>121.41213365</v>
      </c>
      <c r="L31" s="86">
        <v>9.3898300000000001E-3</v>
      </c>
      <c r="M31" s="86">
        <v>1.5301399999999999E-3</v>
      </c>
    </row>
    <row r="32" spans="1:13" ht="15" customHeight="1">
      <c r="A32" s="330"/>
      <c r="B32" s="331" t="s">
        <v>289</v>
      </c>
      <c r="C32" s="363">
        <v>4451755</v>
      </c>
      <c r="D32" s="86">
        <v>93.804258590000003</v>
      </c>
      <c r="E32" s="86">
        <v>0.49043467000000002</v>
      </c>
      <c r="F32" s="86">
        <v>-3.4234889999999997E-2</v>
      </c>
      <c r="G32" s="85"/>
      <c r="H32" s="330"/>
      <c r="I32" s="331" t="s">
        <v>285</v>
      </c>
      <c r="J32" s="363">
        <v>1532044</v>
      </c>
      <c r="K32" s="86">
        <v>22.807369609999999</v>
      </c>
      <c r="L32" s="86">
        <v>9.2430689999999996E-2</v>
      </c>
      <c r="M32" s="86">
        <v>-0.28906266000000003</v>
      </c>
    </row>
    <row r="33" spans="1:13" ht="15" customHeight="1">
      <c r="A33" s="330"/>
      <c r="B33" s="331" t="s">
        <v>290</v>
      </c>
      <c r="C33" s="363">
        <v>1244330</v>
      </c>
      <c r="D33" s="86">
        <v>207.73837248999999</v>
      </c>
      <c r="E33" s="86">
        <v>0.13708359000000001</v>
      </c>
      <c r="F33" s="86">
        <v>7.5137410000000002E-2</v>
      </c>
      <c r="G33" s="85"/>
      <c r="H33" s="330"/>
      <c r="I33" s="331" t="s">
        <v>286</v>
      </c>
      <c r="J33" s="363">
        <v>63493</v>
      </c>
      <c r="K33" s="86">
        <v>66.490386630000003</v>
      </c>
      <c r="L33" s="86">
        <v>3.8306400000000002E-3</v>
      </c>
      <c r="M33" s="86">
        <v>-1.7838400000000001E-3</v>
      </c>
    </row>
    <row r="34" spans="1:13" ht="15" customHeight="1">
      <c r="A34" s="330"/>
      <c r="B34" s="331" t="s">
        <v>291</v>
      </c>
      <c r="C34" s="363">
        <v>787469</v>
      </c>
      <c r="D34" s="86">
        <v>120.81840624</v>
      </c>
      <c r="E34" s="86">
        <v>8.6752770000000007E-2</v>
      </c>
      <c r="F34" s="86">
        <v>1.579846E-2</v>
      </c>
      <c r="G34" s="85"/>
      <c r="H34" s="330"/>
      <c r="I34" s="331" t="s">
        <v>288</v>
      </c>
      <c r="J34" s="363">
        <v>1253800</v>
      </c>
      <c r="K34" s="86">
        <v>94.897284170000006</v>
      </c>
      <c r="L34" s="86">
        <v>7.5643779999999994E-2</v>
      </c>
      <c r="M34" s="86">
        <v>-3.7583400000000002E-3</v>
      </c>
    </row>
    <row r="35" spans="1:13" ht="15" customHeight="1">
      <c r="A35" s="350"/>
      <c r="B35" s="331" t="s">
        <v>292</v>
      </c>
      <c r="C35" s="363">
        <v>1472274</v>
      </c>
      <c r="D35" s="86">
        <v>81.708794549999993</v>
      </c>
      <c r="E35" s="86">
        <v>0.16219541000000001</v>
      </c>
      <c r="F35" s="86">
        <v>-3.8373299999999999E-2</v>
      </c>
      <c r="G35" s="85"/>
      <c r="H35" s="330"/>
      <c r="I35" s="331" t="s">
        <v>289</v>
      </c>
      <c r="J35" s="363">
        <v>2364050</v>
      </c>
      <c r="K35" s="86">
        <v>98.808802319999998</v>
      </c>
      <c r="L35" s="86">
        <v>0.14262696</v>
      </c>
      <c r="M35" s="86">
        <v>-1.5887799999999999E-3</v>
      </c>
    </row>
    <row r="36" spans="1:13" ht="15" customHeight="1">
      <c r="A36" s="330"/>
      <c r="B36" s="331" t="s">
        <v>293</v>
      </c>
      <c r="C36" s="363">
        <v>504990</v>
      </c>
      <c r="D36" s="86">
        <v>67.322754340000003</v>
      </c>
      <c r="E36" s="86">
        <v>5.563303E-2</v>
      </c>
      <c r="F36" s="86">
        <v>-2.8538640000000001E-2</v>
      </c>
      <c r="G36" s="85"/>
      <c r="H36" s="330"/>
      <c r="I36" s="331" t="s">
        <v>291</v>
      </c>
      <c r="J36" s="363">
        <v>502267</v>
      </c>
      <c r="K36" s="86">
        <v>53.645930679999999</v>
      </c>
      <c r="L36" s="86">
        <v>3.0302579999999999E-2</v>
      </c>
      <c r="M36" s="86">
        <v>-2.4193900000000001E-2</v>
      </c>
    </row>
    <row r="37" spans="1:13" ht="15" customHeight="1">
      <c r="A37" s="330"/>
      <c r="B37" s="331" t="s">
        <v>294</v>
      </c>
      <c r="C37" s="363">
        <v>28954747</v>
      </c>
      <c r="D37" s="86" t="s">
        <v>295</v>
      </c>
      <c r="E37" s="86">
        <v>3.1898457499999999</v>
      </c>
      <c r="F37" s="86">
        <v>3.29618893</v>
      </c>
      <c r="G37" s="85"/>
      <c r="H37" s="330"/>
      <c r="I37" s="332" t="s">
        <v>292</v>
      </c>
      <c r="J37" s="364">
        <v>153110</v>
      </c>
      <c r="K37" s="87">
        <v>29.461511080000001</v>
      </c>
      <c r="L37" s="87">
        <v>9.23737E-3</v>
      </c>
      <c r="M37" s="87">
        <v>-2.0435950000000001E-2</v>
      </c>
    </row>
    <row r="38" spans="1:13" ht="15" customHeight="1">
      <c r="A38" s="336"/>
      <c r="B38" s="337" t="s">
        <v>296</v>
      </c>
      <c r="C38" s="364">
        <v>2949166</v>
      </c>
      <c r="D38" s="87">
        <v>104.07562473999999</v>
      </c>
      <c r="E38" s="87">
        <v>0.32489955999999998</v>
      </c>
      <c r="F38" s="87">
        <v>1.344656E-2</v>
      </c>
      <c r="G38" s="85"/>
      <c r="H38" s="333" t="s">
        <v>297</v>
      </c>
      <c r="I38" s="334"/>
      <c r="J38" s="232">
        <v>85292163</v>
      </c>
      <c r="K38" s="124">
        <v>80.210682320000004</v>
      </c>
      <c r="L38" s="124">
        <v>5.1458142899999997</v>
      </c>
      <c r="M38" s="124">
        <v>-1.1730806</v>
      </c>
    </row>
    <row r="39" spans="1:13" ht="15" customHeight="1">
      <c r="A39" s="333" t="s">
        <v>297</v>
      </c>
      <c r="B39" s="334"/>
      <c r="C39" s="232">
        <v>7457750</v>
      </c>
      <c r="D39" s="124">
        <v>77.069679089999994</v>
      </c>
      <c r="E39" s="124">
        <v>0.82159488999999997</v>
      </c>
      <c r="F39" s="124">
        <v>-0.25834576999999997</v>
      </c>
      <c r="G39" s="85"/>
      <c r="H39" s="330"/>
      <c r="I39" s="331" t="s">
        <v>298</v>
      </c>
      <c r="J39" s="363">
        <v>754839</v>
      </c>
      <c r="K39" s="86">
        <v>83.167128869999999</v>
      </c>
      <c r="L39" s="86">
        <v>4.5540659999999997E-2</v>
      </c>
      <c r="M39" s="86">
        <v>-8.5168899999999992E-3</v>
      </c>
    </row>
    <row r="40" spans="1:13" ht="15" customHeight="1">
      <c r="A40" s="330"/>
      <c r="B40" s="331" t="s">
        <v>298</v>
      </c>
      <c r="C40" s="363">
        <v>1710202</v>
      </c>
      <c r="D40" s="86">
        <v>69.364308609999995</v>
      </c>
      <c r="E40" s="86">
        <v>0.18840712000000001</v>
      </c>
      <c r="F40" s="86">
        <v>-8.7943950000000007E-2</v>
      </c>
      <c r="G40" s="85"/>
      <c r="H40" s="330"/>
      <c r="I40" s="331" t="s">
        <v>299</v>
      </c>
      <c r="J40" s="363">
        <v>82769759</v>
      </c>
      <c r="K40" s="86">
        <v>79.455928720000003</v>
      </c>
      <c r="L40" s="86">
        <v>4.9936335700000001</v>
      </c>
      <c r="M40" s="86">
        <v>-1.1930317800000001</v>
      </c>
    </row>
    <row r="41" spans="1:13" ht="15" customHeight="1">
      <c r="A41" s="330"/>
      <c r="B41" s="331" t="s">
        <v>299</v>
      </c>
      <c r="C41" s="363">
        <v>219603</v>
      </c>
      <c r="D41" s="86">
        <v>63.743947890000001</v>
      </c>
      <c r="E41" s="86">
        <v>2.4192910000000001E-2</v>
      </c>
      <c r="F41" s="86">
        <v>-1.454276E-2</v>
      </c>
      <c r="G41" s="85"/>
      <c r="H41" s="330"/>
      <c r="I41" s="331" t="s">
        <v>300</v>
      </c>
      <c r="J41" s="364">
        <v>843175</v>
      </c>
      <c r="K41" s="87">
        <v>112.3204478</v>
      </c>
      <c r="L41" s="87">
        <v>5.0870110000000003E-2</v>
      </c>
      <c r="M41" s="87">
        <v>5.1559099999999997E-3</v>
      </c>
    </row>
    <row r="42" spans="1:13" ht="15" customHeight="1">
      <c r="A42" s="330"/>
      <c r="B42" s="331" t="s">
        <v>300</v>
      </c>
      <c r="C42" s="363">
        <v>3298228</v>
      </c>
      <c r="D42" s="86">
        <v>91.063248689999995</v>
      </c>
      <c r="E42" s="86">
        <v>0.36335453000000001</v>
      </c>
      <c r="F42" s="86">
        <v>-3.7686360000000002E-2</v>
      </c>
      <c r="G42" s="85"/>
      <c r="H42" s="333" t="s">
        <v>301</v>
      </c>
      <c r="I42" s="334"/>
      <c r="J42" s="232">
        <v>74847049</v>
      </c>
      <c r="K42" s="124">
        <v>91.360355620000007</v>
      </c>
      <c r="L42" s="124">
        <v>4.5156436500000003</v>
      </c>
      <c r="M42" s="124">
        <v>-0.39457801999999997</v>
      </c>
    </row>
    <row r="43" spans="1:13" ht="15" customHeight="1">
      <c r="A43" s="330"/>
      <c r="B43" s="331" t="s">
        <v>302</v>
      </c>
      <c r="C43" s="363">
        <v>1225524</v>
      </c>
      <c r="D43" s="86">
        <v>50.919059599999997</v>
      </c>
      <c r="E43" s="86">
        <v>0.13501179999999999</v>
      </c>
      <c r="F43" s="86">
        <v>-0.13753755000000001</v>
      </c>
      <c r="G43" s="85"/>
      <c r="H43" s="330"/>
      <c r="I43" s="331" t="s">
        <v>303</v>
      </c>
      <c r="J43" s="363">
        <v>9828375</v>
      </c>
      <c r="K43" s="86">
        <v>123.26196041999999</v>
      </c>
      <c r="L43" s="86">
        <v>0.59296177999999999</v>
      </c>
      <c r="M43" s="86">
        <v>0.10339965</v>
      </c>
    </row>
    <row r="44" spans="1:13" ht="15" customHeight="1">
      <c r="A44" s="330"/>
      <c r="B44" s="332" t="s">
        <v>304</v>
      </c>
      <c r="C44" s="364">
        <v>500531</v>
      </c>
      <c r="D44" s="87">
        <v>97.031466879999996</v>
      </c>
      <c r="E44" s="87">
        <v>5.5141790000000003E-2</v>
      </c>
      <c r="F44" s="87">
        <v>-1.7829E-3</v>
      </c>
      <c r="G44" s="85"/>
      <c r="H44" s="330"/>
      <c r="I44" s="332" t="s">
        <v>305</v>
      </c>
      <c r="J44" s="364">
        <v>65009715</v>
      </c>
      <c r="K44" s="87">
        <v>87.90856058</v>
      </c>
      <c r="L44" s="87">
        <v>3.9221413599999999</v>
      </c>
      <c r="M44" s="87">
        <v>-0.49847710000000001</v>
      </c>
    </row>
    <row r="45" spans="1:13" ht="15" customHeight="1">
      <c r="A45" s="333" t="s">
        <v>301</v>
      </c>
      <c r="B45" s="334"/>
      <c r="C45" s="232">
        <v>72554137</v>
      </c>
      <c r="D45" s="124">
        <v>87.741858800000003</v>
      </c>
      <c r="E45" s="124">
        <v>7.9930418799999998</v>
      </c>
      <c r="F45" s="124">
        <v>-1.18017638</v>
      </c>
      <c r="G45" s="85"/>
      <c r="H45" s="335" t="s">
        <v>306</v>
      </c>
      <c r="I45" s="334"/>
      <c r="J45" s="232">
        <v>15582941</v>
      </c>
      <c r="K45" s="124">
        <v>75.447675410000002</v>
      </c>
      <c r="L45" s="124">
        <v>0.94014405999999995</v>
      </c>
      <c r="M45" s="124">
        <v>-0.28269380999999999</v>
      </c>
    </row>
    <row r="46" spans="1:13" ht="15" customHeight="1">
      <c r="A46" s="330"/>
      <c r="B46" s="331" t="s">
        <v>303</v>
      </c>
      <c r="C46" s="363">
        <v>585733</v>
      </c>
      <c r="D46" s="86">
        <v>18.223477500000001</v>
      </c>
      <c r="E46" s="86">
        <v>6.4528210000000003E-2</v>
      </c>
      <c r="F46" s="86">
        <v>-0.30603002000000001</v>
      </c>
      <c r="G46" s="85"/>
      <c r="H46" s="330"/>
      <c r="I46" s="331" t="s">
        <v>307</v>
      </c>
      <c r="J46" s="363">
        <v>4094535</v>
      </c>
      <c r="K46" s="86">
        <v>26.776740400000001</v>
      </c>
      <c r="L46" s="86">
        <v>0.24702993000000001</v>
      </c>
      <c r="M46" s="86">
        <v>-0.62418892000000004</v>
      </c>
    </row>
    <row r="47" spans="1:13" ht="15" customHeight="1">
      <c r="A47" s="329"/>
      <c r="B47" s="332" t="s">
        <v>305</v>
      </c>
      <c r="C47" s="364">
        <v>71968404</v>
      </c>
      <c r="D47" s="87">
        <v>90.553309979999995</v>
      </c>
      <c r="E47" s="87">
        <v>7.92851368</v>
      </c>
      <c r="F47" s="87">
        <v>-0.87414636999999995</v>
      </c>
      <c r="G47" s="85"/>
      <c r="H47" s="330"/>
      <c r="I47" s="331" t="s">
        <v>308</v>
      </c>
      <c r="J47" s="363">
        <v>201946</v>
      </c>
      <c r="K47" s="86">
        <v>242.05151562</v>
      </c>
      <c r="L47" s="86">
        <v>1.218373E-2</v>
      </c>
      <c r="M47" s="86">
        <v>6.6068300000000002E-3</v>
      </c>
    </row>
    <row r="48" spans="1:13" ht="15" customHeight="1">
      <c r="A48" s="333" t="s">
        <v>306</v>
      </c>
      <c r="B48" s="334"/>
      <c r="C48" s="232">
        <v>66318216</v>
      </c>
      <c r="D48" s="124">
        <v>211.77042893000001</v>
      </c>
      <c r="E48" s="124">
        <v>7.3060517300000001</v>
      </c>
      <c r="F48" s="124">
        <v>4.0753168999999998</v>
      </c>
      <c r="G48" s="85"/>
      <c r="H48" s="330"/>
      <c r="I48" s="331" t="s">
        <v>309</v>
      </c>
      <c r="J48" s="363">
        <v>627799</v>
      </c>
      <c r="K48" s="86">
        <v>24.050321109999999</v>
      </c>
      <c r="L48" s="86">
        <v>3.7876130000000001E-2</v>
      </c>
      <c r="M48" s="86">
        <v>-0.11052125</v>
      </c>
    </row>
    <row r="49" spans="1:13" ht="15" customHeight="1">
      <c r="A49" s="330"/>
      <c r="B49" s="331" t="s">
        <v>307</v>
      </c>
      <c r="C49" s="363">
        <v>8865410</v>
      </c>
      <c r="D49" s="86">
        <v>113.57939313</v>
      </c>
      <c r="E49" s="86">
        <v>0.97667199000000005</v>
      </c>
      <c r="F49" s="86">
        <v>0.12340893</v>
      </c>
      <c r="G49" s="85"/>
      <c r="H49" s="330"/>
      <c r="I49" s="331" t="s">
        <v>310</v>
      </c>
      <c r="J49" s="363">
        <v>2113218</v>
      </c>
      <c r="K49" s="86">
        <v>100.20964558999999</v>
      </c>
      <c r="L49" s="86">
        <v>0.12749385999999999</v>
      </c>
      <c r="M49" s="86">
        <v>2.4646E-4</v>
      </c>
    </row>
    <row r="50" spans="1:13" ht="15" customHeight="1">
      <c r="A50" s="330"/>
      <c r="B50" s="331" t="s">
        <v>311</v>
      </c>
      <c r="C50" s="363">
        <v>30348076</v>
      </c>
      <c r="D50" s="86" t="s">
        <v>312</v>
      </c>
      <c r="E50" s="86">
        <v>3.3433440499999998</v>
      </c>
      <c r="F50" s="86">
        <v>3.4637366799999998</v>
      </c>
      <c r="G50" s="85"/>
      <c r="H50" s="330"/>
      <c r="I50" s="332" t="s">
        <v>313</v>
      </c>
      <c r="J50" s="364">
        <v>186937</v>
      </c>
      <c r="K50" s="87">
        <v>323.06269873999997</v>
      </c>
      <c r="L50" s="87">
        <v>1.127821E-2</v>
      </c>
      <c r="M50" s="87">
        <v>7.1954100000000002E-3</v>
      </c>
    </row>
    <row r="51" spans="1:13" ht="15" customHeight="1">
      <c r="A51" s="330"/>
      <c r="B51" s="331" t="s">
        <v>314</v>
      </c>
      <c r="C51" s="363">
        <v>1602</v>
      </c>
      <c r="D51" s="86">
        <v>36.450511949999999</v>
      </c>
      <c r="E51" s="86">
        <v>1.7649000000000001E-4</v>
      </c>
      <c r="F51" s="86">
        <v>-3.2519E-4</v>
      </c>
      <c r="G51" s="85"/>
      <c r="H51" s="333" t="s">
        <v>315</v>
      </c>
      <c r="I51" s="334"/>
      <c r="J51" s="232">
        <v>8294433</v>
      </c>
      <c r="K51" s="124">
        <v>36.077189320000002</v>
      </c>
      <c r="L51" s="124">
        <v>0.50041656999999995</v>
      </c>
      <c r="M51" s="124">
        <v>-0.81927554000000002</v>
      </c>
    </row>
    <row r="52" spans="1:13" ht="15" customHeight="1">
      <c r="A52" s="330"/>
      <c r="B52" s="331" t="s">
        <v>316</v>
      </c>
      <c r="C52" s="363">
        <v>1557755</v>
      </c>
      <c r="D52" s="86">
        <v>122.78162242000001</v>
      </c>
      <c r="E52" s="86">
        <v>0.17161256</v>
      </c>
      <c r="F52" s="86">
        <v>3.3652500000000002E-2</v>
      </c>
      <c r="G52" s="85"/>
      <c r="H52" s="330"/>
      <c r="I52" s="331" t="s">
        <v>317</v>
      </c>
      <c r="J52" s="363">
        <v>20104</v>
      </c>
      <c r="K52" s="86">
        <v>114.08466688999999</v>
      </c>
      <c r="L52" s="86">
        <v>1.21291E-3</v>
      </c>
      <c r="M52" s="86">
        <v>1.3836E-4</v>
      </c>
    </row>
    <row r="53" spans="1:13" ht="15" customHeight="1">
      <c r="A53" s="330"/>
      <c r="B53" s="332" t="s">
        <v>310</v>
      </c>
      <c r="C53" s="364">
        <v>12586309</v>
      </c>
      <c r="D53" s="87">
        <v>81.893960530000001</v>
      </c>
      <c r="E53" s="87">
        <v>1.3865907500000001</v>
      </c>
      <c r="F53" s="87">
        <v>-0.32399397000000002</v>
      </c>
      <c r="G53" s="85"/>
      <c r="H53" s="330"/>
      <c r="I53" s="331" t="s">
        <v>318</v>
      </c>
      <c r="J53" s="363">
        <v>499988</v>
      </c>
      <c r="K53" s="86">
        <v>101.86851719000001</v>
      </c>
      <c r="L53" s="86">
        <v>3.0165089999999999E-2</v>
      </c>
      <c r="M53" s="86">
        <v>5.1124999999999999E-4</v>
      </c>
    </row>
    <row r="54" spans="1:13" ht="15" customHeight="1">
      <c r="A54" s="333" t="s">
        <v>315</v>
      </c>
      <c r="B54" s="334"/>
      <c r="C54" s="232">
        <v>4092255</v>
      </c>
      <c r="D54" s="124">
        <v>270.95087102999997</v>
      </c>
      <c r="E54" s="124">
        <v>0.45082978000000001</v>
      </c>
      <c r="F54" s="124">
        <v>0.30061483</v>
      </c>
      <c r="G54" s="85"/>
      <c r="H54" s="330"/>
      <c r="I54" s="331" t="s">
        <v>319</v>
      </c>
      <c r="J54" s="363">
        <v>747992</v>
      </c>
      <c r="K54" s="86">
        <v>5.5678762300000004</v>
      </c>
      <c r="L54" s="86">
        <v>4.5127569999999999E-2</v>
      </c>
      <c r="M54" s="86">
        <v>-0.70720815000000004</v>
      </c>
    </row>
    <row r="55" spans="1:13" ht="15" customHeight="1">
      <c r="A55" s="330"/>
      <c r="B55" s="331" t="s">
        <v>317</v>
      </c>
      <c r="C55" s="363">
        <v>217991</v>
      </c>
      <c r="D55" s="86">
        <v>165.19976356000001</v>
      </c>
      <c r="E55" s="86">
        <v>2.4015330000000001E-2</v>
      </c>
      <c r="F55" s="86">
        <v>1.0017099999999999E-2</v>
      </c>
      <c r="G55" s="85"/>
      <c r="H55" s="330"/>
      <c r="I55" s="331" t="s">
        <v>320</v>
      </c>
      <c r="J55" s="363" t="s">
        <v>91</v>
      </c>
      <c r="K55" s="86" t="s">
        <v>91</v>
      </c>
      <c r="L55" s="86" t="s">
        <v>91</v>
      </c>
      <c r="M55" s="86" t="s">
        <v>91</v>
      </c>
    </row>
    <row r="56" spans="1:13" ht="15" customHeight="1">
      <c r="A56" s="330"/>
      <c r="B56" s="331" t="s">
        <v>321</v>
      </c>
      <c r="C56" s="364">
        <v>892381</v>
      </c>
      <c r="D56" s="87">
        <v>102.35065135000001</v>
      </c>
      <c r="E56" s="87">
        <v>9.831057E-2</v>
      </c>
      <c r="F56" s="87">
        <v>2.38624E-3</v>
      </c>
      <c r="G56" s="85"/>
      <c r="H56" s="330"/>
      <c r="I56" s="332" t="s">
        <v>321</v>
      </c>
      <c r="J56" s="364">
        <v>6646112</v>
      </c>
      <c r="K56" s="87">
        <v>107.55637996999999</v>
      </c>
      <c r="L56" s="87">
        <v>0.40097070000000001</v>
      </c>
      <c r="M56" s="87">
        <v>2.6029469999999999E-2</v>
      </c>
    </row>
    <row r="57" spans="1:13" ht="15" customHeight="1">
      <c r="A57" s="333" t="s">
        <v>322</v>
      </c>
      <c r="B57" s="334"/>
      <c r="C57" s="232">
        <v>22503780</v>
      </c>
      <c r="D57" s="124">
        <v>98.992983760000001</v>
      </c>
      <c r="E57" s="124">
        <v>2.47916471</v>
      </c>
      <c r="F57" s="124">
        <v>-2.6653509999999998E-2</v>
      </c>
      <c r="G57" s="85"/>
      <c r="H57" s="333" t="s">
        <v>322</v>
      </c>
      <c r="I57" s="334"/>
      <c r="J57" s="232">
        <v>128138861</v>
      </c>
      <c r="K57" s="124">
        <v>149.16707654000001</v>
      </c>
      <c r="L57" s="124">
        <v>7.7308249499999997</v>
      </c>
      <c r="M57" s="124">
        <v>2.3545199999999999</v>
      </c>
    </row>
    <row r="58" spans="1:13" ht="15" customHeight="1">
      <c r="A58" s="330"/>
      <c r="B58" s="331" t="s">
        <v>323</v>
      </c>
      <c r="C58" s="363">
        <v>18317939</v>
      </c>
      <c r="D58" s="86">
        <v>301.49923868000002</v>
      </c>
      <c r="E58" s="86">
        <v>2.01802488</v>
      </c>
      <c r="F58" s="86">
        <v>1.4253802900000001</v>
      </c>
      <c r="G58" s="85"/>
      <c r="H58" s="330"/>
      <c r="I58" s="331" t="s">
        <v>323</v>
      </c>
      <c r="J58" s="363">
        <v>117445559</v>
      </c>
      <c r="K58" s="86">
        <v>136.85862514999999</v>
      </c>
      <c r="L58" s="86">
        <v>7.08568073</v>
      </c>
      <c r="M58" s="86">
        <v>1.7632897199999999</v>
      </c>
    </row>
    <row r="59" spans="1:13" ht="15" customHeight="1">
      <c r="A59" s="336"/>
      <c r="B59" s="337" t="s">
        <v>324</v>
      </c>
      <c r="C59" s="233">
        <v>2677599</v>
      </c>
      <c r="D59" s="88">
        <v>152.70313042999999</v>
      </c>
      <c r="E59" s="88">
        <v>0.29498194999999999</v>
      </c>
      <c r="F59" s="88">
        <v>0.1075972</v>
      </c>
      <c r="G59" s="89"/>
      <c r="H59" s="336"/>
      <c r="I59" s="337" t="s">
        <v>324</v>
      </c>
      <c r="J59" s="233">
        <v>48856</v>
      </c>
      <c r="K59" s="88">
        <v>55.727158660000001</v>
      </c>
      <c r="L59" s="88">
        <v>2.9475600000000001E-3</v>
      </c>
      <c r="M59" s="88">
        <v>-2.1637599999999998E-3</v>
      </c>
    </row>
    <row r="60" spans="1:13" ht="15" customHeight="1">
      <c r="A60" s="338"/>
      <c r="B60" s="339"/>
      <c r="C60" s="365"/>
      <c r="D60" s="194"/>
      <c r="E60" s="194"/>
      <c r="F60" s="194"/>
      <c r="G60" s="76"/>
      <c r="H60" s="338"/>
      <c r="I60" s="339"/>
      <c r="J60" s="365"/>
      <c r="K60" s="194"/>
      <c r="L60" s="194"/>
      <c r="M60" s="194"/>
    </row>
    <row r="61" spans="1:13" ht="15" customHeight="1">
      <c r="A61" s="458" t="s">
        <v>325</v>
      </c>
      <c r="B61" s="459"/>
      <c r="C61" s="234"/>
      <c r="D61" s="92"/>
      <c r="E61" s="92"/>
      <c r="F61" s="92"/>
      <c r="G61" s="76"/>
      <c r="H61" s="458" t="s">
        <v>325</v>
      </c>
      <c r="I61" s="459"/>
      <c r="J61" s="234"/>
      <c r="K61" s="92"/>
      <c r="L61" s="92"/>
      <c r="M61" s="92"/>
    </row>
    <row r="62" spans="1:13" ht="15" customHeight="1">
      <c r="A62" s="123" t="s">
        <v>326</v>
      </c>
      <c r="B62" s="340"/>
      <c r="C62" s="235">
        <v>155796371</v>
      </c>
      <c r="D62" s="41">
        <v>138.87366997000001</v>
      </c>
      <c r="E62" s="41">
        <v>17.16355497</v>
      </c>
      <c r="F62" s="41">
        <v>5.0776167399999999</v>
      </c>
      <c r="G62" s="93"/>
      <c r="H62" s="123" t="s">
        <v>326</v>
      </c>
      <c r="I62" s="340"/>
      <c r="J62" s="235">
        <v>8123522</v>
      </c>
      <c r="K62" s="41">
        <v>57.87027149</v>
      </c>
      <c r="L62" s="41">
        <v>0.49010523</v>
      </c>
      <c r="M62" s="41">
        <v>-0.32968381000000002</v>
      </c>
    </row>
    <row r="63" spans="1:13" ht="15" customHeight="1">
      <c r="A63" s="125" t="s">
        <v>327</v>
      </c>
      <c r="B63" s="341"/>
      <c r="C63" s="233">
        <v>221340444</v>
      </c>
      <c r="D63" s="88">
        <v>90.884400760000005</v>
      </c>
      <c r="E63" s="88">
        <v>24.384322000000001</v>
      </c>
      <c r="F63" s="88">
        <v>-2.5847801000000001</v>
      </c>
      <c r="G63" s="93"/>
      <c r="H63" s="125" t="s">
        <v>327</v>
      </c>
      <c r="I63" s="341"/>
      <c r="J63" s="233">
        <v>289081180</v>
      </c>
      <c r="K63" s="88">
        <v>97.494326450000003</v>
      </c>
      <c r="L63" s="88">
        <v>17.440735629999999</v>
      </c>
      <c r="M63" s="88">
        <v>-0.41417614000000003</v>
      </c>
    </row>
    <row r="64" spans="1:13" ht="15" customHeight="1">
      <c r="A64" s="195"/>
      <c r="B64" s="195"/>
      <c r="C64" s="196"/>
      <c r="D64" s="197"/>
      <c r="E64" s="197"/>
      <c r="F64" s="197"/>
      <c r="G64" s="93"/>
      <c r="H64" s="195"/>
      <c r="I64" s="195"/>
      <c r="J64" s="196"/>
      <c r="K64" s="197"/>
      <c r="L64" s="197"/>
      <c r="M64" s="197"/>
    </row>
  </sheetData>
  <mergeCells count="6">
    <mergeCell ref="A3:B4"/>
    <mergeCell ref="C3:C4"/>
    <mergeCell ref="H3:I4"/>
    <mergeCell ref="J3:J4"/>
    <mergeCell ref="A61:B61"/>
    <mergeCell ref="H61:I61"/>
  </mergeCells>
  <phoneticPr fontId="4"/>
  <conditionalFormatting sqref="F5">
    <cfRule type="cellIs" dxfId="7" priority="3" operator="lessThan">
      <formula>0</formula>
    </cfRule>
  </conditionalFormatting>
  <conditionalFormatting sqref="M5">
    <cfRule type="cellIs" dxfId="6"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55" customWidth="1"/>
    <col min="2" max="2" width="4.625" style="255" customWidth="1"/>
    <col min="3" max="3" width="3.125" style="255" customWidth="1"/>
    <col min="4" max="4" width="7.125" style="255" customWidth="1"/>
    <col min="5" max="5" width="3.625" style="255" customWidth="1"/>
    <col min="6" max="6" width="6.625" style="255" customWidth="1"/>
    <col min="7" max="7" width="3.125" style="255" customWidth="1"/>
    <col min="8" max="8" width="7.125" style="255" customWidth="1"/>
    <col min="9" max="9" width="3.625" style="255" customWidth="1"/>
    <col min="10" max="10" width="6.625" style="255" customWidth="1"/>
    <col min="11" max="11" width="2.125" style="255" customWidth="1"/>
    <col min="12" max="12" width="1.625" style="255" customWidth="1"/>
    <col min="13" max="13" width="4.125" style="255" customWidth="1"/>
    <col min="14" max="15" width="3.625" style="255" customWidth="1"/>
    <col min="16" max="16" width="6.625" style="255" customWidth="1"/>
    <col min="17" max="17" width="3.125" style="255" customWidth="1"/>
    <col min="18" max="18" width="7.625" style="255" customWidth="1"/>
    <col min="19" max="19" width="4.125" style="255" customWidth="1"/>
    <col min="20" max="20" width="6.625" style="255" customWidth="1"/>
    <col min="21" max="16384" width="9" style="255"/>
  </cols>
  <sheetData>
    <row r="1" spans="1:20" ht="17.25">
      <c r="A1" s="27" t="s">
        <v>328</v>
      </c>
      <c r="B1" s="254"/>
      <c r="C1" s="254"/>
      <c r="D1" s="254"/>
      <c r="E1" s="254"/>
      <c r="F1" s="254"/>
      <c r="G1" s="254"/>
      <c r="H1" s="254"/>
      <c r="I1" s="254"/>
      <c r="J1" s="254"/>
      <c r="K1" s="254"/>
      <c r="L1" s="254"/>
      <c r="M1" s="254"/>
      <c r="N1" s="254"/>
      <c r="O1" s="254"/>
      <c r="P1" s="254"/>
      <c r="Q1" s="254"/>
      <c r="R1" s="254"/>
      <c r="S1" s="254"/>
      <c r="T1" s="254"/>
    </row>
    <row r="2" spans="1:20" ht="12" customHeight="1">
      <c r="A2" s="42"/>
      <c r="B2" s="42"/>
      <c r="C2" s="42"/>
      <c r="D2" s="42"/>
      <c r="E2" s="42"/>
      <c r="F2" s="42"/>
      <c r="G2" s="42"/>
      <c r="H2" s="42"/>
      <c r="I2" s="42"/>
      <c r="J2" s="42"/>
      <c r="K2" s="42"/>
      <c r="L2" s="42"/>
      <c r="M2" s="42"/>
      <c r="N2" s="42"/>
      <c r="O2" s="42"/>
      <c r="P2" s="254"/>
      <c r="Q2" s="254"/>
      <c r="R2" s="254"/>
      <c r="S2" s="254"/>
      <c r="T2" s="42"/>
    </row>
    <row r="3" spans="1:20" ht="12" customHeight="1" thickBot="1">
      <c r="A3" s="28" t="s">
        <v>81</v>
      </c>
      <c r="T3" s="256" t="s">
        <v>82</v>
      </c>
    </row>
    <row r="4" spans="1:20" ht="12" customHeight="1" thickBot="1">
      <c r="A4" s="469" t="s">
        <v>83</v>
      </c>
      <c r="B4" s="470"/>
      <c r="C4" s="471" t="s">
        <v>97</v>
      </c>
      <c r="D4" s="472"/>
      <c r="E4" s="472"/>
      <c r="F4" s="473"/>
      <c r="G4" s="464" t="s">
        <v>98</v>
      </c>
      <c r="H4" s="429"/>
      <c r="I4" s="429"/>
      <c r="J4" s="465"/>
      <c r="K4" s="464" t="s">
        <v>99</v>
      </c>
      <c r="L4" s="429"/>
      <c r="M4" s="429"/>
      <c r="N4" s="429"/>
      <c r="O4" s="429"/>
      <c r="P4" s="465"/>
      <c r="Q4" s="466" t="s">
        <v>100</v>
      </c>
      <c r="R4" s="467"/>
      <c r="S4" s="467"/>
      <c r="T4" s="468"/>
    </row>
    <row r="5" spans="1:20" ht="12" customHeight="1" thickBot="1">
      <c r="A5" s="469"/>
      <c r="B5" s="470"/>
      <c r="C5" s="485" t="s">
        <v>89</v>
      </c>
      <c r="D5" s="486"/>
      <c r="E5" s="487" t="s">
        <v>329</v>
      </c>
      <c r="F5" s="488"/>
      <c r="G5" s="489" t="s">
        <v>89</v>
      </c>
      <c r="H5" s="490"/>
      <c r="I5" s="487" t="s">
        <v>329</v>
      </c>
      <c r="J5" s="488"/>
      <c r="K5" s="489" t="s">
        <v>89</v>
      </c>
      <c r="L5" s="491"/>
      <c r="M5" s="491"/>
      <c r="N5" s="491"/>
      <c r="O5" s="487" t="s">
        <v>329</v>
      </c>
      <c r="P5" s="488"/>
      <c r="Q5" s="489" t="s">
        <v>89</v>
      </c>
      <c r="R5" s="490"/>
      <c r="S5" s="487" t="s">
        <v>329</v>
      </c>
      <c r="T5" s="492"/>
    </row>
    <row r="6" spans="1:20" ht="18" customHeight="1" thickBot="1">
      <c r="A6" s="469" t="s">
        <v>86</v>
      </c>
      <c r="B6" s="483"/>
      <c r="C6" s="257"/>
      <c r="D6" s="475">
        <v>836047.71499999997</v>
      </c>
      <c r="E6" s="475"/>
      <c r="F6" s="476"/>
      <c r="G6" s="258"/>
      <c r="H6" s="475">
        <v>1586619.243</v>
      </c>
      <c r="I6" s="475"/>
      <c r="J6" s="476"/>
      <c r="K6" s="477"/>
      <c r="L6" s="478"/>
      <c r="M6" s="475">
        <v>2422666.9580000001</v>
      </c>
      <c r="N6" s="475"/>
      <c r="O6" s="475"/>
      <c r="P6" s="495"/>
      <c r="Q6" s="259"/>
      <c r="R6" s="475">
        <v>-750571.52800000005</v>
      </c>
      <c r="S6" s="475"/>
      <c r="T6" s="479"/>
    </row>
    <row r="7" spans="1:20" ht="13.5" customHeight="1" thickBot="1">
      <c r="A7" s="484"/>
      <c r="B7" s="483"/>
      <c r="C7" s="460">
        <v>99.962448188570036</v>
      </c>
      <c r="D7" s="461"/>
      <c r="E7" s="493">
        <v>4.4042944219817022</v>
      </c>
      <c r="F7" s="494"/>
      <c r="G7" s="482">
        <v>92.309051363398879</v>
      </c>
      <c r="H7" s="461"/>
      <c r="I7" s="493">
        <v>15.94632765547866</v>
      </c>
      <c r="J7" s="494"/>
      <c r="K7" s="481">
        <v>94.814167901413953</v>
      </c>
      <c r="L7" s="482"/>
      <c r="M7" s="482"/>
      <c r="N7" s="461"/>
      <c r="O7" s="493">
        <v>8.3735707166334183</v>
      </c>
      <c r="P7" s="494"/>
      <c r="Q7" s="481">
        <v>85.055376306392233</v>
      </c>
      <c r="R7" s="461"/>
      <c r="S7" s="462" t="s">
        <v>91</v>
      </c>
      <c r="T7" s="463"/>
    </row>
    <row r="8" spans="1:20" ht="18" customHeight="1" thickBot="1">
      <c r="A8" s="474" t="s">
        <v>330</v>
      </c>
      <c r="B8" s="470"/>
      <c r="C8" s="257"/>
      <c r="D8" s="475">
        <v>18982557.361000001</v>
      </c>
      <c r="E8" s="475"/>
      <c r="F8" s="476"/>
      <c r="G8" s="259"/>
      <c r="H8" s="475">
        <v>9949746.909</v>
      </c>
      <c r="I8" s="475"/>
      <c r="J8" s="476"/>
      <c r="K8" s="477"/>
      <c r="L8" s="478"/>
      <c r="M8" s="475">
        <v>28932304.27</v>
      </c>
      <c r="N8" s="475"/>
      <c r="O8" s="475"/>
      <c r="P8" s="476"/>
      <c r="Q8" s="259"/>
      <c r="R8" s="475">
        <v>9032810.4519999996</v>
      </c>
      <c r="S8" s="475"/>
      <c r="T8" s="479"/>
    </row>
    <row r="9" spans="1:20" ht="13.5" customHeight="1" thickBot="1">
      <c r="A9" s="469"/>
      <c r="B9" s="470"/>
      <c r="C9" s="460">
        <v>97.898294339481794</v>
      </c>
      <c r="D9" s="461"/>
      <c r="E9" s="462" t="s">
        <v>91</v>
      </c>
      <c r="F9" s="480"/>
      <c r="G9" s="481">
        <v>96.145326895908383</v>
      </c>
      <c r="H9" s="461"/>
      <c r="I9" s="462" t="s">
        <v>91</v>
      </c>
      <c r="J9" s="480"/>
      <c r="K9" s="481">
        <v>97.288286753978412</v>
      </c>
      <c r="L9" s="482"/>
      <c r="M9" s="482"/>
      <c r="N9" s="461"/>
      <c r="O9" s="462" t="s">
        <v>91</v>
      </c>
      <c r="P9" s="480"/>
      <c r="Q9" s="481">
        <v>99.904709346533934</v>
      </c>
      <c r="R9" s="461"/>
      <c r="S9" s="462" t="s">
        <v>91</v>
      </c>
      <c r="T9" s="463"/>
    </row>
    <row r="10" spans="1:20" ht="12" customHeight="1"/>
    <row r="11" spans="1:20" ht="12" customHeight="1">
      <c r="A11" s="72" t="s">
        <v>95</v>
      </c>
      <c r="T11" s="256" t="s">
        <v>82</v>
      </c>
    </row>
    <row r="12" spans="1:20" ht="12" customHeight="1">
      <c r="A12" s="447" t="s">
        <v>96</v>
      </c>
      <c r="B12" s="448"/>
      <c r="C12" s="260" t="s">
        <v>97</v>
      </c>
      <c r="D12" s="261"/>
      <c r="E12" s="262"/>
      <c r="F12" s="263"/>
      <c r="G12" s="260" t="s">
        <v>98</v>
      </c>
      <c r="H12" s="264"/>
      <c r="I12" s="264"/>
      <c r="J12" s="265"/>
      <c r="K12" s="266" t="s">
        <v>99</v>
      </c>
      <c r="L12" s="267"/>
      <c r="M12" s="267"/>
      <c r="N12" s="267"/>
      <c r="O12" s="267"/>
      <c r="P12" s="268"/>
      <c r="Q12" s="269" t="s">
        <v>100</v>
      </c>
      <c r="R12" s="267"/>
      <c r="S12" s="267"/>
      <c r="T12" s="268"/>
    </row>
    <row r="13" spans="1:20" ht="21" customHeight="1">
      <c r="A13" s="449"/>
      <c r="B13" s="450"/>
      <c r="C13" s="270" t="s">
        <v>101</v>
      </c>
      <c r="D13" s="271"/>
      <c r="E13" s="272"/>
      <c r="F13" s="273" t="s">
        <v>102</v>
      </c>
      <c r="G13" s="270" t="s">
        <v>101</v>
      </c>
      <c r="H13" s="271"/>
      <c r="I13" s="272"/>
      <c r="J13" s="273" t="s">
        <v>102</v>
      </c>
      <c r="K13" s="274" t="s">
        <v>101</v>
      </c>
      <c r="L13" s="275"/>
      <c r="M13" s="276"/>
      <c r="N13" s="275"/>
      <c r="O13" s="275"/>
      <c r="P13" s="273" t="s">
        <v>102</v>
      </c>
      <c r="Q13" s="274" t="s">
        <v>103</v>
      </c>
      <c r="R13" s="275"/>
      <c r="S13" s="277"/>
      <c r="T13" s="273" t="s">
        <v>102</v>
      </c>
    </row>
    <row r="14" spans="1:20" ht="15" customHeight="1">
      <c r="A14" s="372" t="s">
        <v>104</v>
      </c>
      <c r="B14" s="373"/>
      <c r="C14" s="351"/>
      <c r="D14" s="375">
        <v>1131435.175</v>
      </c>
      <c r="E14" s="376"/>
      <c r="F14" s="352">
        <v>112.87178353462708</v>
      </c>
      <c r="G14" s="353"/>
      <c r="H14" s="375">
        <v>1333142.943</v>
      </c>
      <c r="I14" s="376"/>
      <c r="J14" s="352">
        <v>119.94025904350516</v>
      </c>
      <c r="K14" s="389"/>
      <c r="L14" s="390"/>
      <c r="M14" s="375">
        <v>2464578.1179999998</v>
      </c>
      <c r="N14" s="375"/>
      <c r="O14" s="376"/>
      <c r="P14" s="352">
        <v>116.58842210499911</v>
      </c>
      <c r="Q14" s="374">
        <v>-201707.76800000001</v>
      </c>
      <c r="R14" s="375"/>
      <c r="S14" s="376"/>
      <c r="T14" s="354">
        <v>184.88617825004849</v>
      </c>
    </row>
    <row r="15" spans="1:20" ht="15" customHeight="1">
      <c r="A15" s="372" t="s">
        <v>105</v>
      </c>
      <c r="B15" s="373"/>
      <c r="C15" s="351"/>
      <c r="D15" s="375">
        <v>983789.55200000003</v>
      </c>
      <c r="E15" s="376"/>
      <c r="F15" s="352">
        <v>86.950589281440713</v>
      </c>
      <c r="G15" s="353"/>
      <c r="H15" s="375">
        <v>1852799.936</v>
      </c>
      <c r="I15" s="376"/>
      <c r="J15" s="352">
        <v>138.97984051362153</v>
      </c>
      <c r="K15" s="389"/>
      <c r="L15" s="390"/>
      <c r="M15" s="375">
        <v>2836589.4879999999</v>
      </c>
      <c r="N15" s="375"/>
      <c r="O15" s="376"/>
      <c r="P15" s="352">
        <v>115.0943225245336</v>
      </c>
      <c r="Q15" s="374">
        <v>-869010.38399999996</v>
      </c>
      <c r="R15" s="375"/>
      <c r="S15" s="376"/>
      <c r="T15" s="354">
        <v>430.82643401219929</v>
      </c>
    </row>
    <row r="16" spans="1:20" ht="15" customHeight="1">
      <c r="A16" s="372" t="s">
        <v>106</v>
      </c>
      <c r="B16" s="373"/>
      <c r="C16" s="351"/>
      <c r="D16" s="375">
        <v>909974.12</v>
      </c>
      <c r="E16" s="376"/>
      <c r="F16" s="352">
        <v>92.496827004318504</v>
      </c>
      <c r="G16" s="353"/>
      <c r="H16" s="375">
        <v>1963881.247</v>
      </c>
      <c r="I16" s="376"/>
      <c r="J16" s="352">
        <v>105.99532139664322</v>
      </c>
      <c r="K16" s="389"/>
      <c r="L16" s="390"/>
      <c r="M16" s="375">
        <v>2873855.3670000001</v>
      </c>
      <c r="N16" s="375"/>
      <c r="O16" s="376"/>
      <c r="P16" s="352">
        <v>101.3137565078645</v>
      </c>
      <c r="Q16" s="374">
        <v>-1053907.1270000001</v>
      </c>
      <c r="R16" s="375"/>
      <c r="S16" s="376"/>
      <c r="T16" s="354">
        <v>121.27670122293959</v>
      </c>
    </row>
    <row r="17" spans="1:20" ht="15" customHeight="1">
      <c r="A17" s="372" t="s">
        <v>107</v>
      </c>
      <c r="B17" s="373"/>
      <c r="C17" s="351"/>
      <c r="D17" s="375">
        <v>1039647.289</v>
      </c>
      <c r="E17" s="376"/>
      <c r="F17" s="352">
        <v>114.25020406074846</v>
      </c>
      <c r="G17" s="353"/>
      <c r="H17" s="375">
        <v>2168099.727</v>
      </c>
      <c r="I17" s="376"/>
      <c r="J17" s="352">
        <v>110.39871837016426</v>
      </c>
      <c r="K17" s="389"/>
      <c r="L17" s="390"/>
      <c r="M17" s="375">
        <v>3207747.0159999998</v>
      </c>
      <c r="N17" s="375"/>
      <c r="O17" s="376"/>
      <c r="P17" s="352">
        <v>111.61824818444317</v>
      </c>
      <c r="Q17" s="374">
        <v>-1128452.4380000001</v>
      </c>
      <c r="R17" s="375"/>
      <c r="S17" s="376"/>
      <c r="T17" s="354">
        <v>107.07323340835515</v>
      </c>
    </row>
    <row r="18" spans="1:20" ht="15" customHeight="1">
      <c r="A18" s="372" t="s">
        <v>108</v>
      </c>
      <c r="B18" s="373"/>
      <c r="C18" s="351"/>
      <c r="D18" s="375">
        <v>1006881.292</v>
      </c>
      <c r="E18" s="376"/>
      <c r="F18" s="352">
        <v>96.84835449996541</v>
      </c>
      <c r="G18" s="353"/>
      <c r="H18" s="375">
        <v>2406143.7230000002</v>
      </c>
      <c r="I18" s="376"/>
      <c r="J18" s="352">
        <v>110.97938406778832</v>
      </c>
      <c r="K18" s="389"/>
      <c r="L18" s="390"/>
      <c r="M18" s="375">
        <v>3413025.0150000001</v>
      </c>
      <c r="N18" s="375"/>
      <c r="O18" s="376"/>
      <c r="P18" s="352">
        <v>106.39944478090351</v>
      </c>
      <c r="Q18" s="374">
        <v>-1399262.4310000001</v>
      </c>
      <c r="R18" s="375"/>
      <c r="S18" s="376"/>
      <c r="T18" s="354">
        <v>123.9983524232503</v>
      </c>
    </row>
    <row r="19" spans="1:20" ht="15" customHeight="1">
      <c r="A19" s="372" t="s">
        <v>109</v>
      </c>
      <c r="B19" s="373"/>
      <c r="C19" s="351"/>
      <c r="D19" s="375">
        <v>923352.35499999998</v>
      </c>
      <c r="E19" s="376"/>
      <c r="F19" s="352">
        <v>91.704192176012739</v>
      </c>
      <c r="G19" s="353"/>
      <c r="H19" s="375">
        <v>1662309.1140000001</v>
      </c>
      <c r="I19" s="376"/>
      <c r="J19" s="352">
        <v>69.086027493296172</v>
      </c>
      <c r="K19" s="389"/>
      <c r="L19" s="390"/>
      <c r="M19" s="375">
        <v>2585661.469</v>
      </c>
      <c r="N19" s="375"/>
      <c r="O19" s="376"/>
      <c r="P19" s="352">
        <v>75.758643948878287</v>
      </c>
      <c r="Q19" s="374">
        <v>-738956.75899999996</v>
      </c>
      <c r="R19" s="375"/>
      <c r="S19" s="376"/>
      <c r="T19" s="354">
        <v>52.810448035247795</v>
      </c>
    </row>
    <row r="20" spans="1:20" ht="15" customHeight="1">
      <c r="A20" s="372" t="s">
        <v>110</v>
      </c>
      <c r="B20" s="373"/>
      <c r="C20" s="351"/>
      <c r="D20" s="375">
        <v>795943.94</v>
      </c>
      <c r="E20" s="376"/>
      <c r="F20" s="352">
        <v>86.201538956382478</v>
      </c>
      <c r="G20" s="353"/>
      <c r="H20" s="375">
        <v>1127307.1270000001</v>
      </c>
      <c r="I20" s="376"/>
      <c r="J20" s="352">
        <v>67.81573399951894</v>
      </c>
      <c r="K20" s="389"/>
      <c r="L20" s="390"/>
      <c r="M20" s="375">
        <v>1923251.067</v>
      </c>
      <c r="N20" s="375"/>
      <c r="O20" s="376"/>
      <c r="P20" s="352">
        <v>74.381394860009038</v>
      </c>
      <c r="Q20" s="374">
        <v>-331363.18699999998</v>
      </c>
      <c r="R20" s="375"/>
      <c r="S20" s="376"/>
      <c r="T20" s="354">
        <v>44.842026676692186</v>
      </c>
    </row>
    <row r="21" spans="1:20" ht="15" customHeight="1">
      <c r="A21" s="372" t="s">
        <v>111</v>
      </c>
      <c r="B21" s="373"/>
      <c r="C21" s="351"/>
      <c r="D21" s="375">
        <v>802602.201</v>
      </c>
      <c r="E21" s="376"/>
      <c r="F21" s="352">
        <v>100.83652386372839</v>
      </c>
      <c r="G21" s="353"/>
      <c r="H21" s="375">
        <v>1365256.0730000001</v>
      </c>
      <c r="I21" s="376"/>
      <c r="J21" s="352">
        <v>121.10773012082625</v>
      </c>
      <c r="K21" s="389"/>
      <c r="L21" s="390"/>
      <c r="M21" s="375">
        <v>2167858.2740000002</v>
      </c>
      <c r="N21" s="375"/>
      <c r="O21" s="376"/>
      <c r="P21" s="352">
        <v>112.71842304923571</v>
      </c>
      <c r="Q21" s="374">
        <v>-562653.87199999997</v>
      </c>
      <c r="R21" s="375"/>
      <c r="S21" s="376"/>
      <c r="T21" s="354">
        <v>169.79975268043279</v>
      </c>
    </row>
    <row r="22" spans="1:20" ht="15" customHeight="1">
      <c r="A22" s="372" t="s">
        <v>112</v>
      </c>
      <c r="B22" s="373"/>
      <c r="C22" s="351"/>
      <c r="D22" s="375">
        <v>836361.78399999999</v>
      </c>
      <c r="E22" s="376"/>
      <c r="F22" s="352">
        <v>104.20626593821166</v>
      </c>
      <c r="G22" s="353"/>
      <c r="H22" s="375">
        <v>1718812.2069999999</v>
      </c>
      <c r="I22" s="376"/>
      <c r="J22" s="352">
        <v>125.89669007830153</v>
      </c>
      <c r="K22" s="389"/>
      <c r="L22" s="390"/>
      <c r="M22" s="375">
        <v>2555173.9909999999</v>
      </c>
      <c r="N22" s="375"/>
      <c r="O22" s="376"/>
      <c r="P22" s="352">
        <v>117.8662840484193</v>
      </c>
      <c r="Q22" s="374">
        <v>-882450.42299999995</v>
      </c>
      <c r="R22" s="375"/>
      <c r="S22" s="376"/>
      <c r="T22" s="354">
        <v>156.83717235664915</v>
      </c>
    </row>
    <row r="23" spans="1:20" ht="15" customHeight="1">
      <c r="A23" s="372" t="s">
        <v>384</v>
      </c>
      <c r="B23" s="373"/>
      <c r="C23" s="351"/>
      <c r="D23" s="375">
        <v>836047.71499999997</v>
      </c>
      <c r="E23" s="376"/>
      <c r="F23" s="352">
        <v>99.962448188570036</v>
      </c>
      <c r="G23" s="353"/>
      <c r="H23" s="375">
        <v>1586619.243</v>
      </c>
      <c r="I23" s="376"/>
      <c r="J23" s="352">
        <v>92.309051363398879</v>
      </c>
      <c r="K23" s="389"/>
      <c r="L23" s="390"/>
      <c r="M23" s="375">
        <v>2422666.9580000001</v>
      </c>
      <c r="N23" s="375"/>
      <c r="O23" s="376"/>
      <c r="P23" s="352">
        <v>94.814167901413953</v>
      </c>
      <c r="Q23" s="374">
        <v>-750571.52800000005</v>
      </c>
      <c r="R23" s="375"/>
      <c r="S23" s="376"/>
      <c r="T23" s="354">
        <v>85.055376306392233</v>
      </c>
    </row>
    <row r="24" spans="1:20" ht="15" customHeight="1">
      <c r="A24" s="355" t="s">
        <v>371</v>
      </c>
      <c r="B24" s="348" t="s">
        <v>113</v>
      </c>
      <c r="C24" s="278"/>
      <c r="D24" s="385">
        <v>78145.192999999999</v>
      </c>
      <c r="E24" s="386"/>
      <c r="F24" s="279">
        <v>117.46153510611406</v>
      </c>
      <c r="G24" s="280"/>
      <c r="H24" s="385">
        <v>144687.755</v>
      </c>
      <c r="I24" s="386"/>
      <c r="J24" s="279">
        <v>105.36434524029595</v>
      </c>
      <c r="K24" s="387"/>
      <c r="L24" s="388"/>
      <c r="M24" s="385">
        <v>222832.948</v>
      </c>
      <c r="N24" s="385"/>
      <c r="O24" s="386"/>
      <c r="P24" s="279">
        <v>109.31238065317824</v>
      </c>
      <c r="Q24" s="280"/>
      <c r="R24" s="385">
        <v>-66542.562000000005</v>
      </c>
      <c r="S24" s="386"/>
      <c r="T24" s="281">
        <v>93.995913750670141</v>
      </c>
    </row>
    <row r="25" spans="1:20" ht="15" customHeight="1">
      <c r="A25" s="287"/>
      <c r="B25" s="356" t="s">
        <v>114</v>
      </c>
      <c r="C25" s="282"/>
      <c r="D25" s="377">
        <v>69366.235000000001</v>
      </c>
      <c r="E25" s="378"/>
      <c r="F25" s="283">
        <v>106.12285134120052</v>
      </c>
      <c r="G25" s="284"/>
      <c r="H25" s="377">
        <v>137922.20699999999</v>
      </c>
      <c r="I25" s="378"/>
      <c r="J25" s="283">
        <v>93.964217333549513</v>
      </c>
      <c r="K25" s="379"/>
      <c r="L25" s="380"/>
      <c r="M25" s="377">
        <v>207288.44200000001</v>
      </c>
      <c r="N25" s="377"/>
      <c r="O25" s="378"/>
      <c r="P25" s="283">
        <v>97.710406747030419</v>
      </c>
      <c r="Q25" s="284"/>
      <c r="R25" s="377">
        <v>-68555.971999999994</v>
      </c>
      <c r="S25" s="378"/>
      <c r="T25" s="285">
        <v>84.202953913934365</v>
      </c>
    </row>
    <row r="26" spans="1:20" ht="15" customHeight="1">
      <c r="A26" s="287"/>
      <c r="B26" s="356" t="s">
        <v>115</v>
      </c>
      <c r="C26" s="282"/>
      <c r="D26" s="377">
        <v>75809.217999999993</v>
      </c>
      <c r="E26" s="378"/>
      <c r="F26" s="283">
        <v>110.685040446375</v>
      </c>
      <c r="G26" s="284"/>
      <c r="H26" s="377">
        <v>130104.88800000001</v>
      </c>
      <c r="I26" s="378"/>
      <c r="J26" s="283">
        <v>103.71624709055369</v>
      </c>
      <c r="K26" s="379"/>
      <c r="L26" s="380"/>
      <c r="M26" s="377">
        <v>205914.106</v>
      </c>
      <c r="N26" s="377"/>
      <c r="O26" s="378"/>
      <c r="P26" s="283">
        <v>106.17738878092607</v>
      </c>
      <c r="Q26" s="284"/>
      <c r="R26" s="377">
        <v>-54295.67</v>
      </c>
      <c r="S26" s="378"/>
      <c r="T26" s="285">
        <v>95.335546254262653</v>
      </c>
    </row>
    <row r="27" spans="1:20" ht="15" customHeight="1">
      <c r="A27" s="287"/>
      <c r="B27" s="356" t="s">
        <v>116</v>
      </c>
      <c r="C27" s="282"/>
      <c r="D27" s="377">
        <v>73243.717000000004</v>
      </c>
      <c r="E27" s="378"/>
      <c r="F27" s="283">
        <v>118.23454276418718</v>
      </c>
      <c r="G27" s="284"/>
      <c r="H27" s="377">
        <v>138929.50099999999</v>
      </c>
      <c r="I27" s="378"/>
      <c r="J27" s="283">
        <v>114.05487895858893</v>
      </c>
      <c r="K27" s="379"/>
      <c r="L27" s="380"/>
      <c r="M27" s="377">
        <v>212173.21799999999</v>
      </c>
      <c r="N27" s="377"/>
      <c r="O27" s="378"/>
      <c r="P27" s="283">
        <v>115.46391816534431</v>
      </c>
      <c r="Q27" s="284"/>
      <c r="R27" s="377">
        <v>-65685.784</v>
      </c>
      <c r="S27" s="378"/>
      <c r="T27" s="285">
        <v>109.7295459994014</v>
      </c>
    </row>
    <row r="28" spans="1:20" ht="15" customHeight="1">
      <c r="A28" s="287"/>
      <c r="B28" s="356" t="s">
        <v>117</v>
      </c>
      <c r="C28" s="282"/>
      <c r="D28" s="377">
        <v>67987.437000000005</v>
      </c>
      <c r="E28" s="378"/>
      <c r="F28" s="283">
        <v>96.693854322792092</v>
      </c>
      <c r="G28" s="284"/>
      <c r="H28" s="377">
        <v>125562.78599999999</v>
      </c>
      <c r="I28" s="378"/>
      <c r="J28" s="283">
        <v>84.100573963634801</v>
      </c>
      <c r="K28" s="379"/>
      <c r="L28" s="380"/>
      <c r="M28" s="377">
        <v>193550.223</v>
      </c>
      <c r="N28" s="377"/>
      <c r="O28" s="378"/>
      <c r="P28" s="283">
        <v>88.132485663267616</v>
      </c>
      <c r="Q28" s="284"/>
      <c r="R28" s="377">
        <v>-57575.349000000002</v>
      </c>
      <c r="S28" s="378"/>
      <c r="T28" s="285">
        <v>72.890622115884639</v>
      </c>
    </row>
    <row r="29" spans="1:20" ht="15" customHeight="1">
      <c r="A29" s="287"/>
      <c r="B29" s="356" t="s">
        <v>118</v>
      </c>
      <c r="C29" s="282"/>
      <c r="D29" s="377">
        <v>60405.894999999997</v>
      </c>
      <c r="E29" s="378"/>
      <c r="F29" s="283">
        <v>88.861073151063906</v>
      </c>
      <c r="G29" s="284"/>
      <c r="H29" s="377">
        <v>134690.554</v>
      </c>
      <c r="I29" s="378"/>
      <c r="J29" s="283">
        <v>107.75727072572852</v>
      </c>
      <c r="K29" s="379"/>
      <c r="L29" s="380"/>
      <c r="M29" s="377">
        <v>195096.44899999999</v>
      </c>
      <c r="N29" s="377"/>
      <c r="O29" s="378"/>
      <c r="P29" s="283">
        <v>101.10075122490116</v>
      </c>
      <c r="Q29" s="284"/>
      <c r="R29" s="377">
        <v>-74284.659</v>
      </c>
      <c r="S29" s="378"/>
      <c r="T29" s="285">
        <v>130.28625785772593</v>
      </c>
    </row>
    <row r="30" spans="1:20" ht="15" customHeight="1">
      <c r="A30" s="287"/>
      <c r="B30" s="356" t="s">
        <v>119</v>
      </c>
      <c r="C30" s="282"/>
      <c r="D30" s="377">
        <v>70203.820999999996</v>
      </c>
      <c r="E30" s="378"/>
      <c r="F30" s="283">
        <v>95.480788012552622</v>
      </c>
      <c r="G30" s="284"/>
      <c r="H30" s="377">
        <v>128795.349</v>
      </c>
      <c r="I30" s="378"/>
      <c r="J30" s="283">
        <v>91.193238717450782</v>
      </c>
      <c r="K30" s="379"/>
      <c r="L30" s="380"/>
      <c r="M30" s="377">
        <v>198999.17</v>
      </c>
      <c r="N30" s="377"/>
      <c r="O30" s="378"/>
      <c r="P30" s="283">
        <v>92.661151697149393</v>
      </c>
      <c r="Q30" s="284"/>
      <c r="R30" s="377">
        <v>-58591.527999999998</v>
      </c>
      <c r="S30" s="378"/>
      <c r="T30" s="285">
        <v>86.537145939340348</v>
      </c>
    </row>
    <row r="31" spans="1:20" ht="15" customHeight="1">
      <c r="A31" s="349"/>
      <c r="B31" s="356" t="s">
        <v>120</v>
      </c>
      <c r="C31" s="282"/>
      <c r="D31" s="377">
        <v>65787.463000000003</v>
      </c>
      <c r="E31" s="378"/>
      <c r="F31" s="283">
        <v>93.137244714261072</v>
      </c>
      <c r="G31" s="284"/>
      <c r="H31" s="377">
        <v>124981.82799999999</v>
      </c>
      <c r="I31" s="378"/>
      <c r="J31" s="283">
        <v>68.23423604738926</v>
      </c>
      <c r="K31" s="379"/>
      <c r="L31" s="380"/>
      <c r="M31" s="377">
        <v>190769.291</v>
      </c>
      <c r="N31" s="377"/>
      <c r="O31" s="378"/>
      <c r="P31" s="283">
        <v>75.164958876100144</v>
      </c>
      <c r="Q31" s="284"/>
      <c r="R31" s="377">
        <v>-59194.364999999998</v>
      </c>
      <c r="S31" s="378"/>
      <c r="T31" s="285">
        <v>52.602766976990921</v>
      </c>
    </row>
    <row r="32" spans="1:20" ht="15" customHeight="1">
      <c r="A32" s="287"/>
      <c r="B32" s="356" t="s">
        <v>121</v>
      </c>
      <c r="C32" s="282"/>
      <c r="D32" s="377">
        <v>61898.337</v>
      </c>
      <c r="E32" s="378"/>
      <c r="F32" s="283">
        <v>88.015729331079967</v>
      </c>
      <c r="G32" s="284"/>
      <c r="H32" s="377">
        <v>126220.408</v>
      </c>
      <c r="I32" s="378"/>
      <c r="J32" s="283">
        <v>97.725276183148907</v>
      </c>
      <c r="K32" s="379"/>
      <c r="L32" s="380"/>
      <c r="M32" s="377">
        <v>188118.745</v>
      </c>
      <c r="N32" s="377"/>
      <c r="O32" s="378"/>
      <c r="P32" s="283">
        <v>94.302269685095993</v>
      </c>
      <c r="Q32" s="284"/>
      <c r="R32" s="377">
        <v>-64322.071000000004</v>
      </c>
      <c r="S32" s="378"/>
      <c r="T32" s="285">
        <v>109.33185869257858</v>
      </c>
    </row>
    <row r="33" spans="1:20" ht="15" customHeight="1">
      <c r="A33" s="287"/>
      <c r="B33" s="356" t="s">
        <v>122</v>
      </c>
      <c r="C33" s="282"/>
      <c r="D33" s="377">
        <v>70495.687999999995</v>
      </c>
      <c r="E33" s="378"/>
      <c r="F33" s="283">
        <v>97.275047490375186</v>
      </c>
      <c r="G33" s="284"/>
      <c r="H33" s="377">
        <v>122837.215</v>
      </c>
      <c r="I33" s="378"/>
      <c r="J33" s="283">
        <v>87.314915140865409</v>
      </c>
      <c r="K33" s="379"/>
      <c r="L33" s="380"/>
      <c r="M33" s="377">
        <v>193332.90299999999</v>
      </c>
      <c r="N33" s="377"/>
      <c r="O33" s="378"/>
      <c r="P33" s="283">
        <v>90.701280860849153</v>
      </c>
      <c r="Q33" s="284"/>
      <c r="R33" s="377">
        <v>-52341.527000000002</v>
      </c>
      <c r="S33" s="378"/>
      <c r="T33" s="285">
        <v>76.733048688513733</v>
      </c>
    </row>
    <row r="34" spans="1:20" ht="15" customHeight="1">
      <c r="A34" s="287"/>
      <c r="B34" s="356" t="s">
        <v>123</v>
      </c>
      <c r="C34" s="282"/>
      <c r="D34" s="377">
        <v>70382.031000000003</v>
      </c>
      <c r="E34" s="378"/>
      <c r="F34" s="283">
        <v>105.56624486684323</v>
      </c>
      <c r="G34" s="284"/>
      <c r="H34" s="377">
        <v>125670.851</v>
      </c>
      <c r="I34" s="378"/>
      <c r="J34" s="283">
        <v>75.166254043590513</v>
      </c>
      <c r="K34" s="379"/>
      <c r="L34" s="380"/>
      <c r="M34" s="377">
        <v>196052.88200000001</v>
      </c>
      <c r="N34" s="377"/>
      <c r="O34" s="378"/>
      <c r="P34" s="283">
        <v>83.832908405155834</v>
      </c>
      <c r="Q34" s="284"/>
      <c r="R34" s="377">
        <v>-55288.82</v>
      </c>
      <c r="S34" s="378"/>
      <c r="T34" s="285">
        <v>55.003047267677005</v>
      </c>
    </row>
    <row r="35" spans="1:20" ht="15" customHeight="1">
      <c r="A35" s="288"/>
      <c r="B35" s="289" t="s">
        <v>124</v>
      </c>
      <c r="C35" s="290"/>
      <c r="D35" s="381">
        <v>72322.679999999993</v>
      </c>
      <c r="E35" s="382"/>
      <c r="F35" s="286">
        <v>88.078989506420328</v>
      </c>
      <c r="G35" s="290"/>
      <c r="H35" s="381">
        <v>146215.90100000001</v>
      </c>
      <c r="I35" s="382"/>
      <c r="J35" s="286">
        <v>96.365585586325395</v>
      </c>
      <c r="K35" s="383"/>
      <c r="L35" s="384"/>
      <c r="M35" s="381">
        <v>218538.58100000001</v>
      </c>
      <c r="N35" s="381"/>
      <c r="O35" s="382"/>
      <c r="P35" s="286">
        <v>93.455829173711564</v>
      </c>
      <c r="Q35" s="290"/>
      <c r="R35" s="381">
        <v>-73893.221000000005</v>
      </c>
      <c r="S35" s="382"/>
      <c r="T35" s="286">
        <v>106.13906041192369</v>
      </c>
    </row>
    <row r="36" spans="1:20" ht="15" customHeight="1">
      <c r="A36" s="291" t="s">
        <v>125</v>
      </c>
    </row>
    <row r="37" spans="1:20" ht="15" customHeight="1">
      <c r="A37" s="295" t="s">
        <v>387</v>
      </c>
      <c r="B37" s="292"/>
      <c r="C37" s="292"/>
      <c r="D37" s="292"/>
      <c r="E37" s="292"/>
      <c r="F37" s="292"/>
      <c r="G37" s="292"/>
      <c r="H37" s="292"/>
      <c r="I37" s="292"/>
      <c r="J37" s="292"/>
      <c r="K37" s="292"/>
      <c r="L37" s="292"/>
      <c r="M37" s="292"/>
      <c r="N37" s="292"/>
      <c r="O37" s="292"/>
      <c r="P37" s="292"/>
      <c r="Q37" s="293"/>
      <c r="R37" s="294"/>
      <c r="S37" s="294"/>
      <c r="T37" s="294"/>
    </row>
    <row r="38" spans="1:20" ht="15" customHeight="1">
      <c r="A38" s="295" t="s">
        <v>331</v>
      </c>
      <c r="B38" s="292"/>
      <c r="C38" s="292"/>
      <c r="D38" s="292"/>
      <c r="E38" s="292"/>
      <c r="F38" s="292"/>
      <c r="G38" s="292"/>
      <c r="H38" s="292"/>
      <c r="I38" s="292"/>
      <c r="J38" s="292"/>
      <c r="K38" s="292"/>
      <c r="L38" s="292"/>
      <c r="M38" s="292"/>
      <c r="N38" s="292"/>
      <c r="O38" s="292"/>
      <c r="P38" s="292"/>
      <c r="Q38" s="293"/>
      <c r="R38" s="294"/>
      <c r="S38" s="294"/>
      <c r="T38" s="294"/>
    </row>
    <row r="39" spans="1:20" ht="15" customHeight="1">
      <c r="A39" s="295" t="s">
        <v>332</v>
      </c>
      <c r="B39" s="296"/>
      <c r="C39" s="296"/>
      <c r="D39" s="296"/>
      <c r="E39" s="296"/>
      <c r="F39" s="296"/>
      <c r="G39" s="296"/>
      <c r="H39" s="296"/>
      <c r="I39" s="296"/>
      <c r="J39" s="296"/>
      <c r="K39" s="296"/>
      <c r="L39" s="296"/>
      <c r="M39" s="296"/>
      <c r="N39" s="296"/>
      <c r="O39" s="296"/>
      <c r="P39" s="296"/>
      <c r="Q39" s="296"/>
    </row>
    <row r="40" spans="1:20" ht="15" customHeight="1">
      <c r="A40" s="72" t="s">
        <v>126</v>
      </c>
    </row>
    <row r="41" spans="1:20" ht="12" customHeight="1"/>
    <row r="42" spans="1:20" ht="12" customHeight="1"/>
    <row r="43" spans="1:20" ht="12" customHeight="1"/>
    <row r="44" spans="1:20" ht="12" customHeight="1"/>
    <row r="45" spans="1:20" ht="12" customHeight="1"/>
    <row r="46" spans="1:20" ht="12" customHeight="1"/>
    <row r="47" spans="1:20" ht="12" customHeight="1"/>
    <row r="48" spans="1:20" ht="12" customHeight="1"/>
    <row r="49" spans="1:14" ht="12" customHeight="1"/>
    <row r="50" spans="1:14" ht="12" customHeight="1"/>
    <row r="51" spans="1:14" ht="13.5" customHeight="1"/>
    <row r="52" spans="1:14" ht="13.5" customHeight="1"/>
    <row r="53" spans="1:14" ht="13.5" customHeight="1"/>
    <row r="54" spans="1:14" ht="13.5" customHeight="1"/>
    <row r="55" spans="1:14" ht="13.5" customHeight="1"/>
    <row r="56" spans="1:14" ht="13.5" customHeight="1"/>
    <row r="57" spans="1:14" ht="13.5" customHeight="1">
      <c r="A57" s="308"/>
      <c r="B57" s="308"/>
      <c r="C57" s="308"/>
      <c r="D57" s="308"/>
      <c r="E57" s="308"/>
      <c r="F57" s="308"/>
      <c r="G57" s="308"/>
      <c r="H57" s="308"/>
      <c r="I57" s="308"/>
      <c r="J57" s="308"/>
      <c r="K57" s="308"/>
      <c r="L57" s="308"/>
      <c r="M57" s="308"/>
      <c r="N57" s="308"/>
    </row>
    <row r="58" spans="1:14" ht="13.5" customHeight="1">
      <c r="A58" s="308"/>
      <c r="B58" s="308"/>
      <c r="C58" s="308"/>
      <c r="D58" s="308"/>
      <c r="E58" s="308"/>
      <c r="F58" s="308"/>
      <c r="G58" s="308"/>
      <c r="H58" s="308"/>
      <c r="I58" s="308"/>
      <c r="J58" s="308"/>
      <c r="K58" s="308"/>
      <c r="L58" s="308"/>
      <c r="M58" s="308"/>
      <c r="N58" s="308"/>
    </row>
    <row r="59" spans="1:14" ht="13.5" customHeight="1">
      <c r="A59" s="298"/>
      <c r="B59" s="298"/>
      <c r="C59" s="298"/>
      <c r="D59" s="298"/>
      <c r="E59" s="298"/>
      <c r="F59" s="298"/>
      <c r="G59" s="298"/>
      <c r="H59" s="298"/>
      <c r="I59" s="298"/>
      <c r="J59" s="298"/>
      <c r="K59" s="308"/>
      <c r="L59" s="308"/>
      <c r="M59" s="308"/>
      <c r="N59" s="308"/>
    </row>
    <row r="60" spans="1:14" ht="13.5" customHeight="1">
      <c r="A60" s="358" t="s">
        <v>127</v>
      </c>
      <c r="B60" s="358"/>
      <c r="C60" s="358"/>
      <c r="D60" s="358"/>
      <c r="E60" s="358"/>
      <c r="F60" s="358"/>
      <c r="G60" s="358"/>
      <c r="H60" s="358"/>
      <c r="I60" s="358"/>
      <c r="J60" s="298"/>
      <c r="K60" s="308"/>
      <c r="L60" s="308"/>
      <c r="M60" s="308"/>
      <c r="N60" s="308"/>
    </row>
    <row r="61" spans="1:14" ht="13.5" customHeight="1">
      <c r="A61" s="357"/>
      <c r="B61" s="357"/>
      <c r="C61" s="357"/>
      <c r="D61" s="357"/>
      <c r="E61" s="357"/>
      <c r="F61" s="357"/>
      <c r="G61" s="357"/>
      <c r="H61" s="357"/>
      <c r="I61" s="357"/>
      <c r="J61" s="298"/>
      <c r="K61" s="308"/>
      <c r="L61" s="308"/>
      <c r="M61" s="308"/>
      <c r="N61" s="308"/>
    </row>
    <row r="62" spans="1:14" ht="13.5" customHeight="1">
      <c r="A62" s="359" t="s">
        <v>128</v>
      </c>
      <c r="B62" s="357"/>
      <c r="C62" s="357"/>
      <c r="D62" s="357"/>
      <c r="E62" s="357"/>
      <c r="F62" s="359" t="s">
        <v>129</v>
      </c>
      <c r="G62" s="357"/>
      <c r="H62" s="357"/>
      <c r="I62" s="357"/>
      <c r="J62" s="298"/>
      <c r="K62" s="308"/>
      <c r="L62" s="308"/>
      <c r="M62" s="308"/>
      <c r="N62" s="308"/>
    </row>
    <row r="63" spans="1:14" ht="13.5" customHeight="1">
      <c r="A63" s="357"/>
      <c r="B63" s="359"/>
      <c r="C63" s="359" t="s">
        <v>130</v>
      </c>
      <c r="D63" s="359"/>
      <c r="E63" s="359"/>
      <c r="F63" s="357"/>
      <c r="G63" s="359"/>
      <c r="H63" s="359" t="s">
        <v>130</v>
      </c>
      <c r="I63" s="359"/>
      <c r="J63" s="298"/>
      <c r="K63" s="308"/>
      <c r="L63" s="308"/>
      <c r="M63" s="308"/>
      <c r="N63" s="308"/>
    </row>
    <row r="64" spans="1:14" ht="13.5" customHeight="1">
      <c r="A64" s="357" t="s">
        <v>131</v>
      </c>
      <c r="B64" s="360" t="s">
        <v>374</v>
      </c>
      <c r="C64" s="360">
        <v>11.31435175</v>
      </c>
      <c r="D64" s="360"/>
      <c r="E64" s="360">
        <v>9</v>
      </c>
      <c r="F64" s="357" t="s">
        <v>131</v>
      </c>
      <c r="G64" s="360" t="s">
        <v>374</v>
      </c>
      <c r="H64" s="360">
        <v>13.33142943</v>
      </c>
      <c r="I64" s="360"/>
      <c r="J64" s="298"/>
      <c r="K64" s="308"/>
      <c r="L64" s="308"/>
      <c r="M64" s="308"/>
      <c r="N64" s="308"/>
    </row>
    <row r="65" spans="1:89" ht="12" customHeight="1">
      <c r="A65" s="357" t="s">
        <v>132</v>
      </c>
      <c r="B65" s="360" t="s">
        <v>375</v>
      </c>
      <c r="C65" s="360">
        <v>9.83789552</v>
      </c>
      <c r="D65" s="360"/>
      <c r="E65" s="360">
        <v>8</v>
      </c>
      <c r="F65" s="357" t="s">
        <v>132</v>
      </c>
      <c r="G65" s="360" t="s">
        <v>375</v>
      </c>
      <c r="H65" s="360">
        <v>18.527999359999999</v>
      </c>
      <c r="I65" s="360"/>
      <c r="J65" s="298"/>
      <c r="K65" s="308"/>
      <c r="L65" s="308"/>
      <c r="M65" s="308"/>
      <c r="N65" s="308"/>
    </row>
    <row r="66" spans="1:89" ht="13.5" customHeight="1">
      <c r="A66" s="357" t="s">
        <v>133</v>
      </c>
      <c r="B66" s="360" t="s">
        <v>376</v>
      </c>
      <c r="C66" s="360">
        <v>9.0997412000000004</v>
      </c>
      <c r="D66" s="360"/>
      <c r="E66" s="360">
        <v>7</v>
      </c>
      <c r="F66" s="357" t="s">
        <v>133</v>
      </c>
      <c r="G66" s="360" t="s">
        <v>376</v>
      </c>
      <c r="H66" s="360">
        <v>19.638812470000001</v>
      </c>
      <c r="I66" s="360"/>
      <c r="J66" s="298"/>
      <c r="K66" s="308"/>
      <c r="L66" s="308"/>
      <c r="M66" s="308"/>
      <c r="N66" s="308"/>
    </row>
    <row r="67" spans="1:89" ht="13.5" customHeight="1">
      <c r="A67" s="357" t="s">
        <v>134</v>
      </c>
      <c r="B67" s="360" t="s">
        <v>377</v>
      </c>
      <c r="C67" s="360">
        <v>10.39647289</v>
      </c>
      <c r="D67" s="360"/>
      <c r="E67" s="360">
        <v>6</v>
      </c>
      <c r="F67" s="357" t="s">
        <v>134</v>
      </c>
      <c r="G67" s="360" t="s">
        <v>377</v>
      </c>
      <c r="H67" s="360">
        <v>21.680997269999999</v>
      </c>
      <c r="I67" s="360"/>
      <c r="J67" s="298"/>
      <c r="K67" s="308"/>
      <c r="L67" s="308"/>
      <c r="M67" s="308"/>
      <c r="N67" s="308"/>
    </row>
    <row r="68" spans="1:89" ht="13.5" customHeight="1">
      <c r="A68" s="357" t="s">
        <v>135</v>
      </c>
      <c r="B68" s="360" t="s">
        <v>378</v>
      </c>
      <c r="C68" s="360">
        <v>10.068812919999999</v>
      </c>
      <c r="D68" s="360"/>
      <c r="E68" s="360">
        <v>5</v>
      </c>
      <c r="F68" s="357" t="s">
        <v>135</v>
      </c>
      <c r="G68" s="360" t="s">
        <v>378</v>
      </c>
      <c r="H68" s="360">
        <v>24.061437229999999</v>
      </c>
      <c r="I68" s="360"/>
      <c r="J68" s="298"/>
      <c r="K68" s="308"/>
      <c r="L68" s="308"/>
      <c r="M68" s="308"/>
      <c r="N68" s="308"/>
    </row>
    <row r="69" spans="1:89" ht="20.25" customHeight="1">
      <c r="A69" s="357" t="s">
        <v>136</v>
      </c>
      <c r="B69" s="360" t="s">
        <v>379</v>
      </c>
      <c r="C69" s="360">
        <v>9.2335235499999992</v>
      </c>
      <c r="D69" s="360"/>
      <c r="E69" s="360">
        <v>4</v>
      </c>
      <c r="F69" s="357" t="s">
        <v>136</v>
      </c>
      <c r="G69" s="360" t="s">
        <v>379</v>
      </c>
      <c r="H69" s="360">
        <v>16.62309114</v>
      </c>
      <c r="I69" s="360"/>
      <c r="J69" s="298"/>
      <c r="K69" s="308"/>
      <c r="L69" s="308"/>
      <c r="M69" s="308"/>
      <c r="N69" s="308"/>
    </row>
    <row r="70" spans="1:89" ht="13.5" customHeight="1">
      <c r="A70" s="357" t="s">
        <v>137</v>
      </c>
      <c r="B70" s="360" t="s">
        <v>380</v>
      </c>
      <c r="C70" s="360">
        <v>7.9594393999999999</v>
      </c>
      <c r="D70" s="360"/>
      <c r="E70" s="360">
        <v>3</v>
      </c>
      <c r="F70" s="357" t="s">
        <v>137</v>
      </c>
      <c r="G70" s="360" t="s">
        <v>380</v>
      </c>
      <c r="H70" s="360">
        <v>11.273071270000001</v>
      </c>
      <c r="I70" s="360"/>
      <c r="J70" s="298"/>
      <c r="K70" s="308"/>
      <c r="L70" s="308"/>
      <c r="M70" s="308"/>
      <c r="N70" s="308"/>
    </row>
    <row r="71" spans="1:89" ht="13.5" customHeight="1">
      <c r="A71" s="357" t="s">
        <v>138</v>
      </c>
      <c r="B71" s="360" t="s">
        <v>381</v>
      </c>
      <c r="C71" s="360">
        <v>8.0260220100000002</v>
      </c>
      <c r="D71" s="360"/>
      <c r="E71" s="360">
        <v>2</v>
      </c>
      <c r="F71" s="357" t="s">
        <v>138</v>
      </c>
      <c r="G71" s="360" t="s">
        <v>381</v>
      </c>
      <c r="H71" s="360">
        <v>13.652560729999999</v>
      </c>
      <c r="I71" s="360"/>
      <c r="J71" s="298"/>
      <c r="K71" s="308"/>
      <c r="L71" s="308"/>
      <c r="M71" s="308"/>
      <c r="N71" s="308"/>
    </row>
    <row r="72" spans="1:89" s="297" customFormat="1" ht="13.5" customHeight="1">
      <c r="A72" s="357" t="s">
        <v>139</v>
      </c>
      <c r="B72" s="360" t="s">
        <v>382</v>
      </c>
      <c r="C72" s="360">
        <v>8.3636178399999999</v>
      </c>
      <c r="D72" s="360"/>
      <c r="E72" s="360">
        <v>1</v>
      </c>
      <c r="F72" s="357" t="s">
        <v>139</v>
      </c>
      <c r="G72" s="360" t="s">
        <v>382</v>
      </c>
      <c r="H72" s="360">
        <v>17.188122069999999</v>
      </c>
      <c r="I72" s="360"/>
      <c r="J72" s="298"/>
      <c r="K72" s="308"/>
      <c r="L72" s="308"/>
      <c r="M72" s="308"/>
      <c r="N72" s="308"/>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row>
    <row r="73" spans="1:89" s="297" customFormat="1" ht="13.5" customHeight="1">
      <c r="A73" s="357" t="s">
        <v>140</v>
      </c>
      <c r="B73" s="360" t="s">
        <v>383</v>
      </c>
      <c r="C73" s="360">
        <v>8.3604771499999995</v>
      </c>
      <c r="D73" s="360"/>
      <c r="E73" s="360">
        <v>0</v>
      </c>
      <c r="F73" s="357" t="s">
        <v>140</v>
      </c>
      <c r="G73" s="360" t="s">
        <v>383</v>
      </c>
      <c r="H73" s="360">
        <v>15.86619243</v>
      </c>
      <c r="I73" s="360"/>
      <c r="J73" s="298"/>
      <c r="K73" s="308"/>
      <c r="L73" s="308"/>
      <c r="M73" s="308"/>
      <c r="N73" s="308"/>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row>
    <row r="74" spans="1:89" s="297" customFormat="1" ht="13.5" customHeight="1">
      <c r="A74" s="359"/>
      <c r="B74" s="360"/>
      <c r="C74" s="360"/>
      <c r="D74" s="360"/>
      <c r="E74" s="360"/>
      <c r="F74" s="359"/>
      <c r="G74" s="360"/>
      <c r="H74" s="360"/>
      <c r="I74" s="360"/>
      <c r="J74" s="298"/>
      <c r="K74" s="308"/>
      <c r="L74" s="308"/>
      <c r="M74" s="308"/>
      <c r="N74" s="308"/>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row>
    <row r="75" spans="1:89" s="297" customFormat="1" ht="13.5" customHeight="1">
      <c r="A75" s="359"/>
      <c r="B75" s="360"/>
      <c r="C75" s="360"/>
      <c r="D75" s="360"/>
      <c r="E75" s="360"/>
      <c r="F75" s="359"/>
      <c r="G75" s="360"/>
      <c r="H75" s="360"/>
      <c r="I75" s="360"/>
      <c r="J75" s="298"/>
      <c r="K75" s="308"/>
      <c r="L75" s="308"/>
      <c r="M75" s="308"/>
      <c r="N75" s="308"/>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row>
    <row r="76" spans="1:89" s="297" customFormat="1" ht="13.5" customHeight="1">
      <c r="A76" s="357"/>
      <c r="B76" s="357"/>
      <c r="C76" s="357"/>
      <c r="D76" s="357"/>
      <c r="E76" s="357"/>
      <c r="F76" s="357"/>
      <c r="G76" s="357"/>
      <c r="H76" s="357"/>
      <c r="I76" s="357"/>
      <c r="J76" s="298"/>
      <c r="K76" s="308"/>
      <c r="L76" s="308"/>
      <c r="M76" s="308"/>
      <c r="N76" s="308"/>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row>
    <row r="77" spans="1:89" s="297" customFormat="1" ht="13.5" customHeight="1">
      <c r="A77" s="357" t="s">
        <v>141</v>
      </c>
      <c r="B77" s="357"/>
      <c r="C77" s="357"/>
      <c r="D77" s="357"/>
      <c r="E77" s="357"/>
      <c r="F77" s="357" t="s">
        <v>141</v>
      </c>
      <c r="G77" s="357"/>
      <c r="H77" s="357"/>
      <c r="I77" s="357"/>
      <c r="J77" s="298"/>
      <c r="K77" s="308"/>
      <c r="L77" s="308"/>
      <c r="M77" s="308"/>
      <c r="N77" s="308"/>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row>
    <row r="78" spans="1:89" s="297" customFormat="1" ht="13.5" customHeight="1">
      <c r="A78" s="359" t="s">
        <v>142</v>
      </c>
      <c r="B78" s="357" t="s">
        <v>143</v>
      </c>
      <c r="C78" s="357"/>
      <c r="D78" s="357"/>
      <c r="E78" s="357"/>
      <c r="F78" s="359" t="s">
        <v>142</v>
      </c>
      <c r="G78" s="357" t="s">
        <v>143</v>
      </c>
      <c r="H78" s="357"/>
      <c r="I78" s="357"/>
      <c r="J78" s="298"/>
      <c r="K78" s="308"/>
      <c r="L78" s="308"/>
      <c r="M78" s="308"/>
      <c r="N78" s="308"/>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row>
    <row r="79" spans="1:89" s="297" customFormat="1" ht="13.5" customHeight="1">
      <c r="A79" s="357">
        <v>100000000</v>
      </c>
      <c r="B79" s="357" t="s">
        <v>142</v>
      </c>
      <c r="C79" s="357"/>
      <c r="D79" s="357"/>
      <c r="E79" s="357"/>
      <c r="F79" s="357">
        <v>100000000</v>
      </c>
      <c r="G79" s="357" t="s">
        <v>142</v>
      </c>
      <c r="H79" s="357"/>
      <c r="I79" s="357"/>
      <c r="J79" s="298"/>
      <c r="K79" s="308"/>
      <c r="L79" s="308"/>
      <c r="M79" s="308"/>
      <c r="N79" s="308"/>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row>
    <row r="80" spans="1:89" s="297" customFormat="1">
      <c r="A80" s="357"/>
      <c r="B80" s="357" t="s">
        <v>144</v>
      </c>
      <c r="C80" s="357"/>
      <c r="D80" s="357"/>
      <c r="E80" s="357"/>
      <c r="F80" s="357"/>
      <c r="G80" s="357" t="s">
        <v>144</v>
      </c>
      <c r="H80" s="357"/>
      <c r="I80" s="357"/>
      <c r="J80" s="298"/>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row>
    <row r="81" spans="1:89" s="297" customFormat="1">
      <c r="A81" s="298"/>
      <c r="B81" s="298"/>
      <c r="C81" s="298"/>
      <c r="D81" s="298"/>
      <c r="E81" s="298"/>
      <c r="F81" s="298"/>
      <c r="G81" s="299"/>
      <c r="H81" s="298"/>
      <c r="I81" s="298"/>
      <c r="J81" s="298"/>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row>
    <row r="82" spans="1:89" s="297" customFormat="1">
      <c r="A82" s="255"/>
      <c r="B82" s="298"/>
      <c r="C82" s="255"/>
      <c r="D82" s="255"/>
      <c r="E82" s="255"/>
      <c r="F82" s="255"/>
      <c r="G82" s="299"/>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row>
    <row r="83" spans="1:89" s="297" customFormat="1">
      <c r="A83" s="255"/>
      <c r="B83" s="298"/>
      <c r="C83" s="255"/>
      <c r="D83" s="255"/>
      <c r="E83" s="255"/>
      <c r="F83" s="255"/>
      <c r="G83" s="299"/>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row>
    <row r="84" spans="1:89" s="297" customFormat="1">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row>
    <row r="85" spans="1:89" s="297" customFormat="1">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row>
    <row r="86" spans="1:89" s="297" customFormat="1">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row>
    <row r="87" spans="1:89" s="297" customFormat="1">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row>
    <row r="88" spans="1:89" s="297" customFormat="1">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row>
    <row r="99" spans="1:19" ht="13.5">
      <c r="A99" s="244"/>
      <c r="B99" s="244"/>
      <c r="C99" s="244"/>
      <c r="D99" s="244"/>
      <c r="E99" s="244"/>
      <c r="F99" s="244"/>
      <c r="G99" s="244"/>
      <c r="H99" s="244"/>
      <c r="I99" s="244"/>
      <c r="J99" s="244"/>
      <c r="K99" s="244"/>
      <c r="L99" s="244"/>
      <c r="M99" s="244"/>
      <c r="N99" s="244"/>
      <c r="O99" s="244"/>
      <c r="P99" s="244"/>
      <c r="Q99" s="244"/>
      <c r="R99" s="244"/>
      <c r="S99" s="244"/>
    </row>
    <row r="100" spans="1:19" ht="13.5">
      <c r="A100" s="244"/>
      <c r="B100" s="244"/>
      <c r="C100" s="244"/>
      <c r="D100" s="244"/>
      <c r="E100" s="244"/>
      <c r="F100" s="244"/>
      <c r="G100" s="244"/>
      <c r="H100" s="244"/>
      <c r="I100" s="244"/>
      <c r="J100" s="244"/>
      <c r="K100" s="244"/>
      <c r="L100" s="244"/>
      <c r="M100" s="244"/>
      <c r="N100" s="244"/>
      <c r="O100" s="244"/>
      <c r="P100" s="244"/>
      <c r="Q100" s="244"/>
      <c r="R100" s="244"/>
      <c r="S100" s="244"/>
    </row>
    <row r="101" spans="1:19" ht="13.5">
      <c r="A101" s="244"/>
      <c r="B101" s="244"/>
      <c r="C101" s="244"/>
      <c r="D101" s="244"/>
      <c r="E101" s="244"/>
      <c r="F101" s="244"/>
      <c r="G101" s="244"/>
      <c r="H101" s="244"/>
      <c r="I101" s="244"/>
      <c r="J101" s="244"/>
      <c r="K101" s="244"/>
      <c r="L101" s="244"/>
      <c r="M101" s="244"/>
      <c r="N101" s="244"/>
      <c r="O101" s="244"/>
      <c r="P101" s="244"/>
      <c r="Q101" s="244"/>
      <c r="R101" s="244"/>
      <c r="S101" s="244"/>
    </row>
    <row r="102" spans="1:19" ht="13.5">
      <c r="A102" s="244"/>
      <c r="B102" s="244"/>
      <c r="C102" s="244"/>
      <c r="D102" s="244"/>
      <c r="E102" s="244"/>
      <c r="F102" s="244"/>
      <c r="G102" s="244"/>
      <c r="H102" s="244"/>
      <c r="I102" s="244"/>
      <c r="J102" s="244"/>
      <c r="K102" s="244"/>
      <c r="L102" s="244"/>
      <c r="M102" s="244"/>
      <c r="N102" s="244"/>
      <c r="O102" s="244"/>
      <c r="P102" s="244"/>
      <c r="Q102" s="244"/>
      <c r="R102" s="244"/>
      <c r="S102" s="244"/>
    </row>
    <row r="103" spans="1:19" ht="13.5">
      <c r="A103" s="244"/>
      <c r="B103" s="244"/>
      <c r="C103" s="244"/>
      <c r="D103" s="244"/>
      <c r="E103" s="244"/>
      <c r="F103" s="244"/>
      <c r="G103" s="244"/>
      <c r="H103" s="244"/>
      <c r="I103" s="244"/>
      <c r="J103" s="244"/>
      <c r="K103" s="244"/>
      <c r="L103" s="244"/>
      <c r="M103" s="244"/>
      <c r="N103" s="244"/>
      <c r="O103" s="244"/>
      <c r="P103" s="244"/>
      <c r="Q103" s="244"/>
      <c r="R103" s="244"/>
      <c r="S103" s="244"/>
    </row>
    <row r="104" spans="1:19" ht="13.5">
      <c r="A104" s="244"/>
      <c r="B104" s="244"/>
      <c r="C104" s="244"/>
      <c r="D104" s="244"/>
      <c r="E104" s="244"/>
      <c r="F104" s="244"/>
      <c r="G104" s="244"/>
      <c r="H104" s="244"/>
      <c r="I104" s="244"/>
      <c r="J104" s="244"/>
      <c r="K104" s="244"/>
      <c r="L104" s="244"/>
      <c r="M104" s="244"/>
      <c r="N104" s="244"/>
      <c r="O104" s="244"/>
      <c r="P104" s="244"/>
      <c r="Q104" s="244"/>
      <c r="R104" s="244"/>
      <c r="S104" s="244"/>
    </row>
    <row r="105" spans="1:19" ht="13.5">
      <c r="A105" s="244"/>
      <c r="B105" s="244"/>
      <c r="C105" s="244"/>
      <c r="D105" s="244"/>
      <c r="E105" s="244"/>
      <c r="F105" s="244"/>
      <c r="G105" s="244"/>
      <c r="H105" s="244"/>
      <c r="I105" s="244"/>
      <c r="J105" s="244"/>
      <c r="K105" s="244"/>
      <c r="L105" s="244"/>
      <c r="M105" s="244"/>
      <c r="N105" s="244"/>
      <c r="O105" s="244"/>
      <c r="P105" s="244"/>
      <c r="Q105" s="244"/>
      <c r="R105" s="244"/>
      <c r="S105" s="244"/>
    </row>
    <row r="106" spans="1:19" ht="13.5">
      <c r="A106" s="244"/>
      <c r="B106" s="244"/>
      <c r="C106" s="244"/>
      <c r="D106" s="244"/>
      <c r="E106" s="244"/>
      <c r="F106" s="244"/>
      <c r="G106" s="244"/>
      <c r="H106" s="244"/>
      <c r="I106" s="244"/>
      <c r="J106" s="244"/>
      <c r="K106" s="244"/>
      <c r="L106" s="244"/>
      <c r="M106" s="244"/>
      <c r="N106" s="244"/>
      <c r="O106" s="244"/>
      <c r="P106" s="244"/>
      <c r="Q106" s="244"/>
      <c r="R106" s="244"/>
      <c r="S106" s="244"/>
    </row>
    <row r="107" spans="1:19" ht="13.5">
      <c r="A107" s="244"/>
      <c r="B107" s="244"/>
      <c r="C107" s="244"/>
      <c r="D107" s="244"/>
      <c r="E107" s="244"/>
      <c r="F107" s="244"/>
      <c r="G107" s="244"/>
      <c r="H107" s="244"/>
      <c r="I107" s="244"/>
      <c r="J107" s="244"/>
      <c r="K107" s="244"/>
      <c r="L107" s="244"/>
      <c r="M107" s="244"/>
      <c r="N107" s="244"/>
      <c r="O107" s="244"/>
      <c r="P107" s="244"/>
      <c r="Q107" s="244"/>
      <c r="R107" s="244"/>
      <c r="S107" s="244"/>
    </row>
    <row r="108" spans="1:19" ht="13.5">
      <c r="A108" s="244"/>
      <c r="B108" s="244"/>
      <c r="C108" s="244"/>
      <c r="D108" s="244"/>
      <c r="E108" s="244"/>
      <c r="F108" s="244"/>
      <c r="G108" s="244"/>
      <c r="H108" s="244"/>
      <c r="I108" s="244"/>
      <c r="J108" s="244"/>
      <c r="K108" s="244"/>
      <c r="L108" s="244"/>
      <c r="M108" s="244"/>
      <c r="N108" s="244"/>
      <c r="O108" s="244"/>
      <c r="P108" s="244"/>
      <c r="Q108" s="244"/>
      <c r="R108" s="244"/>
      <c r="S108" s="244"/>
    </row>
    <row r="109" spans="1:19" ht="13.5">
      <c r="A109" s="244"/>
      <c r="B109" s="244"/>
      <c r="C109" s="244"/>
      <c r="D109" s="244"/>
      <c r="E109" s="244"/>
      <c r="F109" s="244"/>
      <c r="G109" s="244"/>
      <c r="H109" s="244"/>
      <c r="I109" s="244"/>
      <c r="J109" s="244"/>
      <c r="K109" s="244"/>
      <c r="L109" s="244"/>
      <c r="M109" s="244"/>
      <c r="N109" s="244"/>
      <c r="O109" s="244"/>
      <c r="P109" s="244"/>
      <c r="Q109" s="244"/>
      <c r="R109" s="244"/>
      <c r="S109" s="244"/>
    </row>
    <row r="110" spans="1:19" ht="13.5">
      <c r="A110" s="244"/>
      <c r="B110" s="244"/>
      <c r="C110" s="244"/>
      <c r="D110" s="244"/>
      <c r="E110" s="244"/>
      <c r="F110" s="244"/>
      <c r="G110" s="244"/>
      <c r="H110" s="244"/>
      <c r="I110" s="244"/>
      <c r="J110" s="244"/>
      <c r="K110" s="244"/>
      <c r="L110" s="244"/>
      <c r="M110" s="244"/>
      <c r="N110" s="244"/>
      <c r="O110" s="244"/>
      <c r="P110" s="244"/>
      <c r="Q110" s="244"/>
      <c r="R110" s="244"/>
      <c r="S110" s="244"/>
    </row>
    <row r="111" spans="1:19" ht="13.5">
      <c r="A111" s="244"/>
      <c r="B111" s="244"/>
      <c r="C111" s="244"/>
      <c r="D111" s="244"/>
      <c r="E111" s="244"/>
      <c r="F111" s="244"/>
      <c r="G111" s="244"/>
      <c r="H111" s="244"/>
      <c r="I111" s="244"/>
      <c r="J111" s="244"/>
      <c r="K111" s="244"/>
      <c r="L111" s="244"/>
      <c r="M111" s="244"/>
      <c r="N111" s="244"/>
      <c r="O111" s="244"/>
      <c r="P111" s="244"/>
      <c r="Q111" s="244"/>
      <c r="R111" s="244"/>
      <c r="S111" s="244"/>
    </row>
    <row r="112" spans="1:19" ht="13.5">
      <c r="A112" s="244"/>
      <c r="B112" s="244"/>
      <c r="C112" s="244"/>
      <c r="D112" s="244"/>
      <c r="E112" s="244"/>
      <c r="F112" s="244"/>
      <c r="G112" s="244"/>
      <c r="H112" s="244"/>
      <c r="I112" s="244"/>
      <c r="J112" s="244"/>
      <c r="K112" s="244"/>
      <c r="L112" s="244"/>
      <c r="M112" s="244"/>
      <c r="N112" s="244"/>
      <c r="O112" s="244"/>
      <c r="P112" s="244"/>
      <c r="Q112" s="244"/>
      <c r="R112" s="244"/>
      <c r="S112" s="244"/>
    </row>
    <row r="113" spans="1:19" ht="13.5">
      <c r="A113" s="244"/>
      <c r="B113" s="244"/>
      <c r="C113" s="244"/>
      <c r="D113" s="244"/>
      <c r="E113" s="244"/>
      <c r="F113" s="244"/>
      <c r="G113" s="244"/>
      <c r="H113" s="244"/>
      <c r="I113" s="244"/>
      <c r="J113" s="244"/>
      <c r="K113" s="244"/>
      <c r="L113" s="244"/>
      <c r="M113" s="244"/>
      <c r="N113" s="244"/>
      <c r="O113" s="244"/>
      <c r="P113" s="244"/>
      <c r="Q113" s="244"/>
      <c r="R113" s="244"/>
      <c r="S113" s="244"/>
    </row>
    <row r="114" spans="1:19" ht="13.5">
      <c r="A114" s="244"/>
      <c r="B114" s="244"/>
      <c r="C114" s="244"/>
      <c r="D114" s="244"/>
      <c r="E114" s="244"/>
      <c r="F114" s="244"/>
      <c r="G114" s="244"/>
      <c r="H114" s="244"/>
      <c r="I114" s="244"/>
      <c r="J114" s="244"/>
      <c r="K114" s="244"/>
      <c r="L114" s="244"/>
      <c r="M114" s="244"/>
      <c r="N114" s="244"/>
      <c r="O114" s="244"/>
      <c r="P114" s="244"/>
      <c r="Q114" s="244"/>
      <c r="R114" s="244"/>
      <c r="S114" s="244"/>
    </row>
    <row r="115" spans="1:19" ht="13.5">
      <c r="A115" s="244"/>
      <c r="B115" s="244"/>
      <c r="C115" s="244"/>
      <c r="D115" s="244"/>
      <c r="E115" s="244"/>
      <c r="F115" s="244"/>
      <c r="G115" s="244"/>
      <c r="H115" s="244"/>
      <c r="I115" s="244"/>
      <c r="J115" s="244"/>
      <c r="K115" s="244"/>
      <c r="L115" s="244"/>
      <c r="M115" s="244"/>
      <c r="N115" s="244"/>
      <c r="O115" s="244"/>
      <c r="P115" s="244"/>
      <c r="Q115" s="244"/>
      <c r="R115" s="244"/>
      <c r="S115" s="244"/>
    </row>
    <row r="116" spans="1:19" ht="13.5">
      <c r="A116" s="244"/>
      <c r="B116" s="244"/>
      <c r="C116" s="244"/>
      <c r="D116" s="244"/>
      <c r="E116" s="244"/>
      <c r="F116" s="244"/>
      <c r="G116" s="244"/>
      <c r="H116" s="244"/>
      <c r="I116" s="244"/>
      <c r="J116" s="244"/>
      <c r="K116" s="244"/>
      <c r="L116" s="244"/>
      <c r="M116" s="244"/>
      <c r="N116" s="244"/>
      <c r="O116" s="244"/>
      <c r="P116" s="244"/>
      <c r="Q116" s="244"/>
      <c r="R116" s="244"/>
      <c r="S116" s="244"/>
    </row>
    <row r="117" spans="1:19" ht="13.5">
      <c r="A117" s="244"/>
      <c r="B117" s="244"/>
      <c r="C117" s="244"/>
      <c r="D117" s="244"/>
      <c r="E117" s="244"/>
      <c r="F117" s="244"/>
      <c r="G117" s="244"/>
      <c r="H117" s="244"/>
      <c r="I117" s="244"/>
      <c r="J117" s="244"/>
      <c r="K117" s="244"/>
      <c r="L117" s="244"/>
      <c r="M117" s="244"/>
      <c r="N117" s="244"/>
      <c r="O117" s="244"/>
      <c r="P117" s="244"/>
      <c r="Q117" s="244"/>
      <c r="R117" s="244"/>
      <c r="S117" s="244"/>
    </row>
    <row r="118" spans="1:19">
      <c r="A118" s="308"/>
      <c r="B118" s="308"/>
      <c r="C118" s="308"/>
      <c r="D118" s="308"/>
      <c r="E118" s="308"/>
      <c r="F118" s="308"/>
      <c r="G118" s="308"/>
      <c r="H118" s="308"/>
      <c r="I118" s="308"/>
      <c r="J118" s="308"/>
    </row>
    <row r="119" spans="1:19">
      <c r="A119" s="308"/>
      <c r="B119" s="308"/>
      <c r="C119" s="308"/>
      <c r="D119" s="308"/>
      <c r="E119" s="308"/>
      <c r="F119" s="308"/>
      <c r="G119" s="308"/>
      <c r="H119" s="308"/>
      <c r="I119" s="308"/>
      <c r="J119" s="308"/>
    </row>
    <row r="120" spans="1:19">
      <c r="A120" s="308"/>
      <c r="B120" s="308"/>
      <c r="C120" s="308"/>
      <c r="D120" s="308"/>
      <c r="E120" s="308"/>
      <c r="F120" s="308"/>
      <c r="G120" s="308"/>
      <c r="H120" s="308"/>
      <c r="I120" s="308"/>
      <c r="J120" s="308"/>
    </row>
    <row r="121" spans="1:19">
      <c r="A121" s="308"/>
      <c r="B121" s="308"/>
      <c r="C121" s="308"/>
      <c r="D121" s="308"/>
      <c r="E121" s="308"/>
      <c r="F121" s="308"/>
      <c r="G121" s="308"/>
      <c r="H121" s="308"/>
      <c r="I121" s="308"/>
      <c r="J121" s="308"/>
    </row>
    <row r="122" spans="1:19">
      <c r="A122" s="308"/>
      <c r="B122" s="308"/>
      <c r="C122" s="308"/>
      <c r="D122" s="308"/>
      <c r="E122" s="308"/>
      <c r="F122" s="308"/>
      <c r="G122" s="308"/>
      <c r="H122" s="308"/>
      <c r="I122" s="308"/>
      <c r="J122" s="308"/>
    </row>
    <row r="123" spans="1:19">
      <c r="A123" s="308"/>
      <c r="B123" s="308"/>
      <c r="C123" s="308"/>
      <c r="D123" s="308"/>
      <c r="E123" s="308"/>
      <c r="F123" s="308"/>
      <c r="G123" s="308"/>
      <c r="H123" s="308"/>
      <c r="I123" s="308"/>
      <c r="J123" s="308"/>
    </row>
    <row r="124" spans="1:19">
      <c r="A124" s="308"/>
      <c r="B124" s="308"/>
      <c r="C124" s="308"/>
      <c r="D124" s="308"/>
      <c r="E124" s="308"/>
      <c r="F124" s="308"/>
      <c r="G124" s="308"/>
      <c r="H124" s="308"/>
      <c r="I124" s="308"/>
      <c r="J124" s="308"/>
    </row>
    <row r="125" spans="1:19">
      <c r="A125" s="308"/>
      <c r="B125" s="308"/>
      <c r="C125" s="308"/>
      <c r="D125" s="308"/>
      <c r="E125" s="308"/>
      <c r="F125" s="308"/>
      <c r="G125" s="308"/>
      <c r="H125" s="308"/>
      <c r="I125" s="308"/>
      <c r="J125" s="308"/>
    </row>
    <row r="126" spans="1:19">
      <c r="A126" s="308"/>
      <c r="B126" s="308"/>
      <c r="C126" s="308"/>
      <c r="D126" s="308"/>
      <c r="E126" s="308"/>
      <c r="F126" s="308"/>
      <c r="G126" s="308"/>
      <c r="H126" s="308"/>
      <c r="I126" s="308"/>
      <c r="J126" s="308"/>
    </row>
    <row r="127" spans="1:19">
      <c r="A127" s="308"/>
      <c r="B127" s="308"/>
      <c r="C127" s="308"/>
      <c r="D127" s="308"/>
      <c r="E127" s="308"/>
      <c r="F127" s="308"/>
      <c r="G127" s="308"/>
      <c r="H127" s="308"/>
      <c r="I127" s="308"/>
      <c r="J127" s="308"/>
    </row>
    <row r="128" spans="1:19">
      <c r="A128" s="308"/>
      <c r="B128" s="308"/>
      <c r="C128" s="308"/>
      <c r="D128" s="308"/>
      <c r="E128" s="308"/>
      <c r="F128" s="308"/>
      <c r="G128" s="308"/>
      <c r="H128" s="308"/>
      <c r="I128" s="308"/>
      <c r="J128" s="308"/>
    </row>
    <row r="129" spans="1:10">
      <c r="A129" s="308"/>
      <c r="B129" s="308"/>
      <c r="C129" s="308"/>
      <c r="D129" s="308"/>
      <c r="E129" s="308"/>
      <c r="F129" s="308"/>
      <c r="G129" s="308"/>
      <c r="H129" s="308"/>
      <c r="I129" s="308"/>
      <c r="J129" s="308"/>
    </row>
    <row r="130" spans="1:10">
      <c r="A130" s="308"/>
      <c r="B130" s="308"/>
      <c r="C130" s="308"/>
      <c r="D130" s="308"/>
      <c r="E130" s="308"/>
      <c r="F130" s="308"/>
      <c r="G130" s="308"/>
      <c r="H130" s="308"/>
      <c r="I130" s="308"/>
      <c r="J130" s="308"/>
    </row>
    <row r="131" spans="1:10">
      <c r="A131" s="308"/>
      <c r="B131" s="308"/>
      <c r="C131" s="308"/>
      <c r="D131" s="308"/>
      <c r="E131" s="308"/>
      <c r="F131" s="308"/>
      <c r="G131" s="308"/>
      <c r="H131" s="308"/>
      <c r="I131" s="308"/>
      <c r="J131" s="308"/>
    </row>
    <row r="132" spans="1:10">
      <c r="A132" s="308"/>
      <c r="B132" s="308"/>
      <c r="C132" s="308"/>
      <c r="D132" s="308"/>
      <c r="E132" s="308"/>
      <c r="F132" s="308"/>
      <c r="G132" s="308"/>
      <c r="H132" s="308"/>
      <c r="I132" s="308"/>
      <c r="J132" s="308"/>
    </row>
    <row r="133" spans="1:10">
      <c r="A133" s="308"/>
      <c r="B133" s="308"/>
      <c r="C133" s="308"/>
      <c r="D133" s="308"/>
      <c r="E133" s="308"/>
      <c r="F133" s="308"/>
      <c r="G133" s="308"/>
      <c r="H133" s="308"/>
      <c r="I133" s="308"/>
      <c r="J133" s="308"/>
    </row>
    <row r="134" spans="1:10">
      <c r="A134" s="308"/>
      <c r="B134" s="308"/>
      <c r="C134" s="308"/>
      <c r="D134" s="308"/>
      <c r="E134" s="308"/>
      <c r="F134" s="308"/>
      <c r="G134" s="308"/>
      <c r="H134" s="308"/>
      <c r="I134" s="308"/>
      <c r="J134" s="308"/>
    </row>
    <row r="135" spans="1:10">
      <c r="A135" s="308"/>
      <c r="B135" s="308"/>
      <c r="C135" s="308"/>
      <c r="D135" s="308"/>
      <c r="E135" s="308"/>
      <c r="F135" s="308"/>
      <c r="G135" s="308"/>
      <c r="H135" s="308"/>
      <c r="I135" s="308"/>
      <c r="J135" s="308"/>
    </row>
    <row r="136" spans="1:10">
      <c r="A136" s="308"/>
      <c r="B136" s="308"/>
      <c r="C136" s="308"/>
      <c r="D136" s="308"/>
      <c r="E136" s="308"/>
      <c r="F136" s="308"/>
      <c r="G136" s="308"/>
      <c r="H136" s="308"/>
      <c r="I136" s="308"/>
      <c r="J136" s="308"/>
    </row>
    <row r="137" spans="1:10">
      <c r="A137" s="308"/>
      <c r="B137" s="308"/>
      <c r="C137" s="308"/>
      <c r="D137" s="308"/>
      <c r="E137" s="308"/>
      <c r="F137" s="308"/>
      <c r="G137" s="308"/>
      <c r="H137" s="308"/>
      <c r="I137" s="308"/>
      <c r="J137" s="308"/>
    </row>
    <row r="138" spans="1:10">
      <c r="A138" s="308"/>
      <c r="B138" s="308"/>
      <c r="C138" s="308"/>
      <c r="D138" s="308"/>
      <c r="E138" s="308"/>
      <c r="F138" s="308"/>
      <c r="G138" s="308"/>
      <c r="H138" s="308"/>
      <c r="I138" s="308"/>
      <c r="J138" s="308"/>
    </row>
    <row r="139" spans="1:10">
      <c r="A139" s="308"/>
      <c r="B139" s="308"/>
      <c r="C139" s="308"/>
      <c r="D139" s="308"/>
      <c r="E139" s="308"/>
      <c r="F139" s="308"/>
      <c r="G139" s="308"/>
      <c r="H139" s="308"/>
      <c r="I139" s="308"/>
      <c r="J139" s="308"/>
    </row>
    <row r="140" spans="1:10">
      <c r="A140" s="308"/>
      <c r="B140" s="308"/>
      <c r="C140" s="308"/>
      <c r="D140" s="308"/>
      <c r="E140" s="308"/>
      <c r="F140" s="308"/>
      <c r="G140" s="308"/>
      <c r="H140" s="308"/>
      <c r="I140" s="308"/>
      <c r="J140" s="308"/>
    </row>
    <row r="141" spans="1:10">
      <c r="A141" s="308"/>
      <c r="B141" s="308"/>
      <c r="C141" s="308"/>
      <c r="D141" s="308"/>
      <c r="E141" s="308"/>
      <c r="F141" s="308"/>
      <c r="G141" s="308"/>
      <c r="H141" s="308"/>
      <c r="I141" s="308"/>
      <c r="J141" s="308"/>
    </row>
    <row r="142" spans="1:10">
      <c r="A142" s="308"/>
      <c r="B142" s="308"/>
      <c r="C142" s="308"/>
      <c r="D142" s="308"/>
      <c r="E142" s="308"/>
      <c r="F142" s="308"/>
      <c r="G142" s="308"/>
      <c r="H142" s="308"/>
      <c r="I142" s="308"/>
      <c r="J142" s="308"/>
    </row>
    <row r="143" spans="1:10">
      <c r="A143" s="308"/>
      <c r="B143" s="308"/>
      <c r="C143" s="308"/>
      <c r="D143" s="308"/>
      <c r="E143" s="308"/>
      <c r="F143" s="308"/>
      <c r="G143" s="308"/>
      <c r="H143" s="308"/>
      <c r="I143" s="308"/>
      <c r="J143" s="308"/>
    </row>
    <row r="144" spans="1:10">
      <c r="A144" s="308"/>
      <c r="B144" s="308"/>
      <c r="C144" s="308"/>
      <c r="D144" s="308"/>
      <c r="E144" s="308"/>
      <c r="F144" s="308"/>
      <c r="G144" s="308"/>
      <c r="H144" s="308"/>
      <c r="I144" s="308"/>
      <c r="J144" s="308"/>
    </row>
    <row r="145" spans="1:10">
      <c r="A145" s="308"/>
      <c r="B145" s="308"/>
      <c r="C145" s="308"/>
      <c r="D145" s="308"/>
      <c r="E145" s="308"/>
      <c r="F145" s="308"/>
      <c r="G145" s="308"/>
      <c r="H145" s="308"/>
      <c r="I145" s="308"/>
      <c r="J145" s="308"/>
    </row>
    <row r="146" spans="1:10">
      <c r="A146" s="308"/>
      <c r="B146" s="308"/>
      <c r="C146" s="308"/>
      <c r="D146" s="308"/>
      <c r="E146" s="308"/>
      <c r="F146" s="308"/>
      <c r="G146" s="308"/>
      <c r="H146" s="308"/>
      <c r="I146" s="308"/>
      <c r="J146" s="308"/>
    </row>
    <row r="147" spans="1:10">
      <c r="A147" s="308"/>
      <c r="B147" s="308"/>
      <c r="C147" s="308"/>
      <c r="D147" s="308"/>
      <c r="E147" s="308"/>
      <c r="F147" s="308"/>
      <c r="G147" s="308"/>
      <c r="H147" s="308"/>
      <c r="I147" s="308"/>
      <c r="J147" s="308"/>
    </row>
    <row r="148" spans="1:10">
      <c r="A148" s="308"/>
      <c r="B148" s="308"/>
      <c r="C148" s="308"/>
      <c r="D148" s="308"/>
      <c r="E148" s="308"/>
      <c r="F148" s="308"/>
      <c r="G148" s="308"/>
      <c r="H148" s="308"/>
      <c r="I148" s="308"/>
      <c r="J148" s="308"/>
    </row>
    <row r="149" spans="1:10">
      <c r="A149" s="308"/>
      <c r="B149" s="308"/>
      <c r="C149" s="308"/>
      <c r="D149" s="308"/>
      <c r="E149" s="308"/>
      <c r="F149" s="308"/>
      <c r="G149" s="308"/>
      <c r="H149" s="308"/>
      <c r="I149" s="308"/>
      <c r="J149" s="308"/>
    </row>
    <row r="150" spans="1:10">
      <c r="A150" s="308"/>
      <c r="B150" s="308"/>
      <c r="C150" s="308"/>
      <c r="D150" s="308"/>
      <c r="E150" s="308"/>
      <c r="F150" s="308"/>
      <c r="G150" s="308"/>
      <c r="H150" s="308"/>
      <c r="I150" s="308"/>
      <c r="J150" s="308"/>
    </row>
    <row r="151" spans="1:10">
      <c r="A151" s="308"/>
      <c r="B151" s="308"/>
      <c r="C151" s="308"/>
      <c r="D151" s="308"/>
      <c r="E151" s="308"/>
      <c r="F151" s="308"/>
      <c r="G151" s="308"/>
      <c r="H151" s="308"/>
      <c r="I151" s="308"/>
      <c r="J151" s="308"/>
    </row>
    <row r="152" spans="1:10">
      <c r="A152" s="308"/>
      <c r="B152" s="308"/>
      <c r="C152" s="308"/>
      <c r="D152" s="308"/>
      <c r="E152" s="308"/>
      <c r="F152" s="308"/>
      <c r="G152" s="308"/>
      <c r="H152" s="308"/>
      <c r="I152" s="308"/>
      <c r="J152" s="308"/>
    </row>
    <row r="153" spans="1:10">
      <c r="A153" s="308"/>
      <c r="B153" s="308"/>
      <c r="C153" s="308"/>
      <c r="D153" s="308"/>
      <c r="E153" s="308"/>
      <c r="F153" s="308"/>
      <c r="G153" s="308"/>
      <c r="H153" s="308"/>
      <c r="I153" s="308"/>
      <c r="J153" s="308"/>
    </row>
    <row r="154" spans="1:10">
      <c r="A154" s="308"/>
      <c r="B154" s="308"/>
      <c r="C154" s="308"/>
      <c r="D154" s="308"/>
      <c r="E154" s="308"/>
      <c r="F154" s="308"/>
      <c r="G154" s="308"/>
      <c r="H154" s="308"/>
      <c r="I154" s="308"/>
      <c r="J154" s="308"/>
    </row>
    <row r="155" spans="1:10">
      <c r="A155" s="308"/>
      <c r="B155" s="308"/>
      <c r="C155" s="308"/>
      <c r="D155" s="308"/>
      <c r="E155" s="308"/>
      <c r="F155" s="308"/>
      <c r="G155" s="308"/>
      <c r="H155" s="308"/>
      <c r="I155" s="308"/>
      <c r="J155" s="308"/>
    </row>
    <row r="156" spans="1:10">
      <c r="A156" s="308"/>
      <c r="B156" s="308"/>
      <c r="C156" s="308"/>
      <c r="D156" s="308"/>
      <c r="E156" s="308"/>
      <c r="F156" s="308"/>
      <c r="G156" s="308"/>
      <c r="H156" s="308"/>
      <c r="I156" s="308"/>
      <c r="J156" s="308"/>
    </row>
    <row r="157" spans="1:10">
      <c r="A157" s="308"/>
      <c r="B157" s="308"/>
      <c r="C157" s="308"/>
      <c r="D157" s="308"/>
      <c r="E157" s="308"/>
      <c r="F157" s="308"/>
      <c r="G157" s="308"/>
      <c r="H157" s="308"/>
      <c r="I157" s="308"/>
      <c r="J157" s="308"/>
    </row>
    <row r="158" spans="1:10">
      <c r="A158" s="308"/>
      <c r="B158" s="308"/>
      <c r="C158" s="308"/>
      <c r="D158" s="308"/>
      <c r="E158" s="308"/>
      <c r="F158" s="308"/>
      <c r="G158" s="308"/>
      <c r="H158" s="308"/>
      <c r="I158" s="308"/>
      <c r="J158" s="308"/>
    </row>
    <row r="159" spans="1:10">
      <c r="A159" s="308"/>
      <c r="B159" s="308"/>
      <c r="C159" s="308"/>
      <c r="D159" s="308"/>
      <c r="E159" s="308"/>
      <c r="F159" s="308"/>
      <c r="G159" s="308"/>
      <c r="H159" s="308"/>
      <c r="I159" s="308"/>
      <c r="J159" s="308"/>
    </row>
    <row r="160" spans="1:10">
      <c r="A160" s="308"/>
      <c r="B160" s="308"/>
      <c r="C160" s="308"/>
      <c r="D160" s="308"/>
      <c r="E160" s="308"/>
      <c r="F160" s="308"/>
      <c r="G160" s="308"/>
      <c r="H160" s="308"/>
      <c r="I160" s="308"/>
      <c r="J160" s="308"/>
    </row>
    <row r="161" spans="1:10">
      <c r="A161" s="308"/>
      <c r="B161" s="308"/>
      <c r="C161" s="308"/>
      <c r="D161" s="308"/>
      <c r="E161" s="308"/>
      <c r="F161" s="308"/>
      <c r="G161" s="308"/>
      <c r="H161" s="308"/>
      <c r="I161" s="308"/>
      <c r="J161" s="308"/>
    </row>
    <row r="162" spans="1:10">
      <c r="A162" s="308"/>
      <c r="B162" s="308"/>
      <c r="C162" s="308"/>
      <c r="D162" s="308"/>
      <c r="E162" s="308"/>
      <c r="F162" s="308"/>
      <c r="G162" s="308"/>
      <c r="H162" s="308"/>
      <c r="I162" s="308"/>
      <c r="J162" s="308"/>
    </row>
    <row r="163" spans="1:10">
      <c r="A163" s="308"/>
      <c r="B163" s="308"/>
      <c r="C163" s="308"/>
      <c r="D163" s="308"/>
      <c r="E163" s="308"/>
      <c r="F163" s="308"/>
      <c r="G163" s="308"/>
      <c r="H163" s="308"/>
      <c r="I163" s="308"/>
      <c r="J163" s="308"/>
    </row>
    <row r="164" spans="1:10">
      <c r="A164" s="308"/>
      <c r="B164" s="308"/>
      <c r="C164" s="308"/>
      <c r="D164" s="308"/>
      <c r="E164" s="308"/>
      <c r="F164" s="308"/>
      <c r="G164" s="308"/>
      <c r="H164" s="308"/>
      <c r="I164" s="308"/>
      <c r="J164" s="308"/>
    </row>
    <row r="165" spans="1:10">
      <c r="A165" s="308"/>
      <c r="B165" s="308"/>
      <c r="C165" s="308"/>
      <c r="D165" s="308"/>
      <c r="E165" s="308"/>
      <c r="F165" s="308"/>
      <c r="G165" s="308"/>
      <c r="H165" s="308"/>
      <c r="I165" s="308"/>
      <c r="J165" s="308"/>
    </row>
    <row r="166" spans="1:10">
      <c r="A166" s="308"/>
      <c r="B166" s="308"/>
      <c r="C166" s="308"/>
      <c r="D166" s="308"/>
      <c r="E166" s="308"/>
      <c r="F166" s="308"/>
      <c r="G166" s="308"/>
      <c r="H166" s="308"/>
      <c r="I166" s="308"/>
      <c r="J166" s="308"/>
    </row>
    <row r="167" spans="1:10">
      <c r="A167" s="308"/>
      <c r="B167" s="308"/>
      <c r="C167" s="308"/>
      <c r="D167" s="308"/>
      <c r="E167" s="308"/>
      <c r="F167" s="308"/>
      <c r="G167" s="308"/>
      <c r="H167" s="308"/>
      <c r="I167" s="308"/>
      <c r="J167" s="308"/>
    </row>
    <row r="168" spans="1:10">
      <c r="A168" s="308"/>
      <c r="B168" s="308"/>
      <c r="C168" s="308"/>
      <c r="D168" s="308"/>
      <c r="E168" s="308"/>
      <c r="F168" s="308"/>
      <c r="G168" s="308"/>
      <c r="H168" s="308"/>
      <c r="I168" s="308"/>
      <c r="J168" s="308"/>
    </row>
    <row r="169" spans="1:10">
      <c r="A169" s="308"/>
      <c r="B169" s="308"/>
      <c r="C169" s="308"/>
      <c r="D169" s="308"/>
      <c r="E169" s="308"/>
      <c r="F169" s="308"/>
      <c r="G169" s="308"/>
      <c r="H169" s="308"/>
      <c r="I169" s="308"/>
      <c r="J169" s="308"/>
    </row>
    <row r="170" spans="1:10">
      <c r="A170" s="308"/>
      <c r="B170" s="308"/>
      <c r="C170" s="308"/>
      <c r="D170" s="308"/>
      <c r="E170" s="308"/>
      <c r="F170" s="308"/>
      <c r="G170" s="308"/>
      <c r="H170" s="308"/>
      <c r="I170" s="308"/>
      <c r="J170" s="308"/>
    </row>
    <row r="171" spans="1:10">
      <c r="A171" s="308"/>
      <c r="B171" s="308"/>
      <c r="C171" s="308"/>
      <c r="D171" s="308"/>
      <c r="E171" s="308"/>
      <c r="F171" s="308"/>
      <c r="G171" s="308"/>
      <c r="H171" s="308"/>
      <c r="I171" s="308"/>
      <c r="J171" s="308"/>
    </row>
    <row r="172" spans="1:10">
      <c r="A172" s="308"/>
      <c r="B172" s="308"/>
      <c r="C172" s="308"/>
      <c r="D172" s="308"/>
      <c r="E172" s="308"/>
      <c r="F172" s="308"/>
      <c r="G172" s="308"/>
      <c r="H172" s="308"/>
      <c r="I172" s="308"/>
      <c r="J172" s="308"/>
    </row>
    <row r="173" spans="1:10">
      <c r="A173" s="308"/>
      <c r="B173" s="308"/>
      <c r="C173" s="308"/>
      <c r="D173" s="308"/>
      <c r="E173" s="308"/>
      <c r="F173" s="308"/>
      <c r="G173" s="308"/>
      <c r="H173" s="308"/>
      <c r="I173" s="308"/>
      <c r="J173" s="308"/>
    </row>
    <row r="174" spans="1:10">
      <c r="A174" s="308"/>
      <c r="B174" s="308"/>
      <c r="C174" s="308"/>
      <c r="D174" s="308"/>
      <c r="E174" s="308"/>
      <c r="F174" s="308"/>
      <c r="G174" s="308"/>
      <c r="H174" s="308"/>
      <c r="I174" s="308"/>
      <c r="J174" s="308"/>
    </row>
    <row r="175" spans="1:10">
      <c r="A175" s="308"/>
      <c r="B175" s="308"/>
      <c r="C175" s="308"/>
      <c r="D175" s="308"/>
      <c r="E175" s="308"/>
      <c r="F175" s="308"/>
      <c r="G175" s="308"/>
      <c r="H175" s="308"/>
      <c r="I175" s="308"/>
      <c r="J175" s="308"/>
    </row>
    <row r="176" spans="1:10">
      <c r="A176" s="308"/>
      <c r="B176" s="308"/>
      <c r="C176" s="308"/>
      <c r="D176" s="308"/>
      <c r="E176" s="308"/>
      <c r="F176" s="308"/>
      <c r="G176" s="308"/>
      <c r="H176" s="308"/>
      <c r="I176" s="308"/>
      <c r="J176" s="308"/>
    </row>
    <row r="177" spans="1:10">
      <c r="A177" s="308"/>
      <c r="B177" s="308"/>
      <c r="C177" s="308"/>
      <c r="D177" s="308"/>
      <c r="E177" s="308"/>
      <c r="F177" s="308"/>
      <c r="G177" s="308"/>
      <c r="H177" s="308"/>
      <c r="I177" s="308"/>
      <c r="J177" s="308"/>
    </row>
    <row r="178" spans="1:10">
      <c r="A178" s="308"/>
      <c r="B178" s="308"/>
      <c r="C178" s="308"/>
      <c r="D178" s="308"/>
      <c r="E178" s="308"/>
      <c r="F178" s="308"/>
      <c r="G178" s="308"/>
      <c r="H178" s="308"/>
      <c r="I178" s="308"/>
      <c r="J178" s="308"/>
    </row>
    <row r="179" spans="1:10">
      <c r="A179" s="308"/>
      <c r="B179" s="308"/>
      <c r="C179" s="308"/>
      <c r="D179" s="308"/>
      <c r="E179" s="308"/>
      <c r="F179" s="308"/>
      <c r="G179" s="308"/>
      <c r="H179" s="308"/>
      <c r="I179" s="308"/>
      <c r="J179" s="308"/>
    </row>
    <row r="180" spans="1:10">
      <c r="A180" s="308"/>
      <c r="B180" s="308"/>
      <c r="C180" s="308"/>
      <c r="D180" s="308"/>
      <c r="E180" s="308"/>
      <c r="F180" s="308"/>
      <c r="G180" s="308"/>
      <c r="H180" s="308"/>
      <c r="I180" s="308"/>
      <c r="J180" s="308"/>
    </row>
    <row r="181" spans="1:10">
      <c r="A181" s="308"/>
      <c r="B181" s="308"/>
      <c r="C181" s="308"/>
      <c r="D181" s="308"/>
      <c r="E181" s="308"/>
      <c r="F181" s="308"/>
      <c r="G181" s="308"/>
      <c r="H181" s="308"/>
      <c r="I181" s="308"/>
      <c r="J181" s="308"/>
    </row>
    <row r="182" spans="1:10">
      <c r="A182" s="308"/>
      <c r="B182" s="308"/>
      <c r="C182" s="308"/>
      <c r="D182" s="308"/>
      <c r="E182" s="308"/>
      <c r="F182" s="308"/>
      <c r="G182" s="308"/>
      <c r="H182" s="308"/>
      <c r="I182" s="308"/>
      <c r="J182" s="308"/>
    </row>
    <row r="183" spans="1:10">
      <c r="A183" s="308"/>
      <c r="B183" s="308"/>
      <c r="C183" s="308"/>
      <c r="D183" s="308"/>
      <c r="E183" s="308"/>
      <c r="F183" s="308"/>
      <c r="G183" s="308"/>
      <c r="H183" s="308"/>
      <c r="I183" s="308"/>
      <c r="J183" s="308"/>
    </row>
    <row r="184" spans="1:10">
      <c r="A184" s="308"/>
      <c r="B184" s="308"/>
      <c r="C184" s="308"/>
      <c r="D184" s="308"/>
      <c r="E184" s="308"/>
      <c r="F184" s="308"/>
      <c r="G184" s="308"/>
      <c r="H184" s="308"/>
      <c r="I184" s="308"/>
      <c r="J184" s="308"/>
    </row>
    <row r="185" spans="1:10">
      <c r="A185" s="308"/>
      <c r="B185" s="308"/>
      <c r="C185" s="308"/>
      <c r="D185" s="308"/>
      <c r="E185" s="308"/>
      <c r="F185" s="308"/>
      <c r="G185" s="308"/>
      <c r="H185" s="308"/>
      <c r="I185" s="308"/>
      <c r="J185" s="308"/>
    </row>
    <row r="186" spans="1:10">
      <c r="A186" s="308"/>
      <c r="B186" s="308"/>
      <c r="C186" s="308"/>
      <c r="D186" s="308"/>
      <c r="E186" s="308"/>
      <c r="F186" s="308"/>
      <c r="G186" s="308"/>
      <c r="H186" s="308"/>
      <c r="I186" s="308"/>
      <c r="J186" s="308"/>
    </row>
    <row r="187" spans="1:10">
      <c r="A187" s="308"/>
      <c r="B187" s="308"/>
      <c r="C187" s="308"/>
      <c r="D187" s="308"/>
      <c r="E187" s="308"/>
      <c r="F187" s="308"/>
      <c r="G187" s="308"/>
      <c r="H187" s="308"/>
      <c r="I187" s="308"/>
      <c r="J187" s="308"/>
    </row>
    <row r="188" spans="1:10">
      <c r="A188" s="308"/>
      <c r="B188" s="308"/>
      <c r="C188" s="308"/>
      <c r="D188" s="308"/>
      <c r="E188" s="308"/>
      <c r="F188" s="308"/>
      <c r="G188" s="308"/>
      <c r="H188" s="308"/>
      <c r="I188" s="308"/>
      <c r="J188" s="308"/>
    </row>
    <row r="189" spans="1:10">
      <c r="A189" s="308"/>
      <c r="B189" s="308"/>
      <c r="C189" s="308"/>
      <c r="D189" s="308"/>
      <c r="E189" s="308"/>
      <c r="F189" s="308"/>
      <c r="G189" s="308"/>
      <c r="H189" s="308"/>
      <c r="I189" s="308"/>
      <c r="J189" s="308"/>
    </row>
    <row r="190" spans="1:10">
      <c r="A190" s="308"/>
      <c r="B190" s="308"/>
      <c r="C190" s="308"/>
      <c r="D190" s="308"/>
      <c r="E190" s="308"/>
      <c r="F190" s="308"/>
      <c r="G190" s="308"/>
      <c r="H190" s="308"/>
      <c r="I190" s="308"/>
      <c r="J190" s="308"/>
    </row>
    <row r="191" spans="1:10">
      <c r="A191" s="308"/>
      <c r="B191" s="308"/>
      <c r="C191" s="308"/>
      <c r="D191" s="308"/>
      <c r="E191" s="308"/>
      <c r="F191" s="308"/>
      <c r="G191" s="308"/>
      <c r="H191" s="308"/>
      <c r="I191" s="308"/>
      <c r="J191" s="308"/>
    </row>
    <row r="192" spans="1:10">
      <c r="A192" s="308"/>
      <c r="B192" s="308"/>
      <c r="C192" s="308"/>
      <c r="D192" s="308"/>
      <c r="E192" s="308"/>
      <c r="F192" s="308"/>
      <c r="G192" s="308"/>
      <c r="H192" s="308"/>
      <c r="I192" s="308"/>
      <c r="J192" s="308"/>
    </row>
    <row r="193" spans="1:10">
      <c r="A193" s="308"/>
      <c r="B193" s="308"/>
      <c r="C193" s="308"/>
      <c r="D193" s="308"/>
      <c r="E193" s="308"/>
      <c r="F193" s="308"/>
      <c r="G193" s="308"/>
      <c r="H193" s="308"/>
      <c r="I193" s="308"/>
      <c r="J193" s="308"/>
    </row>
    <row r="194" spans="1:10">
      <c r="A194" s="308"/>
      <c r="B194" s="308"/>
      <c r="C194" s="308"/>
      <c r="D194" s="308"/>
      <c r="E194" s="308"/>
      <c r="F194" s="308"/>
      <c r="G194" s="308"/>
      <c r="H194" s="308"/>
      <c r="I194" s="308"/>
      <c r="J194" s="308"/>
    </row>
  </sheetData>
  <mergeCells count="16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R24:S24"/>
    <mergeCell ref="D25:E25"/>
    <mergeCell ref="H25:I25"/>
    <mergeCell ref="K25:L25"/>
    <mergeCell ref="M25:O25"/>
    <mergeCell ref="R25:S25"/>
    <mergeCell ref="D26:E26"/>
    <mergeCell ref="H26:I26"/>
    <mergeCell ref="K26:L26"/>
    <mergeCell ref="M26:O26"/>
    <mergeCell ref="R26:S26"/>
    <mergeCell ref="D22:E22"/>
    <mergeCell ref="H22:I22"/>
    <mergeCell ref="K22:L22"/>
    <mergeCell ref="M22:O22"/>
    <mergeCell ref="D23:E23"/>
    <mergeCell ref="H23:I23"/>
    <mergeCell ref="K23:L23"/>
    <mergeCell ref="M23:O23"/>
    <mergeCell ref="D24:E24"/>
    <mergeCell ref="H24:I24"/>
    <mergeCell ref="K24:L24"/>
    <mergeCell ref="M24:O24"/>
    <mergeCell ref="H18:I18"/>
    <mergeCell ref="K18:L18"/>
    <mergeCell ref="M18:O18"/>
    <mergeCell ref="Q18:S18"/>
    <mergeCell ref="D19:E19"/>
    <mergeCell ref="H19:I19"/>
    <mergeCell ref="K19:L19"/>
    <mergeCell ref="M19:O19"/>
    <mergeCell ref="A19:B19"/>
    <mergeCell ref="Q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Q14:S14"/>
    <mergeCell ref="S7:T7"/>
    <mergeCell ref="A15:B15"/>
    <mergeCell ref="D15:E15"/>
    <mergeCell ref="H15:I15"/>
    <mergeCell ref="K15:L15"/>
    <mergeCell ref="M15:O15"/>
    <mergeCell ref="Q15:S15"/>
    <mergeCell ref="A16:B16"/>
    <mergeCell ref="D16:E16"/>
    <mergeCell ref="H16:I16"/>
    <mergeCell ref="K16:L16"/>
    <mergeCell ref="M16:O16"/>
    <mergeCell ref="Q16:S16"/>
    <mergeCell ref="A20:B20"/>
    <mergeCell ref="Q20:S20"/>
    <mergeCell ref="A21:B21"/>
    <mergeCell ref="Q21:S21"/>
    <mergeCell ref="A22:B22"/>
    <mergeCell ref="Q22:S22"/>
    <mergeCell ref="A23:B23"/>
    <mergeCell ref="Q23:S23"/>
    <mergeCell ref="A17:B17"/>
    <mergeCell ref="D17:E17"/>
    <mergeCell ref="H17:I17"/>
    <mergeCell ref="K17:L17"/>
    <mergeCell ref="M17:O17"/>
    <mergeCell ref="Q17:S17"/>
    <mergeCell ref="D20:E20"/>
    <mergeCell ref="H20:I20"/>
    <mergeCell ref="K20:L20"/>
    <mergeCell ref="M20:O20"/>
    <mergeCell ref="D21:E21"/>
    <mergeCell ref="H21:I21"/>
    <mergeCell ref="K21:L21"/>
    <mergeCell ref="M21:O21"/>
    <mergeCell ref="A18:B18"/>
    <mergeCell ref="D18:E18"/>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78">
      <formula1>$G$78:$G$83</formula1>
    </dataValidation>
    <dataValidation type="list" allowBlank="1" showInputMessage="1" showErrorMessage="1" sqref="A78">
      <formula1>$B$78:$B$83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85" zoomScaleNormal="85" zoomScaleSheetLayoutView="55" workbookViewId="0"/>
  </sheetViews>
  <sheetFormatPr defaultRowHeight="12"/>
  <cols>
    <col min="1" max="4" width="2.5" style="36" customWidth="1"/>
    <col min="5" max="5" width="27.5" style="36" customWidth="1"/>
    <col min="6" max="6" width="5.125" style="252"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333</v>
      </c>
      <c r="B1" s="129"/>
      <c r="C1" s="129"/>
      <c r="D1" s="129"/>
      <c r="E1" s="129"/>
      <c r="F1" s="130"/>
      <c r="G1" s="129"/>
      <c r="H1" s="129"/>
      <c r="I1" s="226"/>
      <c r="J1" s="129"/>
      <c r="K1" s="129"/>
      <c r="L1" s="129"/>
    </row>
    <row r="2" spans="1:13" s="32" customFormat="1" ht="15" customHeight="1">
      <c r="A2" s="30"/>
      <c r="B2" s="131"/>
      <c r="C2" s="131"/>
      <c r="D2" s="131"/>
      <c r="E2" s="131"/>
      <c r="F2" s="132"/>
      <c r="G2" s="133" t="s">
        <v>81</v>
      </c>
      <c r="H2" s="131"/>
      <c r="I2" s="227"/>
      <c r="J2" s="131"/>
      <c r="K2" s="131"/>
      <c r="L2" s="134" t="s">
        <v>149</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150</v>
      </c>
      <c r="B4" s="143"/>
      <c r="C4" s="143"/>
      <c r="D4" s="143"/>
      <c r="E4" s="144"/>
      <c r="F4" s="145" t="s">
        <v>151</v>
      </c>
      <c r="G4" s="146" t="s">
        <v>152</v>
      </c>
      <c r="H4" s="147" t="s">
        <v>102</v>
      </c>
      <c r="I4" s="229" t="s">
        <v>153</v>
      </c>
      <c r="J4" s="147" t="s">
        <v>102</v>
      </c>
      <c r="K4" s="148" t="s">
        <v>154</v>
      </c>
      <c r="L4" s="147" t="s">
        <v>155</v>
      </c>
      <c r="M4" s="33"/>
    </row>
    <row r="5" spans="1:13" ht="12" customHeight="1">
      <c r="A5" s="149" t="s">
        <v>156</v>
      </c>
      <c r="B5" s="150"/>
      <c r="C5" s="150"/>
      <c r="D5" s="150"/>
      <c r="E5" s="150"/>
      <c r="F5" s="148" t="s">
        <v>91</v>
      </c>
      <c r="G5" s="151" t="s">
        <v>157</v>
      </c>
      <c r="H5" s="152" t="s">
        <v>157</v>
      </c>
      <c r="I5" s="153">
        <v>836047715</v>
      </c>
      <c r="J5" s="152">
        <v>99.962448190000003</v>
      </c>
      <c r="K5" s="154">
        <v>100</v>
      </c>
      <c r="L5" s="369" t="s">
        <v>388</v>
      </c>
      <c r="M5" s="34"/>
    </row>
    <row r="6" spans="1:13" ht="12" customHeight="1">
      <c r="A6" s="155" t="s">
        <v>158</v>
      </c>
      <c r="B6" s="156"/>
      <c r="C6" s="156"/>
      <c r="D6" s="156"/>
      <c r="E6" s="156"/>
      <c r="F6" s="157" t="s">
        <v>91</v>
      </c>
      <c r="G6" s="158" t="s">
        <v>157</v>
      </c>
      <c r="H6" s="159" t="s">
        <v>157</v>
      </c>
      <c r="I6" s="160">
        <v>2158808</v>
      </c>
      <c r="J6" s="161">
        <v>96.574628540000006</v>
      </c>
      <c r="K6" s="162">
        <v>0.25821588000000001</v>
      </c>
      <c r="L6" s="163">
        <v>-9.1551299999999992E-3</v>
      </c>
      <c r="M6" s="34"/>
    </row>
    <row r="7" spans="1:13" ht="12" customHeight="1">
      <c r="A7" s="155" t="s">
        <v>159</v>
      </c>
      <c r="B7" s="164"/>
      <c r="C7" s="156"/>
      <c r="D7" s="156"/>
      <c r="E7" s="156"/>
      <c r="F7" s="157" t="s">
        <v>91</v>
      </c>
      <c r="G7" s="158" t="s">
        <v>157</v>
      </c>
      <c r="H7" s="159" t="s">
        <v>157</v>
      </c>
      <c r="I7" s="160">
        <v>22732228</v>
      </c>
      <c r="J7" s="161">
        <v>79.11968779</v>
      </c>
      <c r="K7" s="159">
        <v>2.7190108400000002</v>
      </c>
      <c r="L7" s="163">
        <v>-0.71729902999999995</v>
      </c>
      <c r="M7" s="34"/>
    </row>
    <row r="8" spans="1:13" ht="12" customHeight="1">
      <c r="A8" s="165"/>
      <c r="B8" s="166" t="s">
        <v>160</v>
      </c>
      <c r="C8" s="166"/>
      <c r="D8" s="166"/>
      <c r="E8" s="167"/>
      <c r="F8" s="168" t="s">
        <v>161</v>
      </c>
      <c r="G8" s="169">
        <v>83484</v>
      </c>
      <c r="H8" s="170">
        <v>90.679411290000004</v>
      </c>
      <c r="I8" s="171">
        <v>21074404</v>
      </c>
      <c r="J8" s="172">
        <v>80.947972699999994</v>
      </c>
      <c r="K8" s="170">
        <v>2.52071785</v>
      </c>
      <c r="L8" s="173">
        <v>-0.59305686999999996</v>
      </c>
      <c r="M8" s="34"/>
    </row>
    <row r="9" spans="1:13" ht="12" customHeight="1">
      <c r="A9" s="165"/>
      <c r="B9" s="166" t="s">
        <v>162</v>
      </c>
      <c r="C9" s="166"/>
      <c r="D9" s="166"/>
      <c r="E9" s="167"/>
      <c r="F9" s="168" t="s">
        <v>161</v>
      </c>
      <c r="G9" s="169">
        <v>612</v>
      </c>
      <c r="H9" s="170">
        <v>7.1881606800000002</v>
      </c>
      <c r="I9" s="171">
        <v>22561</v>
      </c>
      <c r="J9" s="172">
        <v>3.2198813099999999</v>
      </c>
      <c r="K9" s="170">
        <v>2.6985300000000002E-3</v>
      </c>
      <c r="L9" s="173">
        <v>-8.1079390000000001E-2</v>
      </c>
      <c r="M9" s="34"/>
    </row>
    <row r="10" spans="1:13" ht="12" customHeight="1">
      <c r="A10" s="165"/>
      <c r="B10" s="166"/>
      <c r="C10" s="166" t="s">
        <v>334</v>
      </c>
      <c r="D10" s="166"/>
      <c r="E10" s="167"/>
      <c r="F10" s="168" t="s">
        <v>161</v>
      </c>
      <c r="G10" s="169">
        <v>312</v>
      </c>
      <c r="H10" s="170">
        <v>3.7316110500000002</v>
      </c>
      <c r="I10" s="171">
        <v>19430</v>
      </c>
      <c r="J10" s="172">
        <v>2.8792564600000001</v>
      </c>
      <c r="K10" s="170">
        <v>2.3240299999999999E-3</v>
      </c>
      <c r="L10" s="173">
        <v>-7.8362860000000006E-2</v>
      </c>
      <c r="M10" s="34"/>
    </row>
    <row r="11" spans="1:13">
      <c r="A11" s="174" t="s">
        <v>163</v>
      </c>
      <c r="B11" s="175"/>
      <c r="C11" s="175"/>
      <c r="D11" s="175"/>
      <c r="E11" s="176"/>
      <c r="F11" s="157" t="s">
        <v>91</v>
      </c>
      <c r="G11" s="158" t="s">
        <v>157</v>
      </c>
      <c r="H11" s="159" t="s">
        <v>157</v>
      </c>
      <c r="I11" s="160">
        <v>106963473</v>
      </c>
      <c r="J11" s="161">
        <v>119.59464835</v>
      </c>
      <c r="K11" s="159">
        <v>12.793943580000001</v>
      </c>
      <c r="L11" s="163">
        <v>2.0954005000000002</v>
      </c>
    </row>
    <row r="12" spans="1:13">
      <c r="A12" s="165"/>
      <c r="B12" s="166" t="s">
        <v>164</v>
      </c>
      <c r="C12" s="166"/>
      <c r="D12" s="166"/>
      <c r="E12" s="167"/>
      <c r="F12" s="168" t="s">
        <v>91</v>
      </c>
      <c r="G12" s="169" t="s">
        <v>157</v>
      </c>
      <c r="H12" s="170" t="s">
        <v>157</v>
      </c>
      <c r="I12" s="171">
        <v>106952607</v>
      </c>
      <c r="J12" s="172">
        <v>120.54370206999999</v>
      </c>
      <c r="K12" s="170">
        <v>12.7926439</v>
      </c>
      <c r="L12" s="173">
        <v>2.1793720599999999</v>
      </c>
    </row>
    <row r="13" spans="1:13">
      <c r="A13" s="165"/>
      <c r="B13" s="166"/>
      <c r="C13" s="166" t="s">
        <v>165</v>
      </c>
      <c r="D13" s="166"/>
      <c r="E13" s="167"/>
      <c r="F13" s="168" t="s">
        <v>166</v>
      </c>
      <c r="G13" s="169">
        <v>697349</v>
      </c>
      <c r="H13" s="170">
        <v>92.09818009</v>
      </c>
      <c r="I13" s="171">
        <v>35470681</v>
      </c>
      <c r="J13" s="172">
        <v>84.013412040000006</v>
      </c>
      <c r="K13" s="170">
        <v>4.2426622700000003</v>
      </c>
      <c r="L13" s="173">
        <v>-0.80701666999999999</v>
      </c>
    </row>
    <row r="14" spans="1:13">
      <c r="A14" s="165"/>
      <c r="B14" s="166"/>
      <c r="C14" s="166" t="s">
        <v>167</v>
      </c>
      <c r="D14" s="166"/>
      <c r="E14" s="167"/>
      <c r="F14" s="168" t="s">
        <v>166</v>
      </c>
      <c r="G14" s="169">
        <v>837976</v>
      </c>
      <c r="H14" s="170">
        <v>322.72918086999999</v>
      </c>
      <c r="I14" s="171">
        <v>45216371</v>
      </c>
      <c r="J14" s="172">
        <v>284.75632236000001</v>
      </c>
      <c r="K14" s="170">
        <v>5.4083481300000003</v>
      </c>
      <c r="L14" s="173">
        <v>3.5077405000000002</v>
      </c>
    </row>
    <row r="15" spans="1:13">
      <c r="A15" s="165"/>
      <c r="B15" s="166"/>
      <c r="C15" s="166" t="s">
        <v>168</v>
      </c>
      <c r="D15" s="166"/>
      <c r="E15" s="167"/>
      <c r="F15" s="168" t="s">
        <v>169</v>
      </c>
      <c r="G15" s="169">
        <v>65845096</v>
      </c>
      <c r="H15" s="170">
        <v>93.538335200000006</v>
      </c>
      <c r="I15" s="171">
        <v>9105847</v>
      </c>
      <c r="J15" s="172">
        <v>81.405161079999999</v>
      </c>
      <c r="K15" s="170">
        <v>1.0891539800000001</v>
      </c>
      <c r="L15" s="173">
        <v>-0.24869477000000001</v>
      </c>
    </row>
    <row r="16" spans="1:13">
      <c r="A16" s="174" t="s">
        <v>170</v>
      </c>
      <c r="B16" s="175"/>
      <c r="C16" s="175"/>
      <c r="D16" s="175"/>
      <c r="E16" s="176"/>
      <c r="F16" s="157" t="s">
        <v>91</v>
      </c>
      <c r="G16" s="158" t="s">
        <v>157</v>
      </c>
      <c r="H16" s="159" t="s">
        <v>157</v>
      </c>
      <c r="I16" s="160">
        <v>244706886</v>
      </c>
      <c r="J16" s="161">
        <v>92.768762449999997</v>
      </c>
      <c r="K16" s="159">
        <v>29.26948805</v>
      </c>
      <c r="L16" s="163">
        <v>-2.2806722399999999</v>
      </c>
    </row>
    <row r="17" spans="1:12">
      <c r="A17" s="165"/>
      <c r="B17" s="166" t="s">
        <v>171</v>
      </c>
      <c r="C17" s="166"/>
      <c r="D17" s="166"/>
      <c r="E17" s="167"/>
      <c r="F17" s="168" t="s">
        <v>91</v>
      </c>
      <c r="G17" s="169" t="s">
        <v>157</v>
      </c>
      <c r="H17" s="170" t="s">
        <v>157</v>
      </c>
      <c r="I17" s="171">
        <v>58481091</v>
      </c>
      <c r="J17" s="172">
        <v>92.965044430000006</v>
      </c>
      <c r="K17" s="170">
        <v>6.9949465699999998</v>
      </c>
      <c r="L17" s="173">
        <v>-0.52913069999999995</v>
      </c>
    </row>
    <row r="18" spans="1:12">
      <c r="A18" s="165"/>
      <c r="B18" s="166" t="s">
        <v>172</v>
      </c>
      <c r="C18" s="166"/>
      <c r="D18" s="166"/>
      <c r="E18" s="167"/>
      <c r="F18" s="168" t="s">
        <v>161</v>
      </c>
      <c r="G18" s="169">
        <v>33956</v>
      </c>
      <c r="H18" s="170">
        <v>106.85716084000001</v>
      </c>
      <c r="I18" s="171">
        <v>18142991</v>
      </c>
      <c r="J18" s="172">
        <v>103.81694996</v>
      </c>
      <c r="K18" s="170">
        <v>2.17009038</v>
      </c>
      <c r="L18" s="173">
        <v>7.9755919999999994E-2</v>
      </c>
    </row>
    <row r="19" spans="1:12">
      <c r="A19" s="165"/>
      <c r="B19" s="166"/>
      <c r="C19" s="166" t="s">
        <v>335</v>
      </c>
      <c r="D19" s="166"/>
      <c r="E19" s="167"/>
      <c r="F19" s="168" t="s">
        <v>161</v>
      </c>
      <c r="G19" s="169">
        <v>2275</v>
      </c>
      <c r="H19" s="170">
        <v>106.35811126999999</v>
      </c>
      <c r="I19" s="171">
        <v>1204969</v>
      </c>
      <c r="J19" s="172">
        <v>117.86301520000001</v>
      </c>
      <c r="K19" s="170">
        <v>0.14412681999999999</v>
      </c>
      <c r="L19" s="173">
        <v>2.183529E-2</v>
      </c>
    </row>
    <row r="20" spans="1:12">
      <c r="A20" s="165"/>
      <c r="B20" s="166" t="s">
        <v>173</v>
      </c>
      <c r="C20" s="166"/>
      <c r="D20" s="166"/>
      <c r="E20" s="167"/>
      <c r="F20" s="168" t="s">
        <v>161</v>
      </c>
      <c r="G20" s="169">
        <v>548376</v>
      </c>
      <c r="H20" s="170">
        <v>102.50401884</v>
      </c>
      <c r="I20" s="171">
        <v>41088941</v>
      </c>
      <c r="J20" s="172">
        <v>86.249793400000001</v>
      </c>
      <c r="K20" s="170">
        <v>4.9146645900000001</v>
      </c>
      <c r="L20" s="173">
        <v>-0.78321668</v>
      </c>
    </row>
    <row r="21" spans="1:12">
      <c r="A21" s="165"/>
      <c r="B21" s="166" t="s">
        <v>174</v>
      </c>
      <c r="C21" s="166"/>
      <c r="D21" s="166"/>
      <c r="E21" s="167"/>
      <c r="F21" s="168" t="s">
        <v>161</v>
      </c>
      <c r="G21" s="169">
        <v>32248</v>
      </c>
      <c r="H21" s="170">
        <v>81.708769349999997</v>
      </c>
      <c r="I21" s="171">
        <v>30625813</v>
      </c>
      <c r="J21" s="172">
        <v>87.521677650000001</v>
      </c>
      <c r="K21" s="170">
        <v>3.6631656800000001</v>
      </c>
      <c r="L21" s="173">
        <v>-0.52207634000000003</v>
      </c>
    </row>
    <row r="22" spans="1:12">
      <c r="A22" s="165"/>
      <c r="B22" s="166" t="s">
        <v>175</v>
      </c>
      <c r="C22" s="166"/>
      <c r="D22" s="166"/>
      <c r="E22" s="167"/>
      <c r="F22" s="168" t="s">
        <v>161</v>
      </c>
      <c r="G22" s="169">
        <v>28672</v>
      </c>
      <c r="H22" s="170">
        <v>98.097714519999997</v>
      </c>
      <c r="I22" s="171">
        <v>16533778</v>
      </c>
      <c r="J22" s="172">
        <v>101.10768027</v>
      </c>
      <c r="K22" s="170">
        <v>1.97761177</v>
      </c>
      <c r="L22" s="173">
        <v>2.1657490000000001E-2</v>
      </c>
    </row>
    <row r="23" spans="1:12">
      <c r="A23" s="165"/>
      <c r="B23" s="166" t="s">
        <v>176</v>
      </c>
      <c r="C23" s="166"/>
      <c r="D23" s="166"/>
      <c r="E23" s="167"/>
      <c r="F23" s="168" t="s">
        <v>161</v>
      </c>
      <c r="G23" s="169">
        <v>267516</v>
      </c>
      <c r="H23" s="170">
        <v>93.440355440000005</v>
      </c>
      <c r="I23" s="171">
        <v>56326982</v>
      </c>
      <c r="J23" s="172">
        <v>89.56512601</v>
      </c>
      <c r="K23" s="170">
        <v>6.73729274</v>
      </c>
      <c r="L23" s="173">
        <v>-0.78464023000000005</v>
      </c>
    </row>
    <row r="24" spans="1:12">
      <c r="A24" s="165"/>
      <c r="B24" s="166"/>
      <c r="C24" s="166" t="s">
        <v>177</v>
      </c>
      <c r="D24" s="166"/>
      <c r="E24" s="167"/>
      <c r="F24" s="168" t="s">
        <v>161</v>
      </c>
      <c r="G24" s="169">
        <v>149089</v>
      </c>
      <c r="H24" s="170">
        <v>94.455777999999995</v>
      </c>
      <c r="I24" s="171">
        <v>14423390</v>
      </c>
      <c r="J24" s="172">
        <v>88.564307200000002</v>
      </c>
      <c r="K24" s="170">
        <v>1.7251874199999999</v>
      </c>
      <c r="L24" s="173">
        <v>-0.22267780000000001</v>
      </c>
    </row>
    <row r="25" spans="1:12">
      <c r="A25" s="177"/>
      <c r="B25" s="178" t="s">
        <v>178</v>
      </c>
      <c r="C25" s="178"/>
      <c r="D25" s="178"/>
      <c r="E25" s="179"/>
      <c r="F25" s="180" t="s">
        <v>161</v>
      </c>
      <c r="G25" s="169">
        <v>33590</v>
      </c>
      <c r="H25" s="170">
        <v>107.41581657</v>
      </c>
      <c r="I25" s="171">
        <v>22971919</v>
      </c>
      <c r="J25" s="172">
        <v>108.16071008999999</v>
      </c>
      <c r="K25" s="170">
        <v>2.7476803799999998</v>
      </c>
      <c r="L25" s="173">
        <v>0.20723423999999999</v>
      </c>
    </row>
    <row r="26" spans="1:12">
      <c r="A26" s="174" t="s">
        <v>179</v>
      </c>
      <c r="B26" s="175"/>
      <c r="C26" s="175"/>
      <c r="D26" s="175"/>
      <c r="E26" s="176"/>
      <c r="F26" s="157" t="s">
        <v>91</v>
      </c>
      <c r="G26" s="158" t="s">
        <v>157</v>
      </c>
      <c r="H26" s="159" t="s">
        <v>157</v>
      </c>
      <c r="I26" s="160">
        <v>45110095</v>
      </c>
      <c r="J26" s="161">
        <v>80.887445119999995</v>
      </c>
      <c r="K26" s="159">
        <v>5.3956364199999998</v>
      </c>
      <c r="L26" s="163">
        <v>-1.27443353</v>
      </c>
    </row>
    <row r="27" spans="1:12">
      <c r="A27" s="165"/>
      <c r="B27" s="166" t="s">
        <v>180</v>
      </c>
      <c r="C27" s="166"/>
      <c r="D27" s="166"/>
      <c r="E27" s="167"/>
      <c r="F27" s="168" t="s">
        <v>161</v>
      </c>
      <c r="G27" s="169">
        <v>54179</v>
      </c>
      <c r="H27" s="170">
        <v>81.473405619999994</v>
      </c>
      <c r="I27" s="171">
        <v>25675607</v>
      </c>
      <c r="J27" s="172">
        <v>79.795932980000003</v>
      </c>
      <c r="K27" s="170">
        <v>3.0710695700000001</v>
      </c>
      <c r="L27" s="173">
        <v>-0.77729269000000001</v>
      </c>
    </row>
    <row r="28" spans="1:12">
      <c r="A28" s="165"/>
      <c r="B28" s="166"/>
      <c r="C28" s="166" t="s">
        <v>181</v>
      </c>
      <c r="D28" s="166"/>
      <c r="E28" s="167"/>
      <c r="F28" s="168" t="s">
        <v>161</v>
      </c>
      <c r="G28" s="169">
        <v>18976</v>
      </c>
      <c r="H28" s="170">
        <v>85.910901850000002</v>
      </c>
      <c r="I28" s="171">
        <v>5456974</v>
      </c>
      <c r="J28" s="172">
        <v>84.238613299999997</v>
      </c>
      <c r="K28" s="170">
        <v>0.65271082999999996</v>
      </c>
      <c r="L28" s="173">
        <v>-0.12207899</v>
      </c>
    </row>
    <row r="29" spans="1:12">
      <c r="A29" s="165"/>
      <c r="B29" s="166"/>
      <c r="C29" s="166" t="s">
        <v>182</v>
      </c>
      <c r="D29" s="166"/>
      <c r="E29" s="167"/>
      <c r="F29" s="168" t="s">
        <v>169</v>
      </c>
      <c r="G29" s="169">
        <v>34390168</v>
      </c>
      <c r="H29" s="170">
        <v>79.065645889999999</v>
      </c>
      <c r="I29" s="171">
        <v>15050910</v>
      </c>
      <c r="J29" s="172">
        <v>75.286155129999997</v>
      </c>
      <c r="K29" s="170">
        <v>1.80024534</v>
      </c>
      <c r="L29" s="173">
        <v>-0.59073646000000002</v>
      </c>
    </row>
    <row r="30" spans="1:12">
      <c r="A30" s="165"/>
      <c r="B30" s="166" t="s">
        <v>183</v>
      </c>
      <c r="C30" s="166"/>
      <c r="D30" s="166"/>
      <c r="E30" s="167"/>
      <c r="F30" s="168" t="s">
        <v>91</v>
      </c>
      <c r="G30" s="169" t="s">
        <v>157</v>
      </c>
      <c r="H30" s="170" t="s">
        <v>157</v>
      </c>
      <c r="I30" s="171">
        <v>2286554</v>
      </c>
      <c r="J30" s="172">
        <v>79.823843600000004</v>
      </c>
      <c r="K30" s="170">
        <v>0.27349562999999999</v>
      </c>
      <c r="L30" s="173">
        <v>-6.910239E-2</v>
      </c>
    </row>
    <row r="31" spans="1:12">
      <c r="A31" s="165"/>
      <c r="B31" s="166" t="s">
        <v>184</v>
      </c>
      <c r="C31" s="166"/>
      <c r="D31" s="166"/>
      <c r="E31" s="167"/>
      <c r="F31" s="168" t="s">
        <v>91</v>
      </c>
      <c r="G31" s="169" t="s">
        <v>157</v>
      </c>
      <c r="H31" s="170" t="s">
        <v>157</v>
      </c>
      <c r="I31" s="171">
        <v>2419620</v>
      </c>
      <c r="J31" s="172">
        <v>80.964200840000004</v>
      </c>
      <c r="K31" s="170">
        <v>0.28941170999999999</v>
      </c>
      <c r="L31" s="173">
        <v>-6.8019129999999997E-2</v>
      </c>
    </row>
    <row r="32" spans="1:12">
      <c r="A32" s="165"/>
      <c r="B32" s="166"/>
      <c r="C32" s="166" t="s">
        <v>185</v>
      </c>
      <c r="D32" s="166"/>
      <c r="E32" s="167"/>
      <c r="F32" s="168" t="s">
        <v>91</v>
      </c>
      <c r="G32" s="169" t="s">
        <v>157</v>
      </c>
      <c r="H32" s="170" t="s">
        <v>157</v>
      </c>
      <c r="I32" s="171">
        <v>947295</v>
      </c>
      <c r="J32" s="172">
        <v>90.857516090000004</v>
      </c>
      <c r="K32" s="170">
        <v>0.11330633</v>
      </c>
      <c r="L32" s="173">
        <v>-1.13971E-2</v>
      </c>
    </row>
    <row r="33" spans="1:12">
      <c r="A33" s="165"/>
      <c r="B33" s="166" t="s">
        <v>186</v>
      </c>
      <c r="C33" s="166"/>
      <c r="D33" s="166"/>
      <c r="E33" s="167"/>
      <c r="F33" s="168" t="s">
        <v>91</v>
      </c>
      <c r="G33" s="169" t="s">
        <v>157</v>
      </c>
      <c r="H33" s="170" t="s">
        <v>157</v>
      </c>
      <c r="I33" s="171">
        <v>11063458</v>
      </c>
      <c r="J33" s="172">
        <v>90.72246054</v>
      </c>
      <c r="K33" s="170">
        <v>1.32330462</v>
      </c>
      <c r="L33" s="173">
        <v>-0.13527411</v>
      </c>
    </row>
    <row r="34" spans="1:12">
      <c r="A34" s="165"/>
      <c r="B34" s="166"/>
      <c r="C34" s="166" t="s">
        <v>187</v>
      </c>
      <c r="D34" s="166"/>
      <c r="E34" s="167"/>
      <c r="F34" s="168" t="s">
        <v>161</v>
      </c>
      <c r="G34" s="169">
        <v>8364</v>
      </c>
      <c r="H34" s="170">
        <v>82.672729070000003</v>
      </c>
      <c r="I34" s="171">
        <v>7691667</v>
      </c>
      <c r="J34" s="172">
        <v>88.110410380000005</v>
      </c>
      <c r="K34" s="170">
        <v>0.92000335</v>
      </c>
      <c r="L34" s="173">
        <v>-0.12409833000000001</v>
      </c>
    </row>
    <row r="35" spans="1:12">
      <c r="A35" s="174" t="s">
        <v>188</v>
      </c>
      <c r="B35" s="175"/>
      <c r="C35" s="175"/>
      <c r="D35" s="175"/>
      <c r="E35" s="176"/>
      <c r="F35" s="157" t="s">
        <v>91</v>
      </c>
      <c r="G35" s="158" t="s">
        <v>157</v>
      </c>
      <c r="H35" s="159" t="s">
        <v>157</v>
      </c>
      <c r="I35" s="160">
        <v>81379898</v>
      </c>
      <c r="J35" s="161">
        <v>100.33763694</v>
      </c>
      <c r="K35" s="159">
        <v>9.7338819999999995</v>
      </c>
      <c r="L35" s="163">
        <v>3.274229E-2</v>
      </c>
    </row>
    <row r="36" spans="1:12">
      <c r="A36" s="165"/>
      <c r="B36" s="166" t="s">
        <v>189</v>
      </c>
      <c r="C36" s="166"/>
      <c r="D36" s="166"/>
      <c r="E36" s="167"/>
      <c r="F36" s="168" t="s">
        <v>169</v>
      </c>
      <c r="G36" s="169">
        <v>13623928</v>
      </c>
      <c r="H36" s="170">
        <v>90.254556429999994</v>
      </c>
      <c r="I36" s="171">
        <v>17671005</v>
      </c>
      <c r="J36" s="172">
        <v>81.750519100000005</v>
      </c>
      <c r="K36" s="170">
        <v>2.11363594</v>
      </c>
      <c r="L36" s="173">
        <v>-0.47165784999999999</v>
      </c>
    </row>
    <row r="37" spans="1:12">
      <c r="A37" s="165"/>
      <c r="B37" s="166" t="s">
        <v>190</v>
      </c>
      <c r="C37" s="166"/>
      <c r="D37" s="166"/>
      <c r="E37" s="167"/>
      <c r="F37" s="168" t="s">
        <v>91</v>
      </c>
      <c r="G37" s="169" t="s">
        <v>157</v>
      </c>
      <c r="H37" s="170" t="s">
        <v>157</v>
      </c>
      <c r="I37" s="171">
        <v>94988</v>
      </c>
      <c r="J37" s="172">
        <v>58.349663059999997</v>
      </c>
      <c r="K37" s="170">
        <v>1.136155E-2</v>
      </c>
      <c r="L37" s="173">
        <v>-8.1069000000000002E-3</v>
      </c>
    </row>
    <row r="38" spans="1:12">
      <c r="A38" s="165"/>
      <c r="B38" s="166" t="s">
        <v>191</v>
      </c>
      <c r="C38" s="166"/>
      <c r="D38" s="166"/>
      <c r="E38" s="167"/>
      <c r="F38" s="168" t="s">
        <v>91</v>
      </c>
      <c r="G38" s="169" t="s">
        <v>157</v>
      </c>
      <c r="H38" s="170" t="s">
        <v>157</v>
      </c>
      <c r="I38" s="171">
        <v>140563</v>
      </c>
      <c r="J38" s="172">
        <v>53.050248709999998</v>
      </c>
      <c r="K38" s="170">
        <v>1.6812799999999999E-2</v>
      </c>
      <c r="L38" s="173">
        <v>-1.4873829999999999E-2</v>
      </c>
    </row>
    <row r="39" spans="1:12">
      <c r="A39" s="165"/>
      <c r="B39" s="166" t="s">
        <v>192</v>
      </c>
      <c r="C39" s="166"/>
      <c r="D39" s="166"/>
      <c r="E39" s="167"/>
      <c r="F39" s="168" t="s">
        <v>91</v>
      </c>
      <c r="G39" s="169" t="s">
        <v>157</v>
      </c>
      <c r="H39" s="170" t="s">
        <v>157</v>
      </c>
      <c r="I39" s="171">
        <v>3507693</v>
      </c>
      <c r="J39" s="172">
        <v>54.057936439999999</v>
      </c>
      <c r="K39" s="170">
        <v>0.41955656000000002</v>
      </c>
      <c r="L39" s="173">
        <v>-0.35643343</v>
      </c>
    </row>
    <row r="40" spans="1:12">
      <c r="A40" s="165"/>
      <c r="B40" s="166" t="s">
        <v>336</v>
      </c>
      <c r="C40" s="166"/>
      <c r="D40" s="166"/>
      <c r="E40" s="167"/>
      <c r="F40" s="168" t="s">
        <v>91</v>
      </c>
      <c r="G40" s="169" t="s">
        <v>157</v>
      </c>
      <c r="H40" s="170" t="s">
        <v>157</v>
      </c>
      <c r="I40" s="171">
        <v>1053055</v>
      </c>
      <c r="J40" s="172">
        <v>250.87432163</v>
      </c>
      <c r="K40" s="170">
        <v>0.12595633000000001</v>
      </c>
      <c r="L40" s="173">
        <v>7.572094E-2</v>
      </c>
    </row>
    <row r="41" spans="1:12">
      <c r="A41" s="165"/>
      <c r="B41" s="166" t="s">
        <v>193</v>
      </c>
      <c r="C41" s="166"/>
      <c r="D41" s="166"/>
      <c r="E41" s="167"/>
      <c r="F41" s="168" t="s">
        <v>91</v>
      </c>
      <c r="G41" s="169" t="s">
        <v>157</v>
      </c>
      <c r="H41" s="170" t="s">
        <v>157</v>
      </c>
      <c r="I41" s="171">
        <v>3203267</v>
      </c>
      <c r="J41" s="172">
        <v>100.01280106999999</v>
      </c>
      <c r="K41" s="170">
        <v>0.38314404000000002</v>
      </c>
      <c r="L41" s="173">
        <v>4.9020000000000002E-5</v>
      </c>
    </row>
    <row r="42" spans="1:12">
      <c r="A42" s="165"/>
      <c r="B42" s="166" t="s">
        <v>194</v>
      </c>
      <c r="C42" s="166"/>
      <c r="D42" s="166"/>
      <c r="E42" s="167"/>
      <c r="F42" s="168" t="s">
        <v>91</v>
      </c>
      <c r="G42" s="169" t="s">
        <v>157</v>
      </c>
      <c r="H42" s="170" t="s">
        <v>157</v>
      </c>
      <c r="I42" s="171">
        <v>13939029</v>
      </c>
      <c r="J42" s="172">
        <v>293.93393237999999</v>
      </c>
      <c r="K42" s="170">
        <v>1.6672528099999999</v>
      </c>
      <c r="L42" s="173">
        <v>1.0996194699999999</v>
      </c>
    </row>
    <row r="43" spans="1:12">
      <c r="A43" s="165"/>
      <c r="B43" s="166" t="s">
        <v>195</v>
      </c>
      <c r="C43" s="166"/>
      <c r="D43" s="166"/>
      <c r="E43" s="167"/>
      <c r="F43" s="168" t="s">
        <v>161</v>
      </c>
      <c r="G43" s="169">
        <v>5748</v>
      </c>
      <c r="H43" s="170">
        <v>94.229508199999998</v>
      </c>
      <c r="I43" s="171">
        <v>9258492</v>
      </c>
      <c r="J43" s="172">
        <v>92.110440699999998</v>
      </c>
      <c r="K43" s="170">
        <v>1.1074119099999999</v>
      </c>
      <c r="L43" s="173">
        <v>-9.4817819999999997E-2</v>
      </c>
    </row>
    <row r="44" spans="1:12">
      <c r="A44" s="174" t="s">
        <v>196</v>
      </c>
      <c r="B44" s="175"/>
      <c r="C44" s="175"/>
      <c r="D44" s="175"/>
      <c r="E44" s="176"/>
      <c r="F44" s="157" t="s">
        <v>91</v>
      </c>
      <c r="G44" s="158" t="s">
        <v>157</v>
      </c>
      <c r="H44" s="159" t="s">
        <v>157</v>
      </c>
      <c r="I44" s="160">
        <v>113137045</v>
      </c>
      <c r="J44" s="161">
        <v>93.235861540000002</v>
      </c>
      <c r="K44" s="159">
        <v>13.53236699</v>
      </c>
      <c r="L44" s="163">
        <v>-0.98138665999999997</v>
      </c>
    </row>
    <row r="45" spans="1:12">
      <c r="A45" s="165"/>
      <c r="B45" s="166" t="s">
        <v>197</v>
      </c>
      <c r="C45" s="166"/>
      <c r="D45" s="166"/>
      <c r="E45" s="167"/>
      <c r="F45" s="168" t="s">
        <v>91</v>
      </c>
      <c r="G45" s="169" t="s">
        <v>157</v>
      </c>
      <c r="H45" s="170" t="s">
        <v>157</v>
      </c>
      <c r="I45" s="171">
        <v>833102</v>
      </c>
      <c r="J45" s="172">
        <v>118.48966222</v>
      </c>
      <c r="K45" s="170">
        <v>9.9647659999999999E-2</v>
      </c>
      <c r="L45" s="173">
        <v>1.5543629999999999E-2</v>
      </c>
    </row>
    <row r="46" spans="1:12">
      <c r="A46" s="165"/>
      <c r="B46" s="166" t="s">
        <v>198</v>
      </c>
      <c r="C46" s="166"/>
      <c r="D46" s="166"/>
      <c r="E46" s="167"/>
      <c r="F46" s="168" t="s">
        <v>91</v>
      </c>
      <c r="G46" s="169" t="s">
        <v>157</v>
      </c>
      <c r="H46" s="170" t="s">
        <v>157</v>
      </c>
      <c r="I46" s="171">
        <v>80634387</v>
      </c>
      <c r="J46" s="172">
        <v>102.94886817</v>
      </c>
      <c r="K46" s="170">
        <v>9.6447111299999992</v>
      </c>
      <c r="L46" s="173">
        <v>0.27615943999999998</v>
      </c>
    </row>
    <row r="47" spans="1:12">
      <c r="A47" s="165"/>
      <c r="B47" s="166" t="s">
        <v>199</v>
      </c>
      <c r="C47" s="166"/>
      <c r="D47" s="166"/>
      <c r="E47" s="167"/>
      <c r="F47" s="168" t="s">
        <v>169</v>
      </c>
      <c r="G47" s="169">
        <v>6623871</v>
      </c>
      <c r="H47" s="170">
        <v>94.708935929999996</v>
      </c>
      <c r="I47" s="171">
        <v>8886276</v>
      </c>
      <c r="J47" s="172">
        <v>95.517020059999993</v>
      </c>
      <c r="K47" s="170">
        <v>1.06289101</v>
      </c>
      <c r="L47" s="173">
        <v>-4.9866819999999999E-2</v>
      </c>
    </row>
    <row r="48" spans="1:12">
      <c r="A48" s="165"/>
      <c r="B48" s="166" t="s">
        <v>200</v>
      </c>
      <c r="C48" s="166"/>
      <c r="D48" s="166"/>
      <c r="E48" s="167"/>
      <c r="F48" s="168" t="s">
        <v>201</v>
      </c>
      <c r="G48" s="169">
        <v>17225</v>
      </c>
      <c r="H48" s="170">
        <v>65.511733160000006</v>
      </c>
      <c r="I48" s="171">
        <v>144732</v>
      </c>
      <c r="J48" s="172">
        <v>86.269647789999993</v>
      </c>
      <c r="K48" s="170">
        <v>1.7311449999999999E-2</v>
      </c>
      <c r="L48" s="173">
        <v>-2.7541900000000001E-3</v>
      </c>
    </row>
    <row r="49" spans="1:12">
      <c r="A49" s="165"/>
      <c r="B49" s="166" t="s">
        <v>202</v>
      </c>
      <c r="C49" s="166"/>
      <c r="D49" s="166"/>
      <c r="E49" s="167"/>
      <c r="F49" s="168" t="s">
        <v>201</v>
      </c>
      <c r="G49" s="169">
        <v>40</v>
      </c>
      <c r="H49" s="170">
        <v>0.29492000000000002</v>
      </c>
      <c r="I49" s="171">
        <v>2507</v>
      </c>
      <c r="J49" s="172">
        <v>6.0065168399999997</v>
      </c>
      <c r="K49" s="170">
        <v>2.9985999999999999E-4</v>
      </c>
      <c r="L49" s="173">
        <v>-4.6906700000000001E-3</v>
      </c>
    </row>
    <row r="50" spans="1:12">
      <c r="A50" s="165"/>
      <c r="B50" s="166" t="s">
        <v>203</v>
      </c>
      <c r="C50" s="166"/>
      <c r="D50" s="166"/>
      <c r="E50" s="167"/>
      <c r="F50" s="168" t="s">
        <v>169</v>
      </c>
      <c r="G50" s="169">
        <v>2767</v>
      </c>
      <c r="H50" s="170">
        <v>4.8356372700000003</v>
      </c>
      <c r="I50" s="171">
        <v>128936</v>
      </c>
      <c r="J50" s="172">
        <v>11.40280825</v>
      </c>
      <c r="K50" s="170">
        <v>1.5422089999999999E-2</v>
      </c>
      <c r="L50" s="173">
        <v>-0.11978105999999999</v>
      </c>
    </row>
    <row r="51" spans="1:12">
      <c r="A51" s="165"/>
      <c r="B51" s="166" t="s">
        <v>204</v>
      </c>
      <c r="C51" s="166"/>
      <c r="D51" s="166"/>
      <c r="E51" s="167"/>
      <c r="F51" s="168" t="s">
        <v>91</v>
      </c>
      <c r="G51" s="169" t="s">
        <v>157</v>
      </c>
      <c r="H51" s="170" t="s">
        <v>157</v>
      </c>
      <c r="I51" s="171">
        <v>159230</v>
      </c>
      <c r="J51" s="172">
        <v>137.83879708000001</v>
      </c>
      <c r="K51" s="170">
        <v>1.904556E-2</v>
      </c>
      <c r="L51" s="173">
        <v>5.2263300000000004E-3</v>
      </c>
    </row>
    <row r="52" spans="1:12">
      <c r="A52" s="165"/>
      <c r="B52" s="166" t="s">
        <v>205</v>
      </c>
      <c r="C52" s="166"/>
      <c r="D52" s="166"/>
      <c r="E52" s="167"/>
      <c r="F52" s="168" t="s">
        <v>91</v>
      </c>
      <c r="G52" s="169" t="s">
        <v>157</v>
      </c>
      <c r="H52" s="170" t="s">
        <v>157</v>
      </c>
      <c r="I52" s="171">
        <v>5602776</v>
      </c>
      <c r="J52" s="172">
        <v>43.617377400000002</v>
      </c>
      <c r="K52" s="170">
        <v>0.67015027000000005</v>
      </c>
      <c r="L52" s="173">
        <v>-0.86595396000000002</v>
      </c>
    </row>
    <row r="53" spans="1:12">
      <c r="A53" s="165"/>
      <c r="B53" s="166"/>
      <c r="C53" s="166" t="s">
        <v>206</v>
      </c>
      <c r="D53" s="166"/>
      <c r="E53" s="167"/>
      <c r="F53" s="168" t="s">
        <v>201</v>
      </c>
      <c r="G53" s="169">
        <v>57182792</v>
      </c>
      <c r="H53" s="170">
        <v>61.793083090000003</v>
      </c>
      <c r="I53" s="171">
        <v>5555350</v>
      </c>
      <c r="J53" s="172">
        <v>43.492996460000001</v>
      </c>
      <c r="K53" s="170">
        <v>0.66447761999999999</v>
      </c>
      <c r="L53" s="173">
        <v>-0.86297893000000003</v>
      </c>
    </row>
    <row r="54" spans="1:12">
      <c r="A54" s="165"/>
      <c r="B54" s="166"/>
      <c r="C54" s="166" t="s">
        <v>207</v>
      </c>
      <c r="D54" s="166"/>
      <c r="E54" s="167"/>
      <c r="F54" s="168" t="s">
        <v>201</v>
      </c>
      <c r="G54" s="169">
        <v>1127257</v>
      </c>
      <c r="H54" s="170">
        <v>105.96163878999999</v>
      </c>
      <c r="I54" s="171">
        <v>47426</v>
      </c>
      <c r="J54" s="172">
        <v>65.588869829999993</v>
      </c>
      <c r="K54" s="170">
        <v>5.6726399999999996E-3</v>
      </c>
      <c r="L54" s="173">
        <v>-2.97503E-3</v>
      </c>
    </row>
    <row r="55" spans="1:12">
      <c r="A55" s="165"/>
      <c r="B55" s="166" t="s">
        <v>208</v>
      </c>
      <c r="C55" s="166"/>
      <c r="D55" s="166"/>
      <c r="E55" s="167"/>
      <c r="F55" s="168" t="s">
        <v>91</v>
      </c>
      <c r="G55" s="169" t="s">
        <v>157</v>
      </c>
      <c r="H55" s="170" t="s">
        <v>157</v>
      </c>
      <c r="I55" s="171">
        <v>4305209</v>
      </c>
      <c r="J55" s="172">
        <v>79.129369229999995</v>
      </c>
      <c r="K55" s="170">
        <v>0.51494775999999998</v>
      </c>
      <c r="L55" s="173">
        <v>-0.13576816</v>
      </c>
    </row>
    <row r="56" spans="1:12">
      <c r="A56" s="165"/>
      <c r="B56" s="166" t="s">
        <v>209</v>
      </c>
      <c r="C56" s="166"/>
      <c r="D56" s="166"/>
      <c r="E56" s="167"/>
      <c r="F56" s="168" t="s">
        <v>91</v>
      </c>
      <c r="G56" s="169" t="s">
        <v>157</v>
      </c>
      <c r="H56" s="170" t="s">
        <v>157</v>
      </c>
      <c r="I56" s="171">
        <v>8221405</v>
      </c>
      <c r="J56" s="172">
        <v>89.159204290000005</v>
      </c>
      <c r="K56" s="170">
        <v>0.98336551999999999</v>
      </c>
      <c r="L56" s="173">
        <v>-0.11952172</v>
      </c>
    </row>
    <row r="57" spans="1:12">
      <c r="A57" s="174" t="s">
        <v>210</v>
      </c>
      <c r="B57" s="175"/>
      <c r="C57" s="175"/>
      <c r="D57" s="175"/>
      <c r="E57" s="176"/>
      <c r="F57" s="157" t="s">
        <v>91</v>
      </c>
      <c r="G57" s="158" t="s">
        <v>157</v>
      </c>
      <c r="H57" s="159" t="s">
        <v>157</v>
      </c>
      <c r="I57" s="160">
        <v>111411476</v>
      </c>
      <c r="J57" s="161">
        <v>139.26201584</v>
      </c>
      <c r="K57" s="159">
        <v>13.32597099</v>
      </c>
      <c r="L57" s="163">
        <v>3.7555683000000002</v>
      </c>
    </row>
    <row r="58" spans="1:12">
      <c r="A58" s="165"/>
      <c r="B58" s="166" t="s">
        <v>211</v>
      </c>
      <c r="C58" s="166"/>
      <c r="D58" s="166"/>
      <c r="E58" s="167"/>
      <c r="F58" s="168" t="s">
        <v>201</v>
      </c>
      <c r="G58" s="169">
        <v>36542</v>
      </c>
      <c r="H58" s="170">
        <v>283.93162393</v>
      </c>
      <c r="I58" s="171">
        <v>39553560</v>
      </c>
      <c r="J58" s="172">
        <v>334.64805891999998</v>
      </c>
      <c r="K58" s="170">
        <v>4.7310170600000001</v>
      </c>
      <c r="L58" s="173">
        <v>3.3160422399999998</v>
      </c>
    </row>
    <row r="59" spans="1:12">
      <c r="A59" s="165"/>
      <c r="B59" s="166"/>
      <c r="C59" s="166" t="s">
        <v>212</v>
      </c>
      <c r="D59" s="166"/>
      <c r="E59" s="167"/>
      <c r="F59" s="168" t="s">
        <v>201</v>
      </c>
      <c r="G59" s="169">
        <v>36322</v>
      </c>
      <c r="H59" s="170">
        <v>286.85831622000001</v>
      </c>
      <c r="I59" s="171">
        <v>39329569</v>
      </c>
      <c r="J59" s="172">
        <v>337.98728215</v>
      </c>
      <c r="K59" s="170">
        <v>4.7042254000000003</v>
      </c>
      <c r="L59" s="173">
        <v>3.3111465099999999</v>
      </c>
    </row>
    <row r="60" spans="1:12">
      <c r="A60" s="165"/>
      <c r="B60" s="166" t="s">
        <v>213</v>
      </c>
      <c r="C60" s="166"/>
      <c r="D60" s="166"/>
      <c r="E60" s="167"/>
      <c r="F60" s="168" t="s">
        <v>169</v>
      </c>
      <c r="G60" s="169">
        <v>38847965</v>
      </c>
      <c r="H60" s="170">
        <v>100.76191933</v>
      </c>
      <c r="I60" s="171">
        <v>69189671</v>
      </c>
      <c r="J60" s="172">
        <v>108.17522644</v>
      </c>
      <c r="K60" s="170">
        <v>8.2758040899999994</v>
      </c>
      <c r="L60" s="173">
        <v>0.62520012999999997</v>
      </c>
    </row>
    <row r="61" spans="1:12">
      <c r="A61" s="165"/>
      <c r="B61" s="166" t="s">
        <v>214</v>
      </c>
      <c r="C61" s="166"/>
      <c r="D61" s="166"/>
      <c r="E61" s="167"/>
      <c r="F61" s="168" t="s">
        <v>91</v>
      </c>
      <c r="G61" s="169" t="s">
        <v>157</v>
      </c>
      <c r="H61" s="170" t="s">
        <v>157</v>
      </c>
      <c r="I61" s="171">
        <v>2661624</v>
      </c>
      <c r="J61" s="172">
        <v>73.682170709999994</v>
      </c>
      <c r="K61" s="170">
        <v>0.31835791000000002</v>
      </c>
      <c r="L61" s="173">
        <v>-0.11366851</v>
      </c>
    </row>
    <row r="62" spans="1:12">
      <c r="A62" s="174" t="s">
        <v>216</v>
      </c>
      <c r="B62" s="175"/>
      <c r="C62" s="175"/>
      <c r="D62" s="175"/>
      <c r="E62" s="176"/>
      <c r="F62" s="157" t="s">
        <v>91</v>
      </c>
      <c r="G62" s="158" t="s">
        <v>157</v>
      </c>
      <c r="H62" s="159" t="s">
        <v>157</v>
      </c>
      <c r="I62" s="160">
        <v>108447806</v>
      </c>
      <c r="J62" s="161">
        <v>95.168296049999995</v>
      </c>
      <c r="K62" s="159">
        <v>12.971485250000001</v>
      </c>
      <c r="L62" s="163">
        <v>-0.65831631000000002</v>
      </c>
    </row>
    <row r="63" spans="1:12">
      <c r="A63" s="165"/>
      <c r="B63" s="166" t="s">
        <v>217</v>
      </c>
      <c r="C63" s="166"/>
      <c r="D63" s="166"/>
      <c r="E63" s="167"/>
      <c r="F63" s="168" t="s">
        <v>91</v>
      </c>
      <c r="G63" s="169" t="s">
        <v>157</v>
      </c>
      <c r="H63" s="170" t="s">
        <v>157</v>
      </c>
      <c r="I63" s="171">
        <v>30321665</v>
      </c>
      <c r="J63" s="172">
        <v>98.328519920000005</v>
      </c>
      <c r="K63" s="170">
        <v>3.6267864200000002</v>
      </c>
      <c r="L63" s="173">
        <v>-6.1628349999999998E-2</v>
      </c>
    </row>
    <row r="64" spans="1:12">
      <c r="A64" s="177"/>
      <c r="B64" s="178" t="s">
        <v>218</v>
      </c>
      <c r="C64" s="178"/>
      <c r="D64" s="178"/>
      <c r="E64" s="179"/>
      <c r="F64" s="180" t="s">
        <v>91</v>
      </c>
      <c r="G64" s="181" t="s">
        <v>157</v>
      </c>
      <c r="H64" s="182" t="s">
        <v>157</v>
      </c>
      <c r="I64" s="183">
        <v>10984055</v>
      </c>
      <c r="J64" s="184">
        <v>91.155367749999996</v>
      </c>
      <c r="K64" s="182">
        <v>1.3138071899999999</v>
      </c>
      <c r="L64" s="185">
        <v>-0.12742835</v>
      </c>
    </row>
    <row r="65" spans="9:9">
      <c r="I65" s="307"/>
    </row>
    <row r="66" spans="9:9">
      <c r="I66" s="307"/>
    </row>
    <row r="67" spans="9:9">
      <c r="I67" s="307"/>
    </row>
  </sheetData>
  <phoneticPr fontId="4"/>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85" zoomScaleNormal="85"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337</v>
      </c>
      <c r="B1" s="129"/>
      <c r="C1" s="129"/>
      <c r="D1" s="129"/>
      <c r="E1" s="129"/>
      <c r="F1" s="129"/>
      <c r="G1" s="129"/>
      <c r="H1" s="129"/>
      <c r="I1" s="230"/>
      <c r="J1" s="129"/>
      <c r="K1" s="129"/>
      <c r="L1" s="129"/>
    </row>
    <row r="2" spans="1:13" s="32" customFormat="1" ht="15" customHeight="1">
      <c r="A2" s="30"/>
      <c r="B2" s="131"/>
      <c r="C2" s="131"/>
      <c r="D2" s="131"/>
      <c r="E2" s="131"/>
      <c r="F2" s="131"/>
      <c r="G2" s="133" t="s">
        <v>81</v>
      </c>
      <c r="H2" s="131"/>
      <c r="I2" s="231"/>
      <c r="J2" s="131"/>
      <c r="K2" s="131"/>
      <c r="L2" s="134" t="s">
        <v>149</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150</v>
      </c>
      <c r="B4" s="143"/>
      <c r="C4" s="143"/>
      <c r="D4" s="143"/>
      <c r="E4" s="144"/>
      <c r="F4" s="145" t="s">
        <v>151</v>
      </c>
      <c r="G4" s="146" t="s">
        <v>152</v>
      </c>
      <c r="H4" s="147" t="s">
        <v>102</v>
      </c>
      <c r="I4" s="229" t="s">
        <v>153</v>
      </c>
      <c r="J4" s="147" t="s">
        <v>102</v>
      </c>
      <c r="K4" s="148" t="s">
        <v>154</v>
      </c>
      <c r="L4" s="147" t="s">
        <v>155</v>
      </c>
      <c r="M4" s="33"/>
    </row>
    <row r="5" spans="1:13" s="32" customFormat="1" ht="12" customHeight="1">
      <c r="A5" s="149" t="s">
        <v>156</v>
      </c>
      <c r="B5" s="150"/>
      <c r="C5" s="150"/>
      <c r="D5" s="150"/>
      <c r="E5" s="150"/>
      <c r="F5" s="148" t="s">
        <v>91</v>
      </c>
      <c r="G5" s="151" t="s">
        <v>157</v>
      </c>
      <c r="H5" s="152" t="s">
        <v>157</v>
      </c>
      <c r="I5" s="153">
        <v>1586619243</v>
      </c>
      <c r="J5" s="152">
        <v>92.309051359999998</v>
      </c>
      <c r="K5" s="154">
        <v>100</v>
      </c>
      <c r="L5" s="154">
        <v>-7.6909486400000002</v>
      </c>
      <c r="M5" s="38"/>
    </row>
    <row r="6" spans="1:13" s="32" customFormat="1" ht="12" customHeight="1">
      <c r="A6" s="123" t="s">
        <v>158</v>
      </c>
      <c r="B6" s="319"/>
      <c r="C6" s="319"/>
      <c r="D6" s="319"/>
      <c r="E6" s="319"/>
      <c r="F6" s="157" t="s">
        <v>91</v>
      </c>
      <c r="G6" s="158" t="s">
        <v>157</v>
      </c>
      <c r="H6" s="159" t="s">
        <v>157</v>
      </c>
      <c r="I6" s="160">
        <v>14768756</v>
      </c>
      <c r="J6" s="159">
        <v>83.66659842</v>
      </c>
      <c r="K6" s="162">
        <v>0.93083176999999995</v>
      </c>
      <c r="L6" s="186">
        <v>-0.16774130000000001</v>
      </c>
      <c r="M6" s="39"/>
    </row>
    <row r="7" spans="1:13" ht="12" customHeight="1">
      <c r="A7" s="320"/>
      <c r="B7" s="321" t="s">
        <v>220</v>
      </c>
      <c r="C7" s="321"/>
      <c r="D7" s="321"/>
      <c r="E7" s="321"/>
      <c r="F7" s="168" t="s">
        <v>161</v>
      </c>
      <c r="G7" s="169">
        <v>1007</v>
      </c>
      <c r="H7" s="170">
        <v>76.287878789999994</v>
      </c>
      <c r="I7" s="171">
        <v>470608</v>
      </c>
      <c r="J7" s="170">
        <v>78.920024819999995</v>
      </c>
      <c r="K7" s="170">
        <v>2.9661050000000001E-2</v>
      </c>
      <c r="L7" s="187">
        <v>-7.3133099999999999E-3</v>
      </c>
      <c r="M7" s="50"/>
    </row>
    <row r="8" spans="1:13" ht="12" customHeight="1">
      <c r="A8" s="320"/>
      <c r="B8" s="321" t="s">
        <v>221</v>
      </c>
      <c r="C8" s="321"/>
      <c r="D8" s="321"/>
      <c r="E8" s="321"/>
      <c r="F8" s="168" t="s">
        <v>161</v>
      </c>
      <c r="G8" s="169">
        <v>3713</v>
      </c>
      <c r="H8" s="170">
        <v>89.903147700000005</v>
      </c>
      <c r="I8" s="171">
        <v>2083929</v>
      </c>
      <c r="J8" s="170">
        <v>84.927261229999999</v>
      </c>
      <c r="K8" s="170">
        <v>0.13134398999999999</v>
      </c>
      <c r="L8" s="187">
        <v>-2.151788E-2</v>
      </c>
      <c r="M8" s="50"/>
    </row>
    <row r="9" spans="1:13" ht="12" customHeight="1">
      <c r="A9" s="320"/>
      <c r="B9" s="321"/>
      <c r="C9" s="321" t="s">
        <v>222</v>
      </c>
      <c r="D9" s="321"/>
      <c r="E9" s="321"/>
      <c r="F9" s="168" t="s">
        <v>169</v>
      </c>
      <c r="G9" s="169">
        <v>2946286</v>
      </c>
      <c r="H9" s="170">
        <v>86.257392719999999</v>
      </c>
      <c r="I9" s="171">
        <v>1426451</v>
      </c>
      <c r="J9" s="170">
        <v>74.951948189999996</v>
      </c>
      <c r="K9" s="170">
        <v>8.9905059999999995E-2</v>
      </c>
      <c r="L9" s="187">
        <v>-2.7734439999999999E-2</v>
      </c>
      <c r="M9" s="50"/>
    </row>
    <row r="10" spans="1:13" ht="12" customHeight="1">
      <c r="A10" s="320"/>
      <c r="B10" s="321" t="s">
        <v>223</v>
      </c>
      <c r="C10" s="321"/>
      <c r="D10" s="321"/>
      <c r="E10" s="321"/>
      <c r="F10" s="168" t="s">
        <v>161</v>
      </c>
      <c r="G10" s="169">
        <v>19224</v>
      </c>
      <c r="H10" s="170">
        <v>90.461625339999998</v>
      </c>
      <c r="I10" s="171">
        <v>590750</v>
      </c>
      <c r="J10" s="170">
        <v>84.221166280000006</v>
      </c>
      <c r="K10" s="170">
        <v>3.7233259999999997E-2</v>
      </c>
      <c r="L10" s="187">
        <v>-6.4391600000000002E-3</v>
      </c>
      <c r="M10" s="50"/>
    </row>
    <row r="11" spans="1:13" ht="12" customHeight="1">
      <c r="A11" s="320"/>
      <c r="B11" s="321" t="s">
        <v>224</v>
      </c>
      <c r="C11" s="321"/>
      <c r="D11" s="321"/>
      <c r="E11" s="321"/>
      <c r="F11" s="168" t="s">
        <v>161</v>
      </c>
      <c r="G11" s="169">
        <v>79750</v>
      </c>
      <c r="H11" s="170">
        <v>57.82253738</v>
      </c>
      <c r="I11" s="171">
        <v>1961181</v>
      </c>
      <c r="J11" s="170">
        <v>59.670670209999997</v>
      </c>
      <c r="K11" s="170">
        <v>0.12360754</v>
      </c>
      <c r="L11" s="187">
        <v>-7.7116859999999995E-2</v>
      </c>
      <c r="M11" s="50"/>
    </row>
    <row r="12" spans="1:13" ht="12" customHeight="1">
      <c r="A12" s="320"/>
      <c r="B12" s="321" t="s">
        <v>225</v>
      </c>
      <c r="C12" s="321"/>
      <c r="D12" s="321"/>
      <c r="E12" s="321"/>
      <c r="F12" s="168" t="s">
        <v>169</v>
      </c>
      <c r="G12" s="169">
        <v>1853270</v>
      </c>
      <c r="H12" s="170">
        <v>76.170305639999995</v>
      </c>
      <c r="I12" s="171">
        <v>526164</v>
      </c>
      <c r="J12" s="170">
        <v>76.075936560000002</v>
      </c>
      <c r="K12" s="170">
        <v>3.3162589999999999E-2</v>
      </c>
      <c r="L12" s="187">
        <v>-9.6267599999999998E-3</v>
      </c>
      <c r="M12" s="50"/>
    </row>
    <row r="13" spans="1:13" ht="12" customHeight="1">
      <c r="A13" s="320"/>
      <c r="B13" s="321" t="s">
        <v>226</v>
      </c>
      <c r="C13" s="321"/>
      <c r="D13" s="321"/>
      <c r="E13" s="321"/>
      <c r="F13" s="168" t="s">
        <v>169</v>
      </c>
      <c r="G13" s="169">
        <v>5827710</v>
      </c>
      <c r="H13" s="170">
        <v>99.468394509999996</v>
      </c>
      <c r="I13" s="171">
        <v>1977773</v>
      </c>
      <c r="J13" s="170">
        <v>102.92629413</v>
      </c>
      <c r="K13" s="170">
        <v>0.12465328000000001</v>
      </c>
      <c r="L13" s="187">
        <v>3.27145E-3</v>
      </c>
      <c r="M13" s="50"/>
    </row>
    <row r="14" spans="1:13" s="32" customFormat="1">
      <c r="A14" s="320"/>
      <c r="B14" s="321" t="s">
        <v>227</v>
      </c>
      <c r="C14" s="321"/>
      <c r="D14" s="321"/>
      <c r="E14" s="321"/>
      <c r="F14" s="168" t="s">
        <v>169</v>
      </c>
      <c r="G14" s="169">
        <v>26104385</v>
      </c>
      <c r="H14" s="170">
        <v>95.368900569999994</v>
      </c>
      <c r="I14" s="171">
        <v>5045708</v>
      </c>
      <c r="J14" s="170">
        <v>79.298873159999999</v>
      </c>
      <c r="K14" s="170">
        <v>0.31801631000000002</v>
      </c>
      <c r="L14" s="187">
        <v>-7.6633850000000003E-2</v>
      </c>
      <c r="M14" s="37"/>
    </row>
    <row r="15" spans="1:13">
      <c r="A15" s="123" t="s">
        <v>159</v>
      </c>
      <c r="B15" s="319"/>
      <c r="C15" s="319"/>
      <c r="D15" s="319"/>
      <c r="E15" s="322"/>
      <c r="F15" s="157" t="s">
        <v>91</v>
      </c>
      <c r="G15" s="158" t="s">
        <v>157</v>
      </c>
      <c r="H15" s="159" t="s">
        <v>157</v>
      </c>
      <c r="I15" s="160">
        <v>60597712</v>
      </c>
      <c r="J15" s="159">
        <v>103.20922818</v>
      </c>
      <c r="K15" s="159">
        <v>3.81929768</v>
      </c>
      <c r="L15" s="186">
        <v>0.10962507000000001</v>
      </c>
    </row>
    <row r="16" spans="1:13">
      <c r="A16" s="320"/>
      <c r="B16" s="321" t="s">
        <v>228</v>
      </c>
      <c r="C16" s="321"/>
      <c r="D16" s="321"/>
      <c r="E16" s="323"/>
      <c r="F16" s="168" t="s">
        <v>161</v>
      </c>
      <c r="G16" s="169">
        <v>126208</v>
      </c>
      <c r="H16" s="170">
        <v>99.23182765</v>
      </c>
      <c r="I16" s="171">
        <v>7396721</v>
      </c>
      <c r="J16" s="170">
        <v>96.726905860000002</v>
      </c>
      <c r="K16" s="170">
        <v>0.46619382999999998</v>
      </c>
      <c r="L16" s="187">
        <v>-1.456203E-2</v>
      </c>
    </row>
    <row r="17" spans="1:12">
      <c r="A17" s="320"/>
      <c r="B17" s="321"/>
      <c r="C17" s="321" t="s">
        <v>229</v>
      </c>
      <c r="D17" s="321"/>
      <c r="E17" s="323"/>
      <c r="F17" s="168" t="s">
        <v>161</v>
      </c>
      <c r="G17" s="169">
        <v>114878</v>
      </c>
      <c r="H17" s="170">
        <v>99.408109929999995</v>
      </c>
      <c r="I17" s="171">
        <v>5415929</v>
      </c>
      <c r="J17" s="170">
        <v>89.725842209999996</v>
      </c>
      <c r="K17" s="170">
        <v>0.34135027000000001</v>
      </c>
      <c r="L17" s="187">
        <v>-3.6080559999999998E-2</v>
      </c>
    </row>
    <row r="18" spans="1:12">
      <c r="A18" s="320"/>
      <c r="B18" s="321"/>
      <c r="C18" s="321" t="s">
        <v>230</v>
      </c>
      <c r="D18" s="321"/>
      <c r="E18" s="323"/>
      <c r="F18" s="168" t="s">
        <v>161</v>
      </c>
      <c r="G18" s="169">
        <v>10712</v>
      </c>
      <c r="H18" s="170">
        <v>106.67197769000001</v>
      </c>
      <c r="I18" s="171">
        <v>1874223</v>
      </c>
      <c r="J18" s="170">
        <v>139.75266572000001</v>
      </c>
      <c r="K18" s="170">
        <v>0.11812683</v>
      </c>
      <c r="L18" s="187">
        <v>3.101694E-2</v>
      </c>
    </row>
    <row r="19" spans="1:12">
      <c r="A19" s="320"/>
      <c r="B19" s="321" t="s">
        <v>160</v>
      </c>
      <c r="C19" s="321"/>
      <c r="D19" s="321"/>
      <c r="E19" s="323"/>
      <c r="F19" s="168" t="s">
        <v>161</v>
      </c>
      <c r="G19" s="169">
        <v>156827</v>
      </c>
      <c r="H19" s="170">
        <v>109.62706651000001</v>
      </c>
      <c r="I19" s="171">
        <v>27130056</v>
      </c>
      <c r="J19" s="170">
        <v>107.82184466</v>
      </c>
      <c r="K19" s="170">
        <v>1.7099285900000001</v>
      </c>
      <c r="L19" s="187">
        <v>0.11450506000000001</v>
      </c>
    </row>
    <row r="20" spans="1:12">
      <c r="A20" s="320"/>
      <c r="B20" s="321"/>
      <c r="C20" s="321" t="s">
        <v>231</v>
      </c>
      <c r="D20" s="321"/>
      <c r="E20" s="323"/>
      <c r="F20" s="168" t="s">
        <v>161</v>
      </c>
      <c r="G20" s="169">
        <v>135534</v>
      </c>
      <c r="H20" s="170">
        <v>108.37431334</v>
      </c>
      <c r="I20" s="171">
        <v>22185278</v>
      </c>
      <c r="J20" s="170">
        <v>106.69583095</v>
      </c>
      <c r="K20" s="170">
        <v>1.3982736</v>
      </c>
      <c r="L20" s="187">
        <v>8.1001580000000004E-2</v>
      </c>
    </row>
    <row r="21" spans="1:12">
      <c r="A21" s="320"/>
      <c r="B21" s="321" t="s">
        <v>232</v>
      </c>
      <c r="C21" s="321"/>
      <c r="D21" s="321"/>
      <c r="E21" s="323"/>
      <c r="F21" s="168" t="s">
        <v>161</v>
      </c>
      <c r="G21" s="169">
        <v>9234</v>
      </c>
      <c r="H21" s="170">
        <v>88.762856869999993</v>
      </c>
      <c r="I21" s="171">
        <v>2930605</v>
      </c>
      <c r="J21" s="170">
        <v>68.877410119999993</v>
      </c>
      <c r="K21" s="170">
        <v>0.18470751999999999</v>
      </c>
      <c r="L21" s="187">
        <v>-7.7042040000000006E-2</v>
      </c>
    </row>
    <row r="22" spans="1:12">
      <c r="A22" s="320"/>
      <c r="B22" s="321"/>
      <c r="C22" s="321" t="s">
        <v>233</v>
      </c>
      <c r="D22" s="321"/>
      <c r="E22" s="323"/>
      <c r="F22" s="168" t="s">
        <v>161</v>
      </c>
      <c r="G22" s="169">
        <v>916</v>
      </c>
      <c r="H22" s="170">
        <v>57.465495609999998</v>
      </c>
      <c r="I22" s="171">
        <v>1452530</v>
      </c>
      <c r="J22" s="170">
        <v>59.431004379999997</v>
      </c>
      <c r="K22" s="170">
        <v>9.1548740000000003E-2</v>
      </c>
      <c r="L22" s="187">
        <v>-5.768699E-2</v>
      </c>
    </row>
    <row r="23" spans="1:12">
      <c r="A23" s="320"/>
      <c r="B23" s="321"/>
      <c r="C23" s="321" t="s">
        <v>234</v>
      </c>
      <c r="D23" s="321"/>
      <c r="E23" s="323"/>
      <c r="F23" s="168" t="s">
        <v>161</v>
      </c>
      <c r="G23" s="169">
        <v>1391</v>
      </c>
      <c r="H23" s="170">
        <v>88.71173469</v>
      </c>
      <c r="I23" s="171">
        <v>362191</v>
      </c>
      <c r="J23" s="170">
        <v>77.516790009999994</v>
      </c>
      <c r="K23" s="170">
        <v>2.282785E-2</v>
      </c>
      <c r="L23" s="187">
        <v>-6.1118400000000003E-3</v>
      </c>
    </row>
    <row r="24" spans="1:12">
      <c r="A24" s="320"/>
      <c r="B24" s="321" t="s">
        <v>235</v>
      </c>
      <c r="C24" s="321"/>
      <c r="D24" s="321"/>
      <c r="E24" s="323"/>
      <c r="F24" s="168" t="s">
        <v>161</v>
      </c>
      <c r="G24" s="169">
        <v>324955</v>
      </c>
      <c r="H24" s="170">
        <v>115.5514702</v>
      </c>
      <c r="I24" s="171">
        <v>2097954</v>
      </c>
      <c r="J24" s="170">
        <v>98.760988459999993</v>
      </c>
      <c r="K24" s="170">
        <v>0.13222793999999999</v>
      </c>
      <c r="L24" s="187">
        <v>-1.53129E-3</v>
      </c>
    </row>
    <row r="25" spans="1:12">
      <c r="A25" s="320"/>
      <c r="B25" s="321" t="s">
        <v>236</v>
      </c>
      <c r="C25" s="321"/>
      <c r="D25" s="321"/>
      <c r="E25" s="323"/>
      <c r="F25" s="168" t="s">
        <v>161</v>
      </c>
      <c r="G25" s="169">
        <v>135673</v>
      </c>
      <c r="H25" s="170">
        <v>93.246048110000004</v>
      </c>
      <c r="I25" s="171">
        <v>12311567</v>
      </c>
      <c r="J25" s="170">
        <v>105.28791939</v>
      </c>
      <c r="K25" s="170">
        <v>0.77596229000000005</v>
      </c>
      <c r="L25" s="187">
        <v>3.5974199999999998E-2</v>
      </c>
    </row>
    <row r="26" spans="1:12">
      <c r="A26" s="320"/>
      <c r="B26" s="321"/>
      <c r="C26" s="321" t="s">
        <v>237</v>
      </c>
      <c r="D26" s="321"/>
      <c r="E26" s="323"/>
      <c r="F26" s="168" t="s">
        <v>161</v>
      </c>
      <c r="G26" s="169">
        <v>131313</v>
      </c>
      <c r="H26" s="170">
        <v>95.238544219999994</v>
      </c>
      <c r="I26" s="171">
        <v>11518156</v>
      </c>
      <c r="J26" s="170">
        <v>110.68796085</v>
      </c>
      <c r="K26" s="170">
        <v>0.72595589999999999</v>
      </c>
      <c r="L26" s="187">
        <v>6.4706659999999999E-2</v>
      </c>
    </row>
    <row r="27" spans="1:12">
      <c r="A27" s="123" t="s">
        <v>163</v>
      </c>
      <c r="B27" s="319"/>
      <c r="C27" s="319"/>
      <c r="D27" s="319"/>
      <c r="E27" s="319"/>
      <c r="F27" s="157" t="s">
        <v>91</v>
      </c>
      <c r="G27" s="158" t="s">
        <v>157</v>
      </c>
      <c r="H27" s="159" t="s">
        <v>157</v>
      </c>
      <c r="I27" s="160">
        <v>1279668926</v>
      </c>
      <c r="J27" s="159">
        <v>91.590378619999996</v>
      </c>
      <c r="K27" s="159">
        <v>80.653813549999995</v>
      </c>
      <c r="L27" s="186">
        <v>-6.8359012999999997</v>
      </c>
    </row>
    <row r="28" spans="1:12">
      <c r="A28" s="320"/>
      <c r="B28" s="321" t="s">
        <v>238</v>
      </c>
      <c r="C28" s="321"/>
      <c r="D28" s="321"/>
      <c r="E28" s="321"/>
      <c r="F28" s="168" t="s">
        <v>161</v>
      </c>
      <c r="G28" s="169">
        <v>2952698</v>
      </c>
      <c r="H28" s="170">
        <v>92.758009400000006</v>
      </c>
      <c r="I28" s="171">
        <v>35015018</v>
      </c>
      <c r="J28" s="170">
        <v>85.583885280000004</v>
      </c>
      <c r="K28" s="170">
        <v>2.20689483</v>
      </c>
      <c r="L28" s="187">
        <v>-0.34314854</v>
      </c>
    </row>
    <row r="29" spans="1:12">
      <c r="A29" s="320"/>
      <c r="B29" s="321" t="s">
        <v>239</v>
      </c>
      <c r="C29" s="321"/>
      <c r="D29" s="321"/>
      <c r="E29" s="321"/>
      <c r="F29" s="168" t="s">
        <v>166</v>
      </c>
      <c r="G29" s="169">
        <v>18368883</v>
      </c>
      <c r="H29" s="170">
        <v>99.453136909999998</v>
      </c>
      <c r="I29" s="171">
        <v>838575968</v>
      </c>
      <c r="J29" s="170">
        <v>90.241943489999997</v>
      </c>
      <c r="K29" s="170">
        <v>52.853006270000002</v>
      </c>
      <c r="L29" s="187">
        <v>-5.2755637100000001</v>
      </c>
    </row>
    <row r="30" spans="1:12">
      <c r="A30" s="320"/>
      <c r="B30" s="321" t="s">
        <v>164</v>
      </c>
      <c r="C30" s="321"/>
      <c r="D30" s="321"/>
      <c r="E30" s="321"/>
      <c r="F30" s="168" t="s">
        <v>91</v>
      </c>
      <c r="G30" s="169" t="s">
        <v>157</v>
      </c>
      <c r="H30" s="170" t="s">
        <v>157</v>
      </c>
      <c r="I30" s="171">
        <v>57197282</v>
      </c>
      <c r="J30" s="170">
        <v>81.818262700000005</v>
      </c>
      <c r="K30" s="170">
        <v>3.6049784599999999</v>
      </c>
      <c r="L30" s="187">
        <v>-0.73948963000000001</v>
      </c>
    </row>
    <row r="31" spans="1:12">
      <c r="A31" s="320"/>
      <c r="B31" s="321"/>
      <c r="C31" s="321" t="s">
        <v>165</v>
      </c>
      <c r="D31" s="321"/>
      <c r="E31" s="321"/>
      <c r="F31" s="168" t="s">
        <v>166</v>
      </c>
      <c r="G31" s="169">
        <v>1250341</v>
      </c>
      <c r="H31" s="170">
        <v>104.98439098</v>
      </c>
      <c r="I31" s="171">
        <v>48219234</v>
      </c>
      <c r="J31" s="170">
        <v>81.726635650000006</v>
      </c>
      <c r="K31" s="170">
        <v>3.0391181899999999</v>
      </c>
      <c r="L31" s="187">
        <v>-0.62725881000000006</v>
      </c>
    </row>
    <row r="32" spans="1:12">
      <c r="A32" s="320"/>
      <c r="B32" s="321"/>
      <c r="C32" s="321" t="s">
        <v>240</v>
      </c>
      <c r="D32" s="321"/>
      <c r="E32" s="321"/>
      <c r="F32" s="168" t="s">
        <v>161</v>
      </c>
      <c r="G32" s="169">
        <v>687623</v>
      </c>
      <c r="H32" s="170">
        <v>119.97428212</v>
      </c>
      <c r="I32" s="171">
        <v>8161642</v>
      </c>
      <c r="J32" s="170">
        <v>92.210878199999996</v>
      </c>
      <c r="K32" s="170">
        <v>0.51440458</v>
      </c>
      <c r="L32" s="187">
        <v>-4.0110260000000002E-2</v>
      </c>
    </row>
    <row r="33" spans="1:13">
      <c r="A33" s="320"/>
      <c r="B33" s="321" t="s">
        <v>241</v>
      </c>
      <c r="C33" s="321"/>
      <c r="D33" s="321"/>
      <c r="E33" s="321"/>
      <c r="F33" s="168" t="s">
        <v>161</v>
      </c>
      <c r="G33" s="169">
        <v>940153</v>
      </c>
      <c r="H33" s="170">
        <v>116.18158450999999</v>
      </c>
      <c r="I33" s="171">
        <v>46114114</v>
      </c>
      <c r="J33" s="170">
        <v>89.007065850000004</v>
      </c>
      <c r="K33" s="170">
        <v>2.90643859</v>
      </c>
      <c r="L33" s="187">
        <v>-0.33135579999999998</v>
      </c>
    </row>
    <row r="34" spans="1:13">
      <c r="A34" s="324"/>
      <c r="B34" s="325" t="s">
        <v>242</v>
      </c>
      <c r="C34" s="325"/>
      <c r="D34" s="325"/>
      <c r="E34" s="325"/>
      <c r="F34" s="180" t="s">
        <v>161</v>
      </c>
      <c r="G34" s="181">
        <v>5246176</v>
      </c>
      <c r="H34" s="182">
        <v>99.007691620000003</v>
      </c>
      <c r="I34" s="183">
        <v>302217135</v>
      </c>
      <c r="J34" s="182">
        <v>99.133583549999997</v>
      </c>
      <c r="K34" s="182">
        <v>19.047867740000001</v>
      </c>
      <c r="L34" s="188">
        <v>-0.15367263</v>
      </c>
    </row>
    <row r="35" spans="1:13" s="32" customFormat="1">
      <c r="A35" s="123" t="s">
        <v>170</v>
      </c>
      <c r="B35" s="319"/>
      <c r="C35" s="319"/>
      <c r="D35" s="319"/>
      <c r="E35" s="319"/>
      <c r="F35" s="157" t="s">
        <v>91</v>
      </c>
      <c r="G35" s="158" t="s">
        <v>157</v>
      </c>
      <c r="H35" s="159" t="s">
        <v>157</v>
      </c>
      <c r="I35" s="160">
        <v>59212539</v>
      </c>
      <c r="J35" s="159">
        <v>85.704847560000005</v>
      </c>
      <c r="K35" s="159">
        <v>3.73199426</v>
      </c>
      <c r="L35" s="186">
        <v>-0.57460401999999999</v>
      </c>
      <c r="M35" s="37"/>
    </row>
    <row r="36" spans="1:13">
      <c r="A36" s="320"/>
      <c r="B36" s="321" t="s">
        <v>171</v>
      </c>
      <c r="C36" s="321"/>
      <c r="D36" s="321"/>
      <c r="E36" s="321"/>
      <c r="F36" s="168" t="s">
        <v>91</v>
      </c>
      <c r="G36" s="169" t="s">
        <v>157</v>
      </c>
      <c r="H36" s="170" t="s">
        <v>157</v>
      </c>
      <c r="I36" s="171">
        <v>20642938</v>
      </c>
      <c r="J36" s="170">
        <v>77.157556850000006</v>
      </c>
      <c r="K36" s="170">
        <v>1.3010643900000001</v>
      </c>
      <c r="L36" s="187">
        <v>-0.35555531000000001</v>
      </c>
    </row>
    <row r="37" spans="1:13">
      <c r="A37" s="320"/>
      <c r="B37" s="321" t="s">
        <v>172</v>
      </c>
      <c r="C37" s="321"/>
      <c r="D37" s="321"/>
      <c r="E37" s="321"/>
      <c r="F37" s="168" t="s">
        <v>161</v>
      </c>
      <c r="G37" s="169">
        <v>102326</v>
      </c>
      <c r="H37" s="170">
        <v>117.20520016</v>
      </c>
      <c r="I37" s="171">
        <v>11547862</v>
      </c>
      <c r="J37" s="170">
        <v>105.96916928</v>
      </c>
      <c r="K37" s="170">
        <v>0.72782818000000005</v>
      </c>
      <c r="L37" s="187">
        <v>3.7844910000000002E-2</v>
      </c>
    </row>
    <row r="38" spans="1:13">
      <c r="A38" s="320"/>
      <c r="B38" s="321" t="s">
        <v>176</v>
      </c>
      <c r="C38" s="321"/>
      <c r="D38" s="321"/>
      <c r="E38" s="321"/>
      <c r="F38" s="168" t="s">
        <v>161</v>
      </c>
      <c r="G38" s="169">
        <v>66665</v>
      </c>
      <c r="H38" s="170">
        <v>82.331946009999996</v>
      </c>
      <c r="I38" s="171">
        <v>15003899</v>
      </c>
      <c r="J38" s="170">
        <v>79.112202620000005</v>
      </c>
      <c r="K38" s="170">
        <v>0.94565215000000002</v>
      </c>
      <c r="L38" s="187">
        <v>-0.23047556</v>
      </c>
    </row>
    <row r="39" spans="1:13" s="32" customFormat="1">
      <c r="A39" s="123" t="s">
        <v>179</v>
      </c>
      <c r="B39" s="319"/>
      <c r="C39" s="319"/>
      <c r="D39" s="319"/>
      <c r="E39" s="319"/>
      <c r="F39" s="157" t="s">
        <v>91</v>
      </c>
      <c r="G39" s="158" t="s">
        <v>157</v>
      </c>
      <c r="H39" s="159" t="s">
        <v>157</v>
      </c>
      <c r="I39" s="160">
        <v>76513933</v>
      </c>
      <c r="J39" s="159">
        <v>105.67669447</v>
      </c>
      <c r="K39" s="159">
        <v>4.8224508400000001</v>
      </c>
      <c r="L39" s="186">
        <v>0.23912688000000001</v>
      </c>
      <c r="M39" s="37"/>
    </row>
    <row r="40" spans="1:13" s="246" customFormat="1">
      <c r="A40" s="320"/>
      <c r="B40" s="321" t="s">
        <v>180</v>
      </c>
      <c r="C40" s="321"/>
      <c r="D40" s="321"/>
      <c r="E40" s="321"/>
      <c r="F40" s="168" t="s">
        <v>161</v>
      </c>
      <c r="G40" s="169">
        <v>28402</v>
      </c>
      <c r="H40" s="170">
        <v>97.937931030000001</v>
      </c>
      <c r="I40" s="171">
        <v>13212357</v>
      </c>
      <c r="J40" s="170">
        <v>90.322776250000004</v>
      </c>
      <c r="K40" s="170">
        <v>0.83273646999999995</v>
      </c>
      <c r="L40" s="187">
        <v>-8.2357920000000001E-2</v>
      </c>
      <c r="M40" s="36"/>
    </row>
    <row r="41" spans="1:13" s="246" customFormat="1">
      <c r="A41" s="320"/>
      <c r="B41" s="321" t="s">
        <v>243</v>
      </c>
      <c r="C41" s="321"/>
      <c r="D41" s="321"/>
      <c r="E41" s="321"/>
      <c r="F41" s="168" t="s">
        <v>169</v>
      </c>
      <c r="G41" s="169">
        <v>24612787</v>
      </c>
      <c r="H41" s="170">
        <v>109.35261518999999</v>
      </c>
      <c r="I41" s="171">
        <v>6383232</v>
      </c>
      <c r="J41" s="170">
        <v>109.62668687</v>
      </c>
      <c r="K41" s="170">
        <v>0.40231655999999999</v>
      </c>
      <c r="L41" s="187">
        <v>3.2611649999999999E-2</v>
      </c>
      <c r="M41" s="36"/>
    </row>
    <row r="42" spans="1:13" s="246" customFormat="1">
      <c r="A42" s="320"/>
      <c r="B42" s="321" t="s">
        <v>183</v>
      </c>
      <c r="C42" s="321"/>
      <c r="D42" s="321"/>
      <c r="E42" s="321"/>
      <c r="F42" s="168" t="s">
        <v>91</v>
      </c>
      <c r="G42" s="169" t="s">
        <v>157</v>
      </c>
      <c r="H42" s="170" t="s">
        <v>157</v>
      </c>
      <c r="I42" s="171">
        <v>3772026</v>
      </c>
      <c r="J42" s="170">
        <v>106.94490673999999</v>
      </c>
      <c r="K42" s="170">
        <v>0.23773984000000001</v>
      </c>
      <c r="L42" s="187">
        <v>1.425124E-2</v>
      </c>
      <c r="M42" s="36"/>
    </row>
    <row r="43" spans="1:13" s="246" customFormat="1">
      <c r="A43" s="320"/>
      <c r="B43" s="321" t="s">
        <v>184</v>
      </c>
      <c r="C43" s="321"/>
      <c r="D43" s="321"/>
      <c r="E43" s="321"/>
      <c r="F43" s="168" t="s">
        <v>91</v>
      </c>
      <c r="G43" s="169" t="s">
        <v>157</v>
      </c>
      <c r="H43" s="170" t="s">
        <v>157</v>
      </c>
      <c r="I43" s="171">
        <v>4318407</v>
      </c>
      <c r="J43" s="170">
        <v>94.761778219999997</v>
      </c>
      <c r="K43" s="170">
        <v>0.27217664000000003</v>
      </c>
      <c r="L43" s="187">
        <v>-1.38882E-2</v>
      </c>
      <c r="M43" s="36"/>
    </row>
    <row r="44" spans="1:13" s="246" customFormat="1">
      <c r="A44" s="320"/>
      <c r="B44" s="321"/>
      <c r="C44" s="321" t="s">
        <v>185</v>
      </c>
      <c r="D44" s="321"/>
      <c r="E44" s="321"/>
      <c r="F44" s="168" t="s">
        <v>91</v>
      </c>
      <c r="G44" s="169" t="s">
        <v>157</v>
      </c>
      <c r="H44" s="170" t="s">
        <v>157</v>
      </c>
      <c r="I44" s="171">
        <v>2668827</v>
      </c>
      <c r="J44" s="170">
        <v>96.394733310000007</v>
      </c>
      <c r="K44" s="170">
        <v>0.16820841</v>
      </c>
      <c r="L44" s="187">
        <v>-5.8073200000000004E-3</v>
      </c>
      <c r="M44" s="36"/>
    </row>
    <row r="45" spans="1:13" s="246" customFormat="1">
      <c r="A45" s="320"/>
      <c r="B45" s="321" t="s">
        <v>244</v>
      </c>
      <c r="C45" s="321"/>
      <c r="D45" s="321"/>
      <c r="E45" s="321"/>
      <c r="F45" s="168" t="s">
        <v>161</v>
      </c>
      <c r="G45" s="169">
        <v>245309</v>
      </c>
      <c r="H45" s="170">
        <v>104.10373495</v>
      </c>
      <c r="I45" s="171">
        <v>18927517</v>
      </c>
      <c r="J45" s="170">
        <v>107.28912385</v>
      </c>
      <c r="K45" s="170">
        <v>1.1929463899999999</v>
      </c>
      <c r="L45" s="187">
        <v>7.4814339999999993E-2</v>
      </c>
      <c r="M45" s="36"/>
    </row>
    <row r="46" spans="1:13" s="246" customFormat="1">
      <c r="A46" s="320"/>
      <c r="B46" s="321" t="s">
        <v>245</v>
      </c>
      <c r="C46" s="321"/>
      <c r="D46" s="321"/>
      <c r="E46" s="321"/>
      <c r="F46" s="168" t="s">
        <v>161</v>
      </c>
      <c r="G46" s="169">
        <v>6342</v>
      </c>
      <c r="H46" s="170">
        <v>175.24177950000001</v>
      </c>
      <c r="I46" s="171">
        <v>4631860</v>
      </c>
      <c r="J46" s="170">
        <v>156.72027867</v>
      </c>
      <c r="K46" s="170">
        <v>0.29193268</v>
      </c>
      <c r="L46" s="187">
        <v>9.7530430000000001E-2</v>
      </c>
      <c r="M46" s="36"/>
    </row>
    <row r="47" spans="1:13" s="246" customFormat="1">
      <c r="A47" s="320"/>
      <c r="B47" s="321" t="s">
        <v>186</v>
      </c>
      <c r="C47" s="321"/>
      <c r="D47" s="321"/>
      <c r="E47" s="321"/>
      <c r="F47" s="168" t="s">
        <v>91</v>
      </c>
      <c r="G47" s="169" t="s">
        <v>157</v>
      </c>
      <c r="H47" s="170" t="s">
        <v>157</v>
      </c>
      <c r="I47" s="171">
        <v>19955570</v>
      </c>
      <c r="J47" s="170">
        <v>105.2923416</v>
      </c>
      <c r="K47" s="170">
        <v>1.25774158</v>
      </c>
      <c r="L47" s="187">
        <v>5.8356169999999999E-2</v>
      </c>
      <c r="M47" s="36"/>
    </row>
    <row r="48" spans="1:13" s="30" customFormat="1">
      <c r="A48" s="123" t="s">
        <v>188</v>
      </c>
      <c r="B48" s="319"/>
      <c r="C48" s="319"/>
      <c r="D48" s="319"/>
      <c r="E48" s="319"/>
      <c r="F48" s="157" t="s">
        <v>91</v>
      </c>
      <c r="G48" s="158" t="s">
        <v>157</v>
      </c>
      <c r="H48" s="159" t="s">
        <v>157</v>
      </c>
      <c r="I48" s="160">
        <v>16716671</v>
      </c>
      <c r="J48" s="159">
        <v>85.34406276</v>
      </c>
      <c r="K48" s="159">
        <v>1.05360319</v>
      </c>
      <c r="L48" s="186">
        <v>-0.16701737</v>
      </c>
      <c r="M48" s="37"/>
    </row>
    <row r="49" spans="1:13" s="32" customFormat="1">
      <c r="A49" s="320"/>
      <c r="B49" s="321" t="s">
        <v>189</v>
      </c>
      <c r="C49" s="321"/>
      <c r="D49" s="321"/>
      <c r="E49" s="321"/>
      <c r="F49" s="168" t="s">
        <v>161</v>
      </c>
      <c r="G49" s="169">
        <v>8068</v>
      </c>
      <c r="H49" s="170">
        <v>50.905419899999998</v>
      </c>
      <c r="I49" s="171">
        <v>3243675</v>
      </c>
      <c r="J49" s="170">
        <v>50.291647910000002</v>
      </c>
      <c r="K49" s="170">
        <v>0.20443940999999999</v>
      </c>
      <c r="L49" s="187">
        <v>-0.18652730000000001</v>
      </c>
      <c r="M49" s="37"/>
    </row>
    <row r="50" spans="1:13">
      <c r="A50" s="320"/>
      <c r="B50" s="321" t="s">
        <v>338</v>
      </c>
      <c r="C50" s="321"/>
      <c r="D50" s="321"/>
      <c r="E50" s="321"/>
      <c r="F50" s="168" t="s">
        <v>161</v>
      </c>
      <c r="G50" s="169">
        <v>31</v>
      </c>
      <c r="H50" s="170">
        <v>258.33333333000002</v>
      </c>
      <c r="I50" s="171">
        <v>3313</v>
      </c>
      <c r="J50" s="170">
        <v>143.85584021</v>
      </c>
      <c r="K50" s="170">
        <v>2.0881E-4</v>
      </c>
      <c r="L50" s="187">
        <v>5.876E-5</v>
      </c>
    </row>
    <row r="51" spans="1:13">
      <c r="A51" s="123" t="s">
        <v>196</v>
      </c>
      <c r="B51" s="319"/>
      <c r="C51" s="319"/>
      <c r="D51" s="319"/>
      <c r="E51" s="319"/>
      <c r="F51" s="157" t="s">
        <v>91</v>
      </c>
      <c r="G51" s="158" t="s">
        <v>157</v>
      </c>
      <c r="H51" s="159" t="s">
        <v>157</v>
      </c>
      <c r="I51" s="160">
        <v>54770635</v>
      </c>
      <c r="J51" s="159">
        <v>92.672931829999996</v>
      </c>
      <c r="K51" s="159">
        <v>3.4520339500000001</v>
      </c>
      <c r="L51" s="186">
        <v>-0.25193974000000002</v>
      </c>
    </row>
    <row r="52" spans="1:13" s="246" customFormat="1">
      <c r="A52" s="320"/>
      <c r="B52" s="321" t="s">
        <v>197</v>
      </c>
      <c r="C52" s="321"/>
      <c r="D52" s="321"/>
      <c r="E52" s="321"/>
      <c r="F52" s="168" t="s">
        <v>91</v>
      </c>
      <c r="G52" s="169" t="s">
        <v>157</v>
      </c>
      <c r="H52" s="170" t="s">
        <v>157</v>
      </c>
      <c r="I52" s="171">
        <v>10130324</v>
      </c>
      <c r="J52" s="170">
        <v>99.794634529999996</v>
      </c>
      <c r="K52" s="170">
        <v>0.63848488000000003</v>
      </c>
      <c r="L52" s="187">
        <v>-1.21287E-3</v>
      </c>
      <c r="M52" s="36"/>
    </row>
    <row r="53" spans="1:13" s="246" customFormat="1">
      <c r="A53" s="320"/>
      <c r="B53" s="321" t="s">
        <v>198</v>
      </c>
      <c r="C53" s="321"/>
      <c r="D53" s="321"/>
      <c r="E53" s="321"/>
      <c r="F53" s="168" t="s">
        <v>169</v>
      </c>
      <c r="G53" s="169">
        <v>2920441</v>
      </c>
      <c r="H53" s="170">
        <v>102.82935194</v>
      </c>
      <c r="I53" s="171">
        <v>8815209</v>
      </c>
      <c r="J53" s="170">
        <v>120.14599539</v>
      </c>
      <c r="K53" s="170">
        <v>0.55559700999999995</v>
      </c>
      <c r="L53" s="187">
        <v>8.599706E-2</v>
      </c>
      <c r="M53" s="36"/>
    </row>
    <row r="54" spans="1:13" s="246" customFormat="1">
      <c r="A54" s="320"/>
      <c r="B54" s="321" t="s">
        <v>199</v>
      </c>
      <c r="C54" s="321"/>
      <c r="D54" s="321"/>
      <c r="E54" s="321"/>
      <c r="F54" s="168" t="s">
        <v>169</v>
      </c>
      <c r="G54" s="169">
        <v>10178339</v>
      </c>
      <c r="H54" s="170">
        <v>104.58530349</v>
      </c>
      <c r="I54" s="171">
        <v>12967624</v>
      </c>
      <c r="J54" s="170">
        <v>87.645114050000004</v>
      </c>
      <c r="K54" s="170">
        <v>0.81731166</v>
      </c>
      <c r="L54" s="187">
        <v>-0.10635135</v>
      </c>
      <c r="M54" s="36"/>
    </row>
    <row r="55" spans="1:13" s="246" customFormat="1">
      <c r="A55" s="320"/>
      <c r="B55" s="321" t="s">
        <v>246</v>
      </c>
      <c r="C55" s="321"/>
      <c r="D55" s="321"/>
      <c r="E55" s="321"/>
      <c r="F55" s="168" t="s">
        <v>91</v>
      </c>
      <c r="G55" s="169" t="s">
        <v>157</v>
      </c>
      <c r="H55" s="170" t="s">
        <v>157</v>
      </c>
      <c r="I55" s="171">
        <v>2463084</v>
      </c>
      <c r="J55" s="170">
        <v>122.83734108</v>
      </c>
      <c r="K55" s="170">
        <v>0.15524103</v>
      </c>
      <c r="L55" s="187">
        <v>2.6641939999999999E-2</v>
      </c>
      <c r="M55" s="36"/>
    </row>
    <row r="56" spans="1:13" s="30" customFormat="1">
      <c r="A56" s="320"/>
      <c r="B56" s="321" t="s">
        <v>247</v>
      </c>
      <c r="C56" s="321"/>
      <c r="D56" s="321"/>
      <c r="E56" s="321"/>
      <c r="F56" s="168" t="s">
        <v>91</v>
      </c>
      <c r="G56" s="169" t="s">
        <v>157</v>
      </c>
      <c r="H56" s="170" t="s">
        <v>157</v>
      </c>
      <c r="I56" s="171">
        <v>4636952</v>
      </c>
      <c r="J56" s="170">
        <v>93.369451870000006</v>
      </c>
      <c r="K56" s="170">
        <v>0.29225361</v>
      </c>
      <c r="L56" s="187">
        <v>-1.9157939999999998E-2</v>
      </c>
      <c r="M56" s="37"/>
    </row>
    <row r="57" spans="1:13" s="246" customFormat="1">
      <c r="A57" s="320"/>
      <c r="B57" s="321" t="s">
        <v>205</v>
      </c>
      <c r="C57" s="321"/>
      <c r="D57" s="321"/>
      <c r="E57" s="321"/>
      <c r="F57" s="168" t="s">
        <v>91</v>
      </c>
      <c r="G57" s="169" t="s">
        <v>157</v>
      </c>
      <c r="H57" s="170" t="s">
        <v>157</v>
      </c>
      <c r="I57" s="171">
        <v>10693159</v>
      </c>
      <c r="J57" s="170">
        <v>74.071260440000003</v>
      </c>
      <c r="K57" s="170">
        <v>0.67395874</v>
      </c>
      <c r="L57" s="187">
        <v>-0.21777562</v>
      </c>
      <c r="M57" s="36"/>
    </row>
    <row r="58" spans="1:13">
      <c r="A58" s="123" t="s">
        <v>210</v>
      </c>
      <c r="B58" s="319"/>
      <c r="C58" s="319"/>
      <c r="D58" s="319"/>
      <c r="E58" s="319"/>
      <c r="F58" s="157" t="s">
        <v>91</v>
      </c>
      <c r="G58" s="158" t="s">
        <v>157</v>
      </c>
      <c r="H58" s="159" t="s">
        <v>157</v>
      </c>
      <c r="I58" s="160">
        <v>5615458</v>
      </c>
      <c r="J58" s="159">
        <v>94.875549989999996</v>
      </c>
      <c r="K58" s="159">
        <v>0.35392600000000002</v>
      </c>
      <c r="L58" s="186">
        <v>-1.7646140000000001E-2</v>
      </c>
    </row>
    <row r="59" spans="1:13" s="32" customFormat="1">
      <c r="A59" s="320"/>
      <c r="B59" s="321" t="s">
        <v>213</v>
      </c>
      <c r="C59" s="321"/>
      <c r="D59" s="321"/>
      <c r="E59" s="321"/>
      <c r="F59" s="168" t="s">
        <v>169</v>
      </c>
      <c r="G59" s="169">
        <v>4867929</v>
      </c>
      <c r="H59" s="170">
        <v>101.89577468</v>
      </c>
      <c r="I59" s="171">
        <v>5076668</v>
      </c>
      <c r="J59" s="170">
        <v>95.263479759999996</v>
      </c>
      <c r="K59" s="170">
        <v>0.31996763</v>
      </c>
      <c r="L59" s="187">
        <v>-1.468532E-2</v>
      </c>
      <c r="M59" s="37"/>
    </row>
    <row r="60" spans="1:13">
      <c r="A60" s="324"/>
      <c r="B60" s="325" t="s">
        <v>248</v>
      </c>
      <c r="C60" s="325"/>
      <c r="D60" s="325"/>
      <c r="E60" s="325"/>
      <c r="F60" s="180" t="s">
        <v>201</v>
      </c>
      <c r="G60" s="181" t="s">
        <v>91</v>
      </c>
      <c r="H60" s="182" t="s">
        <v>91</v>
      </c>
      <c r="I60" s="183" t="s">
        <v>91</v>
      </c>
      <c r="J60" s="182" t="s">
        <v>91</v>
      </c>
      <c r="K60" s="182" t="s">
        <v>91</v>
      </c>
      <c r="L60" s="188" t="s">
        <v>91</v>
      </c>
    </row>
    <row r="61" spans="1:13">
      <c r="A61" s="123" t="s">
        <v>216</v>
      </c>
      <c r="B61" s="319"/>
      <c r="C61" s="319"/>
      <c r="D61" s="319"/>
      <c r="E61" s="319"/>
      <c r="F61" s="157" t="s">
        <v>91</v>
      </c>
      <c r="G61" s="158" t="s">
        <v>157</v>
      </c>
      <c r="H61" s="159" t="s">
        <v>157</v>
      </c>
      <c r="I61" s="160">
        <v>18754613</v>
      </c>
      <c r="J61" s="159">
        <v>97.773211520000004</v>
      </c>
      <c r="K61" s="159">
        <v>1.1820487500000001</v>
      </c>
      <c r="L61" s="186">
        <v>-2.4850710000000002E-2</v>
      </c>
    </row>
    <row r="62" spans="1:13">
      <c r="A62" s="320"/>
      <c r="B62" s="321" t="s">
        <v>249</v>
      </c>
      <c r="C62" s="321"/>
      <c r="D62" s="321"/>
      <c r="E62" s="321"/>
      <c r="F62" s="168" t="s">
        <v>169</v>
      </c>
      <c r="G62" s="169">
        <v>17275351</v>
      </c>
      <c r="H62" s="170">
        <v>106.17860901</v>
      </c>
      <c r="I62" s="171">
        <v>8388067</v>
      </c>
      <c r="J62" s="170">
        <v>113.47227669</v>
      </c>
      <c r="K62" s="170">
        <v>0.52867549000000003</v>
      </c>
      <c r="L62" s="187">
        <v>5.7940829999999999E-2</v>
      </c>
    </row>
    <row r="63" spans="1:13">
      <c r="A63" s="324"/>
      <c r="B63" s="325" t="s">
        <v>250</v>
      </c>
      <c r="C63" s="325"/>
      <c r="D63" s="325"/>
      <c r="E63" s="325"/>
      <c r="F63" s="180" t="s">
        <v>91</v>
      </c>
      <c r="G63" s="181" t="s">
        <v>157</v>
      </c>
      <c r="H63" s="182" t="s">
        <v>157</v>
      </c>
      <c r="I63" s="183">
        <v>599931</v>
      </c>
      <c r="J63" s="182">
        <v>95.519918989999994</v>
      </c>
      <c r="K63" s="182">
        <v>3.7811909999999997E-2</v>
      </c>
      <c r="L63" s="188">
        <v>-1.6370600000000001E-3</v>
      </c>
    </row>
    <row r="64" spans="1:13">
      <c r="A64" s="301"/>
      <c r="B64" s="302"/>
      <c r="C64" s="302"/>
      <c r="D64" s="302"/>
      <c r="E64" s="302"/>
      <c r="F64" s="130"/>
      <c r="G64" s="303"/>
      <c r="H64" s="304"/>
      <c r="I64" s="305"/>
      <c r="J64" s="304"/>
      <c r="K64" s="304"/>
      <c r="L64" s="306"/>
    </row>
    <row r="65" spans="1:12">
      <c r="A65" s="302"/>
      <c r="B65" s="302"/>
      <c r="C65" s="302"/>
      <c r="D65" s="302"/>
      <c r="E65" s="302"/>
      <c r="F65" s="130"/>
      <c r="G65" s="303"/>
      <c r="H65" s="304"/>
      <c r="I65" s="305"/>
      <c r="J65" s="304"/>
      <c r="K65" s="304"/>
      <c r="L65" s="306"/>
    </row>
    <row r="66" spans="1:12">
      <c r="A66" s="302"/>
      <c r="B66" s="302"/>
      <c r="C66" s="302"/>
      <c r="D66" s="302"/>
      <c r="E66" s="302"/>
      <c r="F66" s="130"/>
      <c r="G66" s="303"/>
      <c r="H66" s="304"/>
      <c r="I66" s="305"/>
      <c r="J66" s="304"/>
      <c r="K66" s="304"/>
      <c r="L66" s="306"/>
    </row>
  </sheetData>
  <phoneticPr fontId="4"/>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85" zoomScaleNormal="85" zoomScaleSheetLayoutView="100" workbookViewId="0"/>
  </sheetViews>
  <sheetFormatPr defaultRowHeight="12"/>
  <cols>
    <col min="1" max="1" width="1.625" style="118" customWidth="1"/>
    <col min="2" max="2" width="18.625" style="118" customWidth="1"/>
    <col min="3" max="3" width="13.125" style="300" customWidth="1"/>
    <col min="4" max="6" width="7.125" style="300" customWidth="1"/>
    <col min="7" max="7" width="1.625" style="40" customWidth="1"/>
    <col min="8" max="8" width="1.625" style="118" customWidth="1"/>
    <col min="9" max="9" width="18.625" style="118" customWidth="1"/>
    <col min="10" max="10" width="13.125" style="300" customWidth="1"/>
    <col min="11" max="13" width="7.125" style="300" customWidth="1"/>
    <col min="14" max="14" width="5.625" style="40" customWidth="1"/>
    <col min="15" max="16384" width="9" style="40"/>
  </cols>
  <sheetData>
    <row r="1" spans="1:13" ht="15" customHeight="1">
      <c r="A1" s="73" t="s">
        <v>339</v>
      </c>
      <c r="B1" s="74"/>
      <c r="C1" s="75"/>
      <c r="D1" s="75"/>
      <c r="E1" s="75"/>
      <c r="F1" s="75"/>
      <c r="G1" s="76"/>
      <c r="H1" s="73"/>
      <c r="I1" s="74"/>
      <c r="J1" s="75"/>
      <c r="K1" s="75"/>
      <c r="L1" s="75"/>
      <c r="M1" s="75"/>
    </row>
    <row r="2" spans="1:13" ht="15" customHeight="1">
      <c r="A2" s="77" t="s">
        <v>252</v>
      </c>
      <c r="B2" s="74"/>
      <c r="C2" s="78" t="s">
        <v>81</v>
      </c>
      <c r="D2" s="75"/>
      <c r="E2" s="78"/>
      <c r="F2" s="79" t="s">
        <v>149</v>
      </c>
      <c r="G2" s="78"/>
      <c r="H2" s="77" t="s">
        <v>253</v>
      </c>
      <c r="I2" s="74"/>
      <c r="J2" s="78" t="s">
        <v>81</v>
      </c>
      <c r="K2" s="75"/>
      <c r="L2" s="75"/>
      <c r="M2" s="79" t="s">
        <v>149</v>
      </c>
    </row>
    <row r="3" spans="1:13" ht="5.0999999999999996" customHeight="1">
      <c r="A3" s="451" t="s">
        <v>254</v>
      </c>
      <c r="B3" s="452"/>
      <c r="C3" s="455" t="s">
        <v>153</v>
      </c>
      <c r="D3" s="80"/>
      <c r="E3" s="80"/>
      <c r="F3" s="81"/>
      <c r="G3" s="76"/>
      <c r="H3" s="457" t="s">
        <v>254</v>
      </c>
      <c r="I3" s="457"/>
      <c r="J3" s="455" t="s">
        <v>153</v>
      </c>
      <c r="K3" s="80"/>
      <c r="L3" s="80"/>
      <c r="M3" s="81"/>
    </row>
    <row r="4" spans="1:13" ht="30" customHeight="1">
      <c r="A4" s="453"/>
      <c r="B4" s="454"/>
      <c r="C4" s="456"/>
      <c r="D4" s="82" t="s">
        <v>102</v>
      </c>
      <c r="E4" s="83" t="s">
        <v>154</v>
      </c>
      <c r="F4" s="82" t="s">
        <v>155</v>
      </c>
      <c r="G4" s="76"/>
      <c r="H4" s="457"/>
      <c r="I4" s="457"/>
      <c r="J4" s="456"/>
      <c r="K4" s="82" t="s">
        <v>102</v>
      </c>
      <c r="L4" s="83" t="s">
        <v>154</v>
      </c>
      <c r="M4" s="82" t="s">
        <v>155</v>
      </c>
    </row>
    <row r="5" spans="1:13" ht="15" customHeight="1">
      <c r="A5" s="84" t="s">
        <v>255</v>
      </c>
      <c r="B5" s="192"/>
      <c r="C5" s="361">
        <v>836047715</v>
      </c>
      <c r="D5" s="193">
        <v>99.962448190000003</v>
      </c>
      <c r="E5" s="193">
        <v>100</v>
      </c>
      <c r="F5" s="362">
        <v>-3.7551809999999998E-2</v>
      </c>
      <c r="G5" s="76"/>
      <c r="H5" s="84" t="s">
        <v>255</v>
      </c>
      <c r="I5" s="192"/>
      <c r="J5" s="361">
        <v>1586619243</v>
      </c>
      <c r="K5" s="193">
        <v>92.309051359999998</v>
      </c>
      <c r="L5" s="193">
        <v>100</v>
      </c>
      <c r="M5" s="362">
        <v>-7.6909486400000002</v>
      </c>
    </row>
    <row r="6" spans="1:13" ht="15" customHeight="1">
      <c r="A6" s="326" t="s">
        <v>256</v>
      </c>
      <c r="B6" s="342"/>
      <c r="C6" s="232">
        <v>558436097</v>
      </c>
      <c r="D6" s="124">
        <v>94.846595870000002</v>
      </c>
      <c r="E6" s="124">
        <v>66.794763860000003</v>
      </c>
      <c r="F6" s="124">
        <v>-3.6278703299999999</v>
      </c>
      <c r="G6" s="85"/>
      <c r="H6" s="326" t="s">
        <v>256</v>
      </c>
      <c r="I6" s="342"/>
      <c r="J6" s="232">
        <v>353389243</v>
      </c>
      <c r="K6" s="124">
        <v>92.235072070000001</v>
      </c>
      <c r="L6" s="124">
        <v>22.273097</v>
      </c>
      <c r="M6" s="124">
        <v>-1.73087711</v>
      </c>
    </row>
    <row r="7" spans="1:13" ht="15" customHeight="1">
      <c r="A7" s="327"/>
      <c r="B7" s="328" t="s">
        <v>257</v>
      </c>
      <c r="C7" s="363">
        <v>82049744</v>
      </c>
      <c r="D7" s="86">
        <v>115.31221727</v>
      </c>
      <c r="E7" s="86">
        <v>9.8140025400000006</v>
      </c>
      <c r="F7" s="86">
        <v>1.30270419</v>
      </c>
      <c r="G7" s="85"/>
      <c r="H7" s="327"/>
      <c r="I7" s="328" t="s">
        <v>257</v>
      </c>
      <c r="J7" s="363">
        <v>47484770</v>
      </c>
      <c r="K7" s="86">
        <v>76.415893920000002</v>
      </c>
      <c r="L7" s="86">
        <v>2.9928270600000002</v>
      </c>
      <c r="M7" s="86">
        <v>-0.85263201</v>
      </c>
    </row>
    <row r="8" spans="1:13" ht="15" customHeight="1">
      <c r="A8" s="327"/>
      <c r="B8" s="328" t="s">
        <v>258</v>
      </c>
      <c r="C8" s="363">
        <v>139220449</v>
      </c>
      <c r="D8" s="86">
        <v>91.793931209999997</v>
      </c>
      <c r="E8" s="86">
        <v>16.652213320000001</v>
      </c>
      <c r="F8" s="86">
        <v>-1.4880928600000001</v>
      </c>
      <c r="G8" s="85"/>
      <c r="H8" s="329"/>
      <c r="I8" s="328" t="s">
        <v>258</v>
      </c>
      <c r="J8" s="363">
        <v>65262870</v>
      </c>
      <c r="K8" s="86">
        <v>85.408185930000002</v>
      </c>
      <c r="L8" s="86">
        <v>4.11332904</v>
      </c>
      <c r="M8" s="86">
        <v>-0.64870541999999998</v>
      </c>
    </row>
    <row r="9" spans="1:13" ht="15" customHeight="1">
      <c r="A9" s="327"/>
      <c r="B9" s="328" t="s">
        <v>259</v>
      </c>
      <c r="C9" s="363">
        <v>75670237</v>
      </c>
      <c r="D9" s="86">
        <v>105.3385543</v>
      </c>
      <c r="E9" s="86">
        <v>9.0509471700000006</v>
      </c>
      <c r="F9" s="86">
        <v>0.45852944000000001</v>
      </c>
      <c r="G9" s="85"/>
      <c r="H9" s="329"/>
      <c r="I9" s="328" t="s">
        <v>259</v>
      </c>
      <c r="J9" s="363">
        <v>12878420</v>
      </c>
      <c r="K9" s="86">
        <v>92.651396779999999</v>
      </c>
      <c r="L9" s="86">
        <v>0.81168938999999996</v>
      </c>
      <c r="M9" s="86">
        <v>-5.9427430000000003E-2</v>
      </c>
    </row>
    <row r="10" spans="1:13" ht="15" customHeight="1">
      <c r="A10" s="327"/>
      <c r="B10" s="328" t="s">
        <v>260</v>
      </c>
      <c r="C10" s="363">
        <v>17702799</v>
      </c>
      <c r="D10" s="86">
        <v>98.991896190000006</v>
      </c>
      <c r="E10" s="86">
        <v>2.1174388400000002</v>
      </c>
      <c r="F10" s="86">
        <v>-2.1555270000000001E-2</v>
      </c>
      <c r="G10" s="85"/>
      <c r="H10" s="329"/>
      <c r="I10" s="328" t="s">
        <v>260</v>
      </c>
      <c r="J10" s="363" t="s">
        <v>91</v>
      </c>
      <c r="K10" s="86" t="s">
        <v>261</v>
      </c>
      <c r="L10" s="86" t="s">
        <v>91</v>
      </c>
      <c r="M10" s="86">
        <v>-1.5813000000000001E-4</v>
      </c>
    </row>
    <row r="11" spans="1:13" ht="15" customHeight="1">
      <c r="A11" s="329"/>
      <c r="B11" s="328" t="s">
        <v>262</v>
      </c>
      <c r="C11" s="363">
        <v>41403705</v>
      </c>
      <c r="D11" s="86">
        <v>105.22040406000001</v>
      </c>
      <c r="E11" s="86">
        <v>4.9523136399999999</v>
      </c>
      <c r="F11" s="86">
        <v>0.24561177000000001</v>
      </c>
      <c r="G11" s="85"/>
      <c r="H11" s="329"/>
      <c r="I11" s="328" t="s">
        <v>262</v>
      </c>
      <c r="J11" s="363">
        <v>30272598</v>
      </c>
      <c r="K11" s="86">
        <v>99.981385970000005</v>
      </c>
      <c r="L11" s="86">
        <v>1.90799388</v>
      </c>
      <c r="M11" s="86">
        <v>-3.279E-4</v>
      </c>
    </row>
    <row r="12" spans="1:13" ht="15" customHeight="1">
      <c r="A12" s="329"/>
      <c r="B12" s="328" t="s">
        <v>263</v>
      </c>
      <c r="C12" s="363">
        <v>50269362</v>
      </c>
      <c r="D12" s="86">
        <v>97.165535000000006</v>
      </c>
      <c r="E12" s="86">
        <v>6.0127383999999999</v>
      </c>
      <c r="F12" s="86">
        <v>-0.17533477</v>
      </c>
      <c r="G12" s="85"/>
      <c r="H12" s="329"/>
      <c r="I12" s="328" t="s">
        <v>263</v>
      </c>
      <c r="J12" s="363">
        <v>40059703</v>
      </c>
      <c r="K12" s="86">
        <v>109.96344553</v>
      </c>
      <c r="L12" s="86">
        <v>2.5248466600000001</v>
      </c>
      <c r="M12" s="86">
        <v>0.21117403000000001</v>
      </c>
    </row>
    <row r="13" spans="1:13" ht="15" customHeight="1">
      <c r="A13" s="330"/>
      <c r="B13" s="331" t="s">
        <v>264</v>
      </c>
      <c r="C13" s="363">
        <v>10374861</v>
      </c>
      <c r="D13" s="86">
        <v>43.583883319999998</v>
      </c>
      <c r="E13" s="86">
        <v>1.2409412500000001</v>
      </c>
      <c r="F13" s="86">
        <v>-1.60570357</v>
      </c>
      <c r="G13" s="85"/>
      <c r="H13" s="330"/>
      <c r="I13" s="331" t="s">
        <v>264</v>
      </c>
      <c r="J13" s="363">
        <v>5618347</v>
      </c>
      <c r="K13" s="86">
        <v>94.459926199999998</v>
      </c>
      <c r="L13" s="86">
        <v>0.35410807999999999</v>
      </c>
      <c r="M13" s="86">
        <v>-1.9171150000000001E-2</v>
      </c>
    </row>
    <row r="14" spans="1:13" ht="15" customHeight="1">
      <c r="A14" s="330"/>
      <c r="B14" s="331" t="s">
        <v>265</v>
      </c>
      <c r="C14" s="363">
        <v>24189938</v>
      </c>
      <c r="D14" s="86">
        <v>68.887207889999999</v>
      </c>
      <c r="E14" s="86">
        <v>2.8933681099999999</v>
      </c>
      <c r="F14" s="86">
        <v>-1.3062941400000001</v>
      </c>
      <c r="G14" s="85"/>
      <c r="H14" s="330"/>
      <c r="I14" s="331" t="s">
        <v>265</v>
      </c>
      <c r="J14" s="363">
        <v>51077975</v>
      </c>
      <c r="K14" s="86">
        <v>174.38021898</v>
      </c>
      <c r="L14" s="86">
        <v>3.2192963300000002</v>
      </c>
      <c r="M14" s="86">
        <v>1.2675510999999999</v>
      </c>
    </row>
    <row r="15" spans="1:13" ht="15" customHeight="1">
      <c r="A15" s="329"/>
      <c r="B15" s="328" t="s">
        <v>266</v>
      </c>
      <c r="C15" s="363">
        <v>29966158</v>
      </c>
      <c r="D15" s="86">
        <v>101.94921128</v>
      </c>
      <c r="E15" s="86">
        <v>3.58426409</v>
      </c>
      <c r="F15" s="86">
        <v>6.8503369999999994E-2</v>
      </c>
      <c r="G15" s="85"/>
      <c r="H15" s="329"/>
      <c r="I15" s="328" t="s">
        <v>266</v>
      </c>
      <c r="J15" s="363">
        <v>19464073</v>
      </c>
      <c r="K15" s="86">
        <v>106.79431275</v>
      </c>
      <c r="L15" s="86">
        <v>1.22676396</v>
      </c>
      <c r="M15" s="86">
        <v>7.2044810000000001E-2</v>
      </c>
    </row>
    <row r="16" spans="1:13" ht="15" customHeight="1">
      <c r="A16" s="330"/>
      <c r="B16" s="331" t="s">
        <v>267</v>
      </c>
      <c r="C16" s="363">
        <v>55181144</v>
      </c>
      <c r="D16" s="86">
        <v>99.340300819999996</v>
      </c>
      <c r="E16" s="86">
        <v>6.6002386</v>
      </c>
      <c r="F16" s="86">
        <v>-4.3814409999999998E-2</v>
      </c>
      <c r="G16" s="85"/>
      <c r="H16" s="330"/>
      <c r="I16" s="331" t="s">
        <v>267</v>
      </c>
      <c r="J16" s="363">
        <v>71931306</v>
      </c>
      <c r="K16" s="86">
        <v>70.482442829999997</v>
      </c>
      <c r="L16" s="86">
        <v>4.5336211799999999</v>
      </c>
      <c r="M16" s="86">
        <v>-1.7526249199999999</v>
      </c>
    </row>
    <row r="17" spans="1:13" ht="15" customHeight="1">
      <c r="A17" s="330"/>
      <c r="B17" s="331" t="s">
        <v>268</v>
      </c>
      <c r="C17" s="363">
        <v>26315090</v>
      </c>
      <c r="D17" s="86">
        <v>76.355413490000004</v>
      </c>
      <c r="E17" s="86">
        <v>3.1475583899999999</v>
      </c>
      <c r="F17" s="86">
        <v>-0.97432213999999995</v>
      </c>
      <c r="G17" s="85"/>
      <c r="H17" s="330"/>
      <c r="I17" s="331" t="s">
        <v>268</v>
      </c>
      <c r="J17" s="363">
        <v>6277260</v>
      </c>
      <c r="K17" s="86">
        <v>109.21760492999999</v>
      </c>
      <c r="L17" s="86">
        <v>0.39563746</v>
      </c>
      <c r="M17" s="86">
        <v>3.0822450000000001E-2</v>
      </c>
    </row>
    <row r="18" spans="1:13" ht="15" customHeight="1">
      <c r="A18" s="330"/>
      <c r="B18" s="331" t="s">
        <v>269</v>
      </c>
      <c r="C18" s="363">
        <v>2499272</v>
      </c>
      <c r="D18" s="86">
        <v>55.949938430000003</v>
      </c>
      <c r="E18" s="86">
        <v>0.29893892</v>
      </c>
      <c r="F18" s="86">
        <v>-0.23526984000000001</v>
      </c>
      <c r="G18" s="85"/>
      <c r="H18" s="330"/>
      <c r="I18" s="331" t="s">
        <v>269</v>
      </c>
      <c r="J18" s="363">
        <v>56144</v>
      </c>
      <c r="K18" s="86">
        <v>65.640929709999995</v>
      </c>
      <c r="L18" s="86">
        <v>3.5385899999999999E-3</v>
      </c>
      <c r="M18" s="86">
        <v>-1.7097900000000001E-3</v>
      </c>
    </row>
    <row r="19" spans="1:13" ht="15" customHeight="1">
      <c r="A19" s="330"/>
      <c r="B19" s="332" t="s">
        <v>270</v>
      </c>
      <c r="C19" s="364">
        <v>44288</v>
      </c>
      <c r="D19" s="87">
        <v>7.3339195400000001</v>
      </c>
      <c r="E19" s="87">
        <v>5.2973100000000004E-3</v>
      </c>
      <c r="F19" s="87">
        <v>-6.6907770000000005E-2</v>
      </c>
      <c r="G19" s="85"/>
      <c r="H19" s="330"/>
      <c r="I19" s="332" t="s">
        <v>270</v>
      </c>
      <c r="J19" s="364">
        <v>1489526</v>
      </c>
      <c r="K19" s="87">
        <v>154.33135643</v>
      </c>
      <c r="L19" s="87">
        <v>9.3880500000000006E-2</v>
      </c>
      <c r="M19" s="87">
        <v>3.0508159999999999E-2</v>
      </c>
    </row>
    <row r="20" spans="1:13" ht="15" customHeight="1">
      <c r="A20" s="333" t="s">
        <v>271</v>
      </c>
      <c r="B20" s="343"/>
      <c r="C20" s="232">
        <v>11459423</v>
      </c>
      <c r="D20" s="124">
        <v>136.91379337000001</v>
      </c>
      <c r="E20" s="124">
        <v>1.3706661499999999</v>
      </c>
      <c r="F20" s="124">
        <v>0.36941119</v>
      </c>
      <c r="G20" s="85"/>
      <c r="H20" s="333" t="s">
        <v>271</v>
      </c>
      <c r="I20" s="343"/>
      <c r="J20" s="232">
        <v>915234150</v>
      </c>
      <c r="K20" s="124">
        <v>91.045260040000002</v>
      </c>
      <c r="L20" s="124">
        <v>57.684548710000001</v>
      </c>
      <c r="M20" s="124">
        <v>-5.2372032099999997</v>
      </c>
    </row>
    <row r="21" spans="1:13" ht="15" customHeight="1">
      <c r="A21" s="330"/>
      <c r="B21" s="331" t="s">
        <v>272</v>
      </c>
      <c r="C21" s="363" t="s">
        <v>91</v>
      </c>
      <c r="D21" s="86" t="s">
        <v>261</v>
      </c>
      <c r="E21" s="86" t="s">
        <v>91</v>
      </c>
      <c r="F21" s="86">
        <v>-2.0488699999999999E-3</v>
      </c>
      <c r="G21" s="85"/>
      <c r="H21" s="330"/>
      <c r="I21" s="331" t="s">
        <v>272</v>
      </c>
      <c r="J21" s="363">
        <v>13128617</v>
      </c>
      <c r="K21" s="86">
        <v>40.821433030000001</v>
      </c>
      <c r="L21" s="86">
        <v>0.82745858000000005</v>
      </c>
      <c r="M21" s="86">
        <v>-1.10730369</v>
      </c>
    </row>
    <row r="22" spans="1:13" ht="15" customHeight="1">
      <c r="A22" s="330"/>
      <c r="B22" s="331" t="s">
        <v>273</v>
      </c>
      <c r="C22" s="363">
        <v>2929721</v>
      </c>
      <c r="D22" s="86">
        <v>128.61573028000001</v>
      </c>
      <c r="E22" s="86">
        <v>0.35042509999999999</v>
      </c>
      <c r="F22" s="86">
        <v>7.7936850000000002E-2</v>
      </c>
      <c r="G22" s="85"/>
      <c r="H22" s="330"/>
      <c r="I22" s="331" t="s">
        <v>274</v>
      </c>
      <c r="J22" s="363" t="s">
        <v>91</v>
      </c>
      <c r="K22" s="86" t="s">
        <v>91</v>
      </c>
      <c r="L22" s="86" t="s">
        <v>91</v>
      </c>
      <c r="M22" s="86" t="s">
        <v>91</v>
      </c>
    </row>
    <row r="23" spans="1:13" ht="15" customHeight="1">
      <c r="A23" s="330"/>
      <c r="B23" s="331" t="s">
        <v>275</v>
      </c>
      <c r="C23" s="363">
        <v>1095521</v>
      </c>
      <c r="D23" s="86">
        <v>87.488400319999997</v>
      </c>
      <c r="E23" s="86">
        <v>0.1310357</v>
      </c>
      <c r="F23" s="86">
        <v>-1.8732200000000001E-2</v>
      </c>
      <c r="G23" s="85"/>
      <c r="H23" s="330"/>
      <c r="I23" s="331" t="s">
        <v>276</v>
      </c>
      <c r="J23" s="363">
        <v>9104236</v>
      </c>
      <c r="K23" s="86">
        <v>87.457763630000002</v>
      </c>
      <c r="L23" s="86">
        <v>0.57381353999999996</v>
      </c>
      <c r="M23" s="86">
        <v>-7.5961180000000003E-2</v>
      </c>
    </row>
    <row r="24" spans="1:13" ht="15" customHeight="1">
      <c r="A24" s="350"/>
      <c r="B24" s="366" t="s">
        <v>340</v>
      </c>
      <c r="C24" s="363">
        <v>1883112</v>
      </c>
      <c r="D24" s="86">
        <v>220.05758785</v>
      </c>
      <c r="E24" s="86">
        <v>0.22523978</v>
      </c>
      <c r="F24" s="86">
        <v>0.12283871</v>
      </c>
      <c r="G24" s="85"/>
      <c r="H24" s="330"/>
      <c r="I24" s="331" t="s">
        <v>273</v>
      </c>
      <c r="J24" s="363">
        <v>524593725</v>
      </c>
      <c r="K24" s="86">
        <v>92.257445219999994</v>
      </c>
      <c r="L24" s="86">
        <v>33.063617960000002</v>
      </c>
      <c r="M24" s="86">
        <v>-2.56140071</v>
      </c>
    </row>
    <row r="25" spans="1:13" ht="15" customHeight="1">
      <c r="A25" s="330"/>
      <c r="B25" s="332" t="s">
        <v>277</v>
      </c>
      <c r="C25" s="364">
        <v>4483891</v>
      </c>
      <c r="D25" s="87">
        <v>147.25228568</v>
      </c>
      <c r="E25" s="87">
        <v>0.53631998999999997</v>
      </c>
      <c r="F25" s="87">
        <v>0.17203690999999999</v>
      </c>
      <c r="G25" s="85"/>
      <c r="H25" s="330"/>
      <c r="I25" s="331" t="s">
        <v>279</v>
      </c>
      <c r="J25" s="363">
        <v>19373014</v>
      </c>
      <c r="K25" s="86">
        <v>95.663729669999995</v>
      </c>
      <c r="L25" s="86">
        <v>1.2210247700000001</v>
      </c>
      <c r="M25" s="86">
        <v>-5.1090219999999999E-2</v>
      </c>
    </row>
    <row r="26" spans="1:13" ht="15" customHeight="1">
      <c r="A26" s="333" t="s">
        <v>278</v>
      </c>
      <c r="B26" s="343"/>
      <c r="C26" s="232">
        <v>123573684</v>
      </c>
      <c r="D26" s="124">
        <v>116.35303129</v>
      </c>
      <c r="E26" s="124">
        <v>14.780697529999999</v>
      </c>
      <c r="F26" s="124">
        <v>2.0765977499999999</v>
      </c>
      <c r="G26" s="85"/>
      <c r="H26" s="330"/>
      <c r="I26" s="331" t="s">
        <v>281</v>
      </c>
      <c r="J26" s="363">
        <v>146606143</v>
      </c>
      <c r="K26" s="86">
        <v>93.903241620000003</v>
      </c>
      <c r="L26" s="86">
        <v>9.2401591399999994</v>
      </c>
      <c r="M26" s="86">
        <v>-0.55378620999999995</v>
      </c>
    </row>
    <row r="27" spans="1:13" ht="15" customHeight="1">
      <c r="A27" s="330"/>
      <c r="B27" s="331" t="s">
        <v>280</v>
      </c>
      <c r="C27" s="363">
        <v>97241</v>
      </c>
      <c r="D27" s="86">
        <v>44.925179370000002</v>
      </c>
      <c r="E27" s="86">
        <v>1.1631030000000001E-2</v>
      </c>
      <c r="F27" s="86">
        <v>-1.4253399999999999E-2</v>
      </c>
      <c r="G27" s="85"/>
      <c r="H27" s="330"/>
      <c r="I27" s="331" t="s">
        <v>275</v>
      </c>
      <c r="J27" s="363">
        <v>3062295</v>
      </c>
      <c r="K27" s="86" t="s">
        <v>283</v>
      </c>
      <c r="L27" s="86">
        <v>0.19300755</v>
      </c>
      <c r="M27" s="86">
        <v>0.17766903000000001</v>
      </c>
    </row>
    <row r="28" spans="1:13" ht="15" customHeight="1">
      <c r="A28" s="330"/>
      <c r="B28" s="331" t="s">
        <v>282</v>
      </c>
      <c r="C28" s="363">
        <v>55588810</v>
      </c>
      <c r="D28" s="86">
        <v>112.64100919000001</v>
      </c>
      <c r="E28" s="86">
        <v>6.6489996900000001</v>
      </c>
      <c r="F28" s="86">
        <v>0.74589623000000005</v>
      </c>
      <c r="G28" s="85"/>
      <c r="H28" s="330"/>
      <c r="I28" s="332" t="s">
        <v>277</v>
      </c>
      <c r="J28" s="364">
        <v>198873334</v>
      </c>
      <c r="K28" s="87">
        <v>91.549145539999998</v>
      </c>
      <c r="L28" s="87">
        <v>12.53440829</v>
      </c>
      <c r="M28" s="87">
        <v>-1.06805705</v>
      </c>
    </row>
    <row r="29" spans="1:13" ht="15" customHeight="1">
      <c r="A29" s="330"/>
      <c r="B29" s="331" t="s">
        <v>284</v>
      </c>
      <c r="C29" s="363">
        <v>6759565</v>
      </c>
      <c r="D29" s="86">
        <v>109.84302323999999</v>
      </c>
      <c r="E29" s="86">
        <v>0.80851426000000004</v>
      </c>
      <c r="F29" s="86">
        <v>7.2423680000000004E-2</v>
      </c>
      <c r="G29" s="85"/>
      <c r="H29" s="333" t="s">
        <v>278</v>
      </c>
      <c r="I29" s="343"/>
      <c r="J29" s="232">
        <v>6590276</v>
      </c>
      <c r="K29" s="124">
        <v>51.044446469999997</v>
      </c>
      <c r="L29" s="124">
        <v>0.41536593999999999</v>
      </c>
      <c r="M29" s="124">
        <v>-0.36772964000000002</v>
      </c>
    </row>
    <row r="30" spans="1:13" ht="15" customHeight="1">
      <c r="A30" s="330"/>
      <c r="B30" s="331" t="s">
        <v>285</v>
      </c>
      <c r="C30" s="363">
        <v>19125968</v>
      </c>
      <c r="D30" s="86">
        <v>104.6344907</v>
      </c>
      <c r="E30" s="86">
        <v>2.28766465</v>
      </c>
      <c r="F30" s="86">
        <v>0.10128763</v>
      </c>
      <c r="G30" s="85"/>
      <c r="H30" s="329"/>
      <c r="I30" s="331" t="s">
        <v>287</v>
      </c>
      <c r="J30" s="363">
        <v>74217</v>
      </c>
      <c r="K30" s="86">
        <v>13.110343670000001</v>
      </c>
      <c r="L30" s="86">
        <v>4.67768E-3</v>
      </c>
      <c r="M30" s="86">
        <v>-2.8617320000000002E-2</v>
      </c>
    </row>
    <row r="31" spans="1:13" ht="15" customHeight="1">
      <c r="A31" s="329"/>
      <c r="B31" s="331" t="s">
        <v>286</v>
      </c>
      <c r="C31" s="363">
        <v>27496773</v>
      </c>
      <c r="D31" s="86">
        <v>158.56111677000001</v>
      </c>
      <c r="E31" s="86">
        <v>3.2888999600000002</v>
      </c>
      <c r="F31" s="86">
        <v>1.2142278799999999</v>
      </c>
      <c r="G31" s="85"/>
      <c r="H31" s="330"/>
      <c r="I31" s="331" t="s">
        <v>282</v>
      </c>
      <c r="J31" s="363">
        <v>155637</v>
      </c>
      <c r="K31" s="86">
        <v>121.41213365</v>
      </c>
      <c r="L31" s="86">
        <v>9.8093499999999997E-3</v>
      </c>
      <c r="M31" s="86">
        <v>1.5969199999999999E-3</v>
      </c>
    </row>
    <row r="32" spans="1:13" ht="15" customHeight="1">
      <c r="A32" s="330"/>
      <c r="B32" s="331" t="s">
        <v>288</v>
      </c>
      <c r="C32" s="363">
        <v>1600436</v>
      </c>
      <c r="D32" s="86">
        <v>83.774740840000007</v>
      </c>
      <c r="E32" s="86">
        <v>0.19142878999999999</v>
      </c>
      <c r="F32" s="86">
        <v>-3.7061469999999999E-2</v>
      </c>
      <c r="G32" s="85"/>
      <c r="H32" s="330"/>
      <c r="I32" s="331" t="s">
        <v>285</v>
      </c>
      <c r="J32" s="363">
        <v>1514986</v>
      </c>
      <c r="K32" s="86">
        <v>22.582098240000001</v>
      </c>
      <c r="L32" s="86">
        <v>9.5485159999999999E-2</v>
      </c>
      <c r="M32" s="86">
        <v>-0.30217413999999998</v>
      </c>
    </row>
    <row r="33" spans="1:13" ht="15" customHeight="1">
      <c r="A33" s="330"/>
      <c r="B33" s="331" t="s">
        <v>289</v>
      </c>
      <c r="C33" s="363">
        <v>4451755</v>
      </c>
      <c r="D33" s="86">
        <v>93.804258590000003</v>
      </c>
      <c r="E33" s="86">
        <v>0.53247619000000002</v>
      </c>
      <c r="F33" s="86">
        <v>-3.5156680000000003E-2</v>
      </c>
      <c r="G33" s="85"/>
      <c r="H33" s="330"/>
      <c r="I33" s="331" t="s">
        <v>288</v>
      </c>
      <c r="J33" s="363">
        <v>1253800</v>
      </c>
      <c r="K33" s="86">
        <v>94.897284170000006</v>
      </c>
      <c r="L33" s="86">
        <v>7.9023369999999996E-2</v>
      </c>
      <c r="M33" s="86">
        <v>-3.9223599999999997E-3</v>
      </c>
    </row>
    <row r="34" spans="1:13" ht="15" customHeight="1">
      <c r="A34" s="330"/>
      <c r="B34" s="331" t="s">
        <v>341</v>
      </c>
      <c r="C34" s="363">
        <v>62327</v>
      </c>
      <c r="D34" s="86">
        <v>33.309640109999997</v>
      </c>
      <c r="E34" s="86">
        <v>7.4549600000000001E-3</v>
      </c>
      <c r="F34" s="86">
        <v>-1.492022E-2</v>
      </c>
      <c r="G34" s="85"/>
      <c r="H34" s="330"/>
      <c r="I34" s="331" t="s">
        <v>289</v>
      </c>
      <c r="J34" s="363">
        <v>2364050</v>
      </c>
      <c r="K34" s="86">
        <v>98.808802319999998</v>
      </c>
      <c r="L34" s="86">
        <v>0.1489992</v>
      </c>
      <c r="M34" s="86">
        <v>-1.6581199999999999E-3</v>
      </c>
    </row>
    <row r="35" spans="1:13" ht="15" customHeight="1">
      <c r="A35" s="330"/>
      <c r="B35" s="331" t="s">
        <v>290</v>
      </c>
      <c r="C35" s="363">
        <v>1244330</v>
      </c>
      <c r="D35" s="86">
        <v>207.73837248999999</v>
      </c>
      <c r="E35" s="86">
        <v>0.14883481000000001</v>
      </c>
      <c r="F35" s="86">
        <v>7.7160510000000002E-2</v>
      </c>
      <c r="G35" s="85"/>
      <c r="H35" s="330"/>
      <c r="I35" s="331" t="s">
        <v>291</v>
      </c>
      <c r="J35" s="363">
        <v>502267</v>
      </c>
      <c r="K35" s="86">
        <v>53.645930679999999</v>
      </c>
      <c r="L35" s="86">
        <v>3.1656429999999999E-2</v>
      </c>
      <c r="M35" s="86">
        <v>-2.524976E-2</v>
      </c>
    </row>
    <row r="36" spans="1:13" ht="15" customHeight="1">
      <c r="A36" s="330"/>
      <c r="B36" s="331" t="s">
        <v>291</v>
      </c>
      <c r="C36" s="363">
        <v>787469</v>
      </c>
      <c r="D36" s="86">
        <v>120.81840624</v>
      </c>
      <c r="E36" s="86">
        <v>9.4189480000000006E-2</v>
      </c>
      <c r="F36" s="86">
        <v>1.622384E-2</v>
      </c>
      <c r="G36" s="85"/>
      <c r="H36" s="330"/>
      <c r="I36" s="332" t="s">
        <v>292</v>
      </c>
      <c r="J36" s="364">
        <v>149279</v>
      </c>
      <c r="K36" s="87">
        <v>28.959391010000001</v>
      </c>
      <c r="L36" s="87">
        <v>9.4086199999999995E-3</v>
      </c>
      <c r="M36" s="87">
        <v>-2.1305290000000001E-2</v>
      </c>
    </row>
    <row r="37" spans="1:13" ht="15" customHeight="1">
      <c r="A37" s="330"/>
      <c r="B37" s="331" t="s">
        <v>292</v>
      </c>
      <c r="C37" s="363">
        <v>1472274</v>
      </c>
      <c r="D37" s="86">
        <v>81.708794549999993</v>
      </c>
      <c r="E37" s="86">
        <v>0.17609928</v>
      </c>
      <c r="F37" s="86">
        <v>-3.9406509999999999E-2</v>
      </c>
      <c r="G37" s="85"/>
      <c r="H37" s="333" t="s">
        <v>297</v>
      </c>
      <c r="I37" s="343"/>
      <c r="J37" s="232">
        <v>85292163</v>
      </c>
      <c r="K37" s="124">
        <v>80.210682320000004</v>
      </c>
      <c r="L37" s="124">
        <v>5.3757171699999997</v>
      </c>
      <c r="M37" s="124">
        <v>-1.22427592</v>
      </c>
    </row>
    <row r="38" spans="1:13" ht="15" customHeight="1">
      <c r="A38" s="330"/>
      <c r="B38" s="331" t="s">
        <v>293</v>
      </c>
      <c r="C38" s="363">
        <v>504990</v>
      </c>
      <c r="D38" s="86">
        <v>67.322754340000003</v>
      </c>
      <c r="E38" s="86">
        <v>6.0402049999999999E-2</v>
      </c>
      <c r="F38" s="86">
        <v>-2.9307050000000001E-2</v>
      </c>
      <c r="G38" s="85"/>
      <c r="H38" s="330"/>
      <c r="I38" s="331" t="s">
        <v>298</v>
      </c>
      <c r="J38" s="363">
        <v>754839</v>
      </c>
      <c r="K38" s="86">
        <v>83.167128869999999</v>
      </c>
      <c r="L38" s="86">
        <v>4.7575310000000003E-2</v>
      </c>
      <c r="M38" s="86">
        <v>-8.8885800000000001E-3</v>
      </c>
    </row>
    <row r="39" spans="1:13" ht="15" customHeight="1">
      <c r="A39" s="330"/>
      <c r="B39" s="331" t="s">
        <v>294</v>
      </c>
      <c r="C39" s="363">
        <v>749350</v>
      </c>
      <c r="D39" s="86">
        <v>116.28592666</v>
      </c>
      <c r="E39" s="86">
        <v>8.9630050000000003E-2</v>
      </c>
      <c r="F39" s="86">
        <v>1.254804E-2</v>
      </c>
      <c r="G39" s="85"/>
      <c r="H39" s="330"/>
      <c r="I39" s="331" t="s">
        <v>299</v>
      </c>
      <c r="J39" s="363">
        <v>82769759</v>
      </c>
      <c r="K39" s="86">
        <v>79.455928720000003</v>
      </c>
      <c r="L39" s="86">
        <v>5.2167373699999997</v>
      </c>
      <c r="M39" s="86">
        <v>-1.2450977999999999</v>
      </c>
    </row>
    <row r="40" spans="1:13" ht="15" customHeight="1">
      <c r="A40" s="330"/>
      <c r="B40" s="332" t="s">
        <v>296</v>
      </c>
      <c r="C40" s="364">
        <v>2949166</v>
      </c>
      <c r="D40" s="87">
        <v>104.07562473999999</v>
      </c>
      <c r="E40" s="87">
        <v>0.35275092000000002</v>
      </c>
      <c r="F40" s="87">
        <v>1.3808620000000001E-2</v>
      </c>
      <c r="G40" s="85"/>
      <c r="H40" s="330"/>
      <c r="I40" s="331" t="s">
        <v>300</v>
      </c>
      <c r="J40" s="363">
        <v>843175</v>
      </c>
      <c r="K40" s="86">
        <v>112.3204478</v>
      </c>
      <c r="L40" s="86">
        <v>5.3142870000000002E-2</v>
      </c>
      <c r="M40" s="86">
        <v>5.3809299999999999E-3</v>
      </c>
    </row>
    <row r="41" spans="1:13" ht="15" customHeight="1">
      <c r="A41" s="333" t="s">
        <v>297</v>
      </c>
      <c r="B41" s="343"/>
      <c r="C41" s="232">
        <v>7457750</v>
      </c>
      <c r="D41" s="124">
        <v>77.069679089999994</v>
      </c>
      <c r="E41" s="124">
        <v>0.89202444999999997</v>
      </c>
      <c r="F41" s="124">
        <v>-0.26530182000000002</v>
      </c>
      <c r="G41" s="85"/>
      <c r="H41" s="330"/>
      <c r="I41" s="332" t="s">
        <v>304</v>
      </c>
      <c r="J41" s="364">
        <v>173157</v>
      </c>
      <c r="K41" s="87">
        <v>112.69133649</v>
      </c>
      <c r="L41" s="87">
        <v>1.0913580000000001E-2</v>
      </c>
      <c r="M41" s="87">
        <v>1.13456E-3</v>
      </c>
    </row>
    <row r="42" spans="1:13" ht="15" customHeight="1">
      <c r="A42" s="330"/>
      <c r="B42" s="331" t="s">
        <v>298</v>
      </c>
      <c r="C42" s="363">
        <v>1710202</v>
      </c>
      <c r="D42" s="86">
        <v>69.364308609999995</v>
      </c>
      <c r="E42" s="86">
        <v>0.20455793999999999</v>
      </c>
      <c r="F42" s="86">
        <v>-9.0311870000000002E-2</v>
      </c>
      <c r="G42" s="85"/>
      <c r="H42" s="333" t="s">
        <v>301</v>
      </c>
      <c r="I42" s="343"/>
      <c r="J42" s="232">
        <v>74749288</v>
      </c>
      <c r="K42" s="124">
        <v>91.273045210000006</v>
      </c>
      <c r="L42" s="124">
        <v>4.7112303899999999</v>
      </c>
      <c r="M42" s="124">
        <v>-0.41581372</v>
      </c>
    </row>
    <row r="43" spans="1:13" ht="15" customHeight="1">
      <c r="A43" s="330"/>
      <c r="B43" s="331" t="s">
        <v>299</v>
      </c>
      <c r="C43" s="363">
        <v>219603</v>
      </c>
      <c r="D43" s="86">
        <v>63.743947890000001</v>
      </c>
      <c r="E43" s="86">
        <v>2.62668E-2</v>
      </c>
      <c r="F43" s="86">
        <v>-1.4934329999999999E-2</v>
      </c>
      <c r="G43" s="85"/>
      <c r="H43" s="330"/>
      <c r="I43" s="331" t="s">
        <v>303</v>
      </c>
      <c r="J43" s="363">
        <v>9768872</v>
      </c>
      <c r="K43" s="86">
        <v>122.51570721</v>
      </c>
      <c r="L43" s="86">
        <v>0.61570360999999996</v>
      </c>
      <c r="M43" s="86">
        <v>0.10445032999999999</v>
      </c>
    </row>
    <row r="44" spans="1:13" ht="15" customHeight="1">
      <c r="A44" s="330"/>
      <c r="B44" s="331" t="s">
        <v>300</v>
      </c>
      <c r="C44" s="363">
        <v>3298228</v>
      </c>
      <c r="D44" s="86">
        <v>91.063248689999995</v>
      </c>
      <c r="E44" s="86">
        <v>0.39450236</v>
      </c>
      <c r="F44" s="86">
        <v>-3.8701069999999997E-2</v>
      </c>
      <c r="G44" s="85"/>
      <c r="H44" s="330"/>
      <c r="I44" s="332" t="s">
        <v>305</v>
      </c>
      <c r="J44" s="364">
        <v>64971457</v>
      </c>
      <c r="K44" s="87">
        <v>87.890984020000005</v>
      </c>
      <c r="L44" s="87">
        <v>4.0949621199999999</v>
      </c>
      <c r="M44" s="87">
        <v>-0.52078528000000002</v>
      </c>
    </row>
    <row r="45" spans="1:13" ht="15" customHeight="1">
      <c r="A45" s="330"/>
      <c r="B45" s="331" t="s">
        <v>302</v>
      </c>
      <c r="C45" s="363">
        <v>1225524</v>
      </c>
      <c r="D45" s="86">
        <v>50.919059599999997</v>
      </c>
      <c r="E45" s="86">
        <v>0.14658541</v>
      </c>
      <c r="F45" s="86">
        <v>-0.14124079</v>
      </c>
      <c r="G45" s="85"/>
      <c r="H45" s="333" t="s">
        <v>306</v>
      </c>
      <c r="I45" s="343"/>
      <c r="J45" s="232">
        <v>14978875</v>
      </c>
      <c r="K45" s="124">
        <v>73.350694950000005</v>
      </c>
      <c r="L45" s="124">
        <v>0.94407496000000002</v>
      </c>
      <c r="M45" s="124">
        <v>-0.31661568000000001</v>
      </c>
    </row>
    <row r="46" spans="1:13" ht="15" customHeight="1">
      <c r="A46" s="330"/>
      <c r="B46" s="332" t="s">
        <v>304</v>
      </c>
      <c r="C46" s="364">
        <v>500531</v>
      </c>
      <c r="D46" s="87">
        <v>97.031466879999996</v>
      </c>
      <c r="E46" s="87">
        <v>5.9868709999999999E-2</v>
      </c>
      <c r="F46" s="87">
        <v>-1.83091E-3</v>
      </c>
      <c r="G46" s="85"/>
      <c r="H46" s="330"/>
      <c r="I46" s="331" t="s">
        <v>307</v>
      </c>
      <c r="J46" s="363">
        <v>4086599</v>
      </c>
      <c r="K46" s="86">
        <v>26.729412929999999</v>
      </c>
      <c r="L46" s="86">
        <v>0.25756646</v>
      </c>
      <c r="M46" s="86">
        <v>-0.65173919999999996</v>
      </c>
    </row>
    <row r="47" spans="1:13" ht="15" customHeight="1">
      <c r="A47" s="333" t="s">
        <v>301</v>
      </c>
      <c r="B47" s="343"/>
      <c r="C47" s="232">
        <v>72554137</v>
      </c>
      <c r="D47" s="124">
        <v>87.776288699999995</v>
      </c>
      <c r="E47" s="124">
        <v>8.6782292099999996</v>
      </c>
      <c r="F47" s="124">
        <v>-1.20807493</v>
      </c>
      <c r="G47" s="85"/>
      <c r="H47" s="330"/>
      <c r="I47" s="331" t="s">
        <v>308</v>
      </c>
      <c r="J47" s="363">
        <v>201946</v>
      </c>
      <c r="K47" s="86">
        <v>242.05151562</v>
      </c>
      <c r="L47" s="86">
        <v>1.2728069999999999E-2</v>
      </c>
      <c r="M47" s="86">
        <v>6.8951699999999999E-3</v>
      </c>
    </row>
    <row r="48" spans="1:13" ht="15" customHeight="1">
      <c r="A48" s="330"/>
      <c r="B48" s="331" t="s">
        <v>303</v>
      </c>
      <c r="C48" s="363">
        <v>585733</v>
      </c>
      <c r="D48" s="86">
        <v>18.223477500000001</v>
      </c>
      <c r="E48" s="86">
        <v>7.0059759999999999E-2</v>
      </c>
      <c r="F48" s="86">
        <v>-0.31426998</v>
      </c>
      <c r="G48" s="85"/>
      <c r="H48" s="330"/>
      <c r="I48" s="331" t="s">
        <v>311</v>
      </c>
      <c r="J48" s="363" t="s">
        <v>91</v>
      </c>
      <c r="K48" s="86" t="s">
        <v>91</v>
      </c>
      <c r="L48" s="86" t="s">
        <v>91</v>
      </c>
      <c r="M48" s="86" t="s">
        <v>91</v>
      </c>
    </row>
    <row r="49" spans="1:13" ht="15" customHeight="1">
      <c r="A49" s="330"/>
      <c r="B49" s="332" t="s">
        <v>305</v>
      </c>
      <c r="C49" s="364">
        <v>71968404</v>
      </c>
      <c r="D49" s="87">
        <v>90.590280699999994</v>
      </c>
      <c r="E49" s="87">
        <v>8.6081694500000001</v>
      </c>
      <c r="F49" s="87">
        <v>-0.89380495000000004</v>
      </c>
      <c r="G49" s="85"/>
      <c r="H49" s="330"/>
      <c r="I49" s="331" t="s">
        <v>309</v>
      </c>
      <c r="J49" s="363">
        <v>627799</v>
      </c>
      <c r="K49" s="86">
        <v>24.050321109999999</v>
      </c>
      <c r="L49" s="86">
        <v>3.9568350000000002E-2</v>
      </c>
      <c r="M49" s="86">
        <v>-0.11534460000000001</v>
      </c>
    </row>
    <row r="50" spans="1:13" ht="15" customHeight="1">
      <c r="A50" s="333" t="s">
        <v>306</v>
      </c>
      <c r="B50" s="343"/>
      <c r="C50" s="232">
        <v>35970589</v>
      </c>
      <c r="D50" s="124">
        <v>114.86296708</v>
      </c>
      <c r="E50" s="124">
        <v>4.3024564700000001</v>
      </c>
      <c r="F50" s="124">
        <v>0.55651753999999998</v>
      </c>
      <c r="G50" s="85"/>
      <c r="H50" s="330"/>
      <c r="I50" s="331" t="s">
        <v>310</v>
      </c>
      <c r="J50" s="363">
        <v>2113218</v>
      </c>
      <c r="K50" s="86">
        <v>100.20964558999999</v>
      </c>
      <c r="L50" s="86">
        <v>0.13318999000000001</v>
      </c>
      <c r="M50" s="86">
        <v>2.5721000000000001E-4</v>
      </c>
    </row>
    <row r="51" spans="1:13" ht="15" customHeight="1">
      <c r="A51" s="330"/>
      <c r="B51" s="331" t="s">
        <v>307</v>
      </c>
      <c r="C51" s="363">
        <v>8865410</v>
      </c>
      <c r="D51" s="86">
        <v>113.57939313</v>
      </c>
      <c r="E51" s="86">
        <v>1.06039522</v>
      </c>
      <c r="F51" s="86">
        <v>0.12673176</v>
      </c>
      <c r="G51" s="85"/>
      <c r="H51" s="330"/>
      <c r="I51" s="332" t="s">
        <v>313</v>
      </c>
      <c r="J51" s="364">
        <v>186937</v>
      </c>
      <c r="K51" s="87">
        <v>323.06269873999997</v>
      </c>
      <c r="L51" s="87">
        <v>1.17821E-2</v>
      </c>
      <c r="M51" s="87">
        <v>7.5094300000000001E-3</v>
      </c>
    </row>
    <row r="52" spans="1:13" ht="15" customHeight="1">
      <c r="A52" s="330"/>
      <c r="B52" s="331" t="s">
        <v>316</v>
      </c>
      <c r="C52" s="363">
        <v>1557755</v>
      </c>
      <c r="D52" s="86">
        <v>122.78162242000001</v>
      </c>
      <c r="E52" s="86">
        <v>0.18632370000000001</v>
      </c>
      <c r="F52" s="86">
        <v>3.4558609999999997E-2</v>
      </c>
      <c r="G52" s="85"/>
      <c r="H52" s="333" t="s">
        <v>315</v>
      </c>
      <c r="I52" s="343"/>
      <c r="J52" s="232">
        <v>8294433</v>
      </c>
      <c r="K52" s="124">
        <v>36.077189320000002</v>
      </c>
      <c r="L52" s="124">
        <v>0.52277401000000001</v>
      </c>
      <c r="M52" s="124">
        <v>-0.85503017000000003</v>
      </c>
    </row>
    <row r="53" spans="1:13" ht="15" customHeight="1">
      <c r="A53" s="330"/>
      <c r="B53" s="332" t="s">
        <v>310</v>
      </c>
      <c r="C53" s="364">
        <v>12586309</v>
      </c>
      <c r="D53" s="87">
        <v>81.893960530000001</v>
      </c>
      <c r="E53" s="87">
        <v>1.50545343</v>
      </c>
      <c r="F53" s="87">
        <v>-0.33271761999999999</v>
      </c>
      <c r="G53" s="85"/>
      <c r="H53" s="330"/>
      <c r="I53" s="331" t="s">
        <v>317</v>
      </c>
      <c r="J53" s="363">
        <v>20104</v>
      </c>
      <c r="K53" s="86">
        <v>114.08466688999999</v>
      </c>
      <c r="L53" s="86">
        <v>1.2671E-3</v>
      </c>
      <c r="M53" s="86">
        <v>1.4440000000000001E-4</v>
      </c>
    </row>
    <row r="54" spans="1:13" ht="15" customHeight="1">
      <c r="A54" s="333" t="s">
        <v>315</v>
      </c>
      <c r="B54" s="343"/>
      <c r="C54" s="232">
        <v>4092255</v>
      </c>
      <c r="D54" s="124">
        <v>270.95087102999997</v>
      </c>
      <c r="E54" s="124">
        <v>0.48947625</v>
      </c>
      <c r="F54" s="124">
        <v>0.30870899000000002</v>
      </c>
      <c r="G54" s="85"/>
      <c r="H54" s="330"/>
      <c r="I54" s="331" t="s">
        <v>318</v>
      </c>
      <c r="J54" s="363">
        <v>499988</v>
      </c>
      <c r="K54" s="86">
        <v>101.86851719000001</v>
      </c>
      <c r="L54" s="86">
        <v>3.1512789999999999E-2</v>
      </c>
      <c r="M54" s="86">
        <v>5.3357000000000003E-4</v>
      </c>
    </row>
    <row r="55" spans="1:13" ht="15" customHeight="1">
      <c r="A55" s="330"/>
      <c r="B55" s="331" t="s">
        <v>342</v>
      </c>
      <c r="C55" s="363">
        <v>190384</v>
      </c>
      <c r="D55" s="86">
        <v>330.55647191999998</v>
      </c>
      <c r="E55" s="86">
        <v>2.2771909999999999E-2</v>
      </c>
      <c r="F55" s="86">
        <v>1.5876979999999999E-2</v>
      </c>
      <c r="G55" s="85"/>
      <c r="H55" s="330"/>
      <c r="I55" s="331" t="s">
        <v>319</v>
      </c>
      <c r="J55" s="363">
        <v>747992</v>
      </c>
      <c r="K55" s="86">
        <v>5.5678762300000004</v>
      </c>
      <c r="L55" s="86">
        <v>4.714376E-2</v>
      </c>
      <c r="M55" s="86">
        <v>-0.73807195999999997</v>
      </c>
    </row>
    <row r="56" spans="1:13" ht="15" customHeight="1">
      <c r="A56" s="330"/>
      <c r="B56" s="331" t="s">
        <v>317</v>
      </c>
      <c r="C56" s="363">
        <v>217991</v>
      </c>
      <c r="D56" s="86">
        <v>165.19976356000001</v>
      </c>
      <c r="E56" s="86">
        <v>2.6073989999999998E-2</v>
      </c>
      <c r="F56" s="86">
        <v>1.028682E-2</v>
      </c>
      <c r="G56" s="85"/>
      <c r="H56" s="330"/>
      <c r="I56" s="331" t="s">
        <v>320</v>
      </c>
      <c r="J56" s="363" t="s">
        <v>91</v>
      </c>
      <c r="K56" s="86" t="s">
        <v>91</v>
      </c>
      <c r="L56" s="86" t="s">
        <v>91</v>
      </c>
      <c r="M56" s="86" t="s">
        <v>91</v>
      </c>
    </row>
    <row r="57" spans="1:13" ht="15" customHeight="1">
      <c r="A57" s="330"/>
      <c r="B57" s="332" t="s">
        <v>321</v>
      </c>
      <c r="C57" s="364">
        <v>892381</v>
      </c>
      <c r="D57" s="87">
        <v>102.35065135000001</v>
      </c>
      <c r="E57" s="87">
        <v>0.10673805</v>
      </c>
      <c r="F57" s="87">
        <v>2.45049E-3</v>
      </c>
      <c r="G57" s="85"/>
      <c r="H57" s="330"/>
      <c r="I57" s="332" t="s">
        <v>321</v>
      </c>
      <c r="J57" s="364">
        <v>6646112</v>
      </c>
      <c r="K57" s="87">
        <v>107.55637996999999</v>
      </c>
      <c r="L57" s="87">
        <v>0.41888512999999999</v>
      </c>
      <c r="M57" s="87">
        <v>2.7165450000000001E-2</v>
      </c>
    </row>
    <row r="58" spans="1:13" ht="15" customHeight="1">
      <c r="A58" s="333" t="s">
        <v>322</v>
      </c>
      <c r="B58" s="343"/>
      <c r="C58" s="232">
        <v>22503780</v>
      </c>
      <c r="D58" s="124">
        <v>286.78648674999999</v>
      </c>
      <c r="E58" s="124">
        <v>2.6916860800000002</v>
      </c>
      <c r="F58" s="124">
        <v>1.7524597900000001</v>
      </c>
      <c r="G58" s="85"/>
      <c r="H58" s="333" t="s">
        <v>322</v>
      </c>
      <c r="I58" s="343"/>
      <c r="J58" s="232">
        <v>128090815</v>
      </c>
      <c r="K58" s="124">
        <v>149.17432496000001</v>
      </c>
      <c r="L58" s="124">
        <v>8.0731918199999999</v>
      </c>
      <c r="M58" s="124">
        <v>2.4565968200000001</v>
      </c>
    </row>
    <row r="59" spans="1:13" ht="15" customHeight="1">
      <c r="A59" s="330"/>
      <c r="B59" s="331" t="s">
        <v>323</v>
      </c>
      <c r="C59" s="363">
        <v>18317939</v>
      </c>
      <c r="D59" s="86">
        <v>301.49923868000002</v>
      </c>
      <c r="E59" s="86">
        <v>2.19101598</v>
      </c>
      <c r="F59" s="86">
        <v>1.4637591299999999</v>
      </c>
      <c r="G59" s="85"/>
      <c r="H59" s="330"/>
      <c r="I59" s="331" t="s">
        <v>323</v>
      </c>
      <c r="J59" s="363">
        <v>117424507</v>
      </c>
      <c r="K59" s="86">
        <v>136.83409338000001</v>
      </c>
      <c r="L59" s="86">
        <v>7.40092543</v>
      </c>
      <c r="M59" s="86">
        <v>1.83901801</v>
      </c>
    </row>
    <row r="60" spans="1:13" ht="15" customHeight="1">
      <c r="A60" s="336"/>
      <c r="B60" s="337" t="s">
        <v>324</v>
      </c>
      <c r="C60" s="233">
        <v>2677599</v>
      </c>
      <c r="D60" s="88">
        <v>152.70313042999999</v>
      </c>
      <c r="E60" s="88">
        <v>0.32026867999999997</v>
      </c>
      <c r="F60" s="88">
        <v>0.11049429</v>
      </c>
      <c r="G60" s="89"/>
      <c r="H60" s="336"/>
      <c r="I60" s="337" t="s">
        <v>324</v>
      </c>
      <c r="J60" s="233">
        <v>21862</v>
      </c>
      <c r="K60" s="88">
        <v>42.625955390000001</v>
      </c>
      <c r="L60" s="88">
        <v>1.3779E-3</v>
      </c>
      <c r="M60" s="88">
        <v>-1.712E-3</v>
      </c>
    </row>
    <row r="61" spans="1:13" ht="15" customHeight="1">
      <c r="A61" s="338"/>
      <c r="B61" s="339"/>
      <c r="C61" s="367"/>
      <c r="D61" s="90"/>
      <c r="E61" s="90"/>
      <c r="F61" s="90"/>
      <c r="G61" s="76"/>
      <c r="H61" s="344"/>
      <c r="I61" s="345"/>
      <c r="J61" s="368"/>
      <c r="K61" s="91"/>
      <c r="L61" s="91"/>
      <c r="M61" s="91"/>
    </row>
    <row r="62" spans="1:13" ht="15" customHeight="1">
      <c r="A62" s="458" t="s">
        <v>325</v>
      </c>
      <c r="B62" s="459"/>
      <c r="C62" s="234"/>
      <c r="D62" s="92"/>
      <c r="E62" s="92"/>
      <c r="F62" s="92"/>
      <c r="G62" s="76"/>
      <c r="H62" s="458" t="s">
        <v>325</v>
      </c>
      <c r="I62" s="459"/>
      <c r="J62" s="234"/>
      <c r="K62" s="92"/>
      <c r="L62" s="92"/>
      <c r="M62" s="92"/>
    </row>
    <row r="63" spans="1:13" ht="15" customHeight="1">
      <c r="A63" s="123" t="s">
        <v>326</v>
      </c>
      <c r="B63" s="340"/>
      <c r="C63" s="235">
        <v>127590974</v>
      </c>
      <c r="D63" s="41">
        <v>113.73196116</v>
      </c>
      <c r="E63" s="41">
        <v>15.26120719</v>
      </c>
      <c r="F63" s="41">
        <v>1.84194141</v>
      </c>
      <c r="G63" s="93"/>
      <c r="H63" s="123" t="s">
        <v>326</v>
      </c>
      <c r="I63" s="340"/>
      <c r="J63" s="235">
        <v>8100193</v>
      </c>
      <c r="K63" s="41">
        <v>57.769646950000002</v>
      </c>
      <c r="L63" s="41">
        <v>0.51053161999999996</v>
      </c>
      <c r="M63" s="41">
        <v>-0.34450215000000001</v>
      </c>
    </row>
    <row r="64" spans="1:13" ht="15" customHeight="1">
      <c r="A64" s="125" t="s">
        <v>327</v>
      </c>
      <c r="B64" s="341"/>
      <c r="C64" s="233">
        <v>214639812</v>
      </c>
      <c r="D64" s="88">
        <v>90.782201349999994</v>
      </c>
      <c r="E64" s="88">
        <v>25.673153360000001</v>
      </c>
      <c r="F64" s="88">
        <v>-2.6058091600000002</v>
      </c>
      <c r="G64" s="93"/>
      <c r="H64" s="125" t="s">
        <v>327</v>
      </c>
      <c r="I64" s="341"/>
      <c r="J64" s="233">
        <v>219896110</v>
      </c>
      <c r="K64" s="88">
        <v>98.248549890000007</v>
      </c>
      <c r="L64" s="88">
        <v>13.85941277</v>
      </c>
      <c r="M64" s="88">
        <v>-0.22806609999999999</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conditionalFormatting sqref="F5">
    <cfRule type="cellIs" dxfId="3" priority="2" operator="lessThan">
      <formula>0</formula>
    </cfRule>
  </conditionalFormatting>
  <conditionalFormatting sqref="M5">
    <cfRule type="cellIs" dxfId="2"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2020-01-16T01:24:09Z</cp:lastPrinted>
  <dcterms:created xsi:type="dcterms:W3CDTF">2012-04-09T10:22:02Z</dcterms:created>
  <dcterms:modified xsi:type="dcterms:W3CDTF">2020-01-28T08:15:37Z</dcterms:modified>
</cp:coreProperties>
</file>