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cf0000027.file.core.windows.net\5ngo5a420\調統計\組織参考資料フォルダ\☆分析係\110_速報値\02_支署発表資料\01_完成版\2026年分\6月分\豊橋\"/>
    </mc:Choice>
  </mc:AlternateContent>
  <xr:revisionPtr revIDLastSave="0" documentId="13_ncr:1_{1F1D6248-EC8F-4BC0-8D69-6F80C9DB3049}" xr6:coauthVersionLast="47" xr6:coauthVersionMax="47" xr10:uidLastSave="{00000000-0000-0000-0000-000000000000}"/>
  <bookViews>
    <workbookView xWindow="-120" yWindow="-16320" windowWidth="29040" windowHeight="15720" xr2:uid="{00000000-000D-0000-FFFF-FFFF00000000}"/>
  </bookViews>
  <sheets>
    <sheet name="目次" sheetId="1" r:id="rId1"/>
    <sheet name="P1" sheetId="2" r:id="rId2"/>
    <sheet name="P2" sheetId="10" r:id="rId3"/>
    <sheet name="P3" sheetId="11" r:id="rId4"/>
    <sheet name="P4" sheetId="5" r:id="rId5"/>
    <sheet name="P5" sheetId="6" r:id="rId6"/>
    <sheet name="P6" sheetId="7" r:id="rId7"/>
    <sheet name="P7" sheetId="8" r:id="rId8"/>
    <sheet name="ＨＰ" sheetId="12" r:id="rId9"/>
  </sheets>
  <definedNames>
    <definedName name="_xlnm._FilterDatabase" localSheetId="2" hidden="1">'P2'!$A$4:$M$47</definedName>
    <definedName name="_xlnm._FilterDatabase" localSheetId="3" hidden="1">'P3'!$A$4:$L$45</definedName>
    <definedName name="_xlnm._FilterDatabase" localSheetId="6" hidden="1">'P6'!$A$4:$L$68</definedName>
    <definedName name="_xlnm.Print_Area" localSheetId="8">ＨＰ!$A$1:$M$59</definedName>
    <definedName name="_xlnm.Print_Area" localSheetId="1">'P1'!$A$1:$T$65</definedName>
    <definedName name="_xlnm.Print_Area" localSheetId="2">'P2'!$A$1:$L$56</definedName>
    <definedName name="_xlnm.Print_Area" localSheetId="3">'P3'!$A$1:$L$60</definedName>
    <definedName name="_xlnm.Print_Area" localSheetId="4">'P4'!$A$1:$M$55</definedName>
    <definedName name="_xlnm.Print_Area" localSheetId="5">'P5'!$A$1:$T$66</definedName>
    <definedName name="_xlnm.Print_Area" localSheetId="6">'P6'!$A$1:$L$72</definedName>
    <definedName name="_xlnm.Print_Area" localSheetId="7">'P7'!$A$1:$M$46</definedName>
    <definedName name="_xlnm.Print_Area" localSheetId="0">目次!$A$1:$G$42</definedName>
    <definedName name="_xlnm.Print_Area">#REF!</definedName>
    <definedName name="Record1" localSheetId="8">ＨＰ!Record1</definedName>
    <definedName name="Record1" localSheetId="1">#N/A</definedName>
    <definedName name="Record1" localSheetId="4">'P4'!Record1</definedName>
    <definedName name="Record1" localSheetId="5">#N/A</definedName>
    <definedName name="Record1" localSheetId="6">'P6'!Record1</definedName>
    <definedName name="Record1" localSheetId="7">'P7'!Record1</definedName>
    <definedName name="Record1" localSheetId="0">目次!Record1</definedName>
    <definedName name="Record1">[0]!Record1</definedName>
    <definedName name="Record2" localSheetId="8">ＨＰ!Record2</definedName>
    <definedName name="Record2" localSheetId="1">#N/A</definedName>
    <definedName name="Record2" localSheetId="4">'P4'!Record2</definedName>
    <definedName name="Record2" localSheetId="5">#N/A</definedName>
    <definedName name="Record2" localSheetId="6">'P6'!Record2</definedName>
    <definedName name="Record2" localSheetId="7">'P7'!Record2</definedName>
    <definedName name="Record2" localSheetId="0">目次!Record2</definedName>
    <definedName name="Record2">[0]!Record2</definedName>
    <definedName name="Record3" localSheetId="8">ＨＰ!Record3</definedName>
    <definedName name="Record3" localSheetId="1">#N/A</definedName>
    <definedName name="Record3" localSheetId="4">'P4'!Record3</definedName>
    <definedName name="Record3" localSheetId="5">#N/A</definedName>
    <definedName name="Record3" localSheetId="6">'P6'!Record3</definedName>
    <definedName name="Record3" localSheetId="7">'P7'!Record3</definedName>
    <definedName name="Record3" localSheetId="0">目次!Record3</definedName>
    <definedName name="Record3">[0]!Record3</definedName>
    <definedName name="あああ" localSheetId="8">ＨＰ!あああ</definedName>
    <definedName name="あああ" localSheetId="4">'P4'!あああ</definedName>
    <definedName name="あああ" localSheetId="6">'P6'!あああ</definedName>
    <definedName name="あああ" localSheetId="7">'P7'!あああ</definedName>
    <definedName name="あああ" localSheetId="0">目次!あああ</definedName>
    <definedName name="あああ">[0]!あああ</definedName>
    <definedName name="ああああ" localSheetId="8">ＨＰ!ああああ</definedName>
    <definedName name="ああああ" localSheetId="4">'P4'!ああああ</definedName>
    <definedName name="ああああ" localSheetId="6">'P6'!ああああ</definedName>
    <definedName name="ああああ" localSheetId="7">'P7'!ああああ</definedName>
    <definedName name="ああああ" localSheetId="0">目次!ああああ</definedName>
    <definedName name="ああああ">[0]!ああああ</definedName>
    <definedName name="あああああああ" localSheetId="8">ＨＰ!あああああああ</definedName>
    <definedName name="あああああああ" localSheetId="4">'P4'!あああああああ</definedName>
    <definedName name="あああああああ" localSheetId="6">'P6'!あああああああ</definedName>
    <definedName name="あああああああ" localSheetId="7">'P7'!あああああああ</definedName>
    <definedName name="あああああああ" localSheetId="0">目次!あああああああ</definedName>
    <definedName name="あああああああ">[0]!あああああああ</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<sst xmlns="http://schemas.openxmlformats.org/spreadsheetml/2006/main" count="6331" uniqueCount="772">
  <si>
    <t>【目次】</t>
  </si>
  <si>
    <t>三河港　貿易概況</t>
    <rPh sb="0" eb="2">
      <t>ミカワ</t>
    </rPh>
    <rPh sb="2" eb="3">
      <t>コウ</t>
    </rPh>
    <phoneticPr fontId="8"/>
  </si>
  <si>
    <t>１頁</t>
  </si>
  <si>
    <t>２頁</t>
  </si>
  <si>
    <t>３頁</t>
  </si>
  <si>
    <t>４頁</t>
  </si>
  <si>
    <t>衣浦港　貿易概況</t>
    <rPh sb="0" eb="1">
      <t>キヌ</t>
    </rPh>
    <rPh sb="1" eb="2">
      <t>ウラ</t>
    </rPh>
    <rPh sb="2" eb="3">
      <t>コウ</t>
    </rPh>
    <phoneticPr fontId="8"/>
  </si>
  <si>
    <t>５頁</t>
  </si>
  <si>
    <t>６頁</t>
  </si>
  <si>
    <t>７頁</t>
  </si>
  <si>
    <t>　　　　注）１．本資料は、輸出入通関された貨物の蔵置場所を管轄する税関官署を基準に集計しています。</t>
    <phoneticPr fontId="8"/>
  </si>
  <si>
    <t>　　　　　　２．輸出はＦＯＢ、輸入はＣＩＦ価格（ただし、特例輸入申告制度による輸入（引取）申告後、特例</t>
    <rPh sb="28" eb="30">
      <t>トクレイ</t>
    </rPh>
    <rPh sb="30" eb="32">
      <t>ユニュウ</t>
    </rPh>
    <rPh sb="47" eb="48">
      <t>ゴ</t>
    </rPh>
    <phoneticPr fontId="3"/>
  </si>
  <si>
    <t>　　　　　　　（納税）申告が行われていない輸入貨物については、輸入(引取)申告の際に申告された価格又は仕</t>
    <rPh sb="47" eb="49">
      <t>カカク</t>
    </rPh>
    <phoneticPr fontId="3"/>
  </si>
  <si>
    <r>
      <t>　　　　　　３．輸出は当該輸出貨物を積載する船舶又は航空機の出港日、輸入は</t>
    </r>
    <r>
      <rPr>
        <sz val="8"/>
        <rFont val="ＭＳ Ｐ明朝"/>
        <family val="1"/>
        <charset val="128"/>
      </rPr>
      <t>、</t>
    </r>
    <r>
      <rPr>
        <sz val="8"/>
        <rFont val="ＭＳ 明朝"/>
        <family val="1"/>
        <charset val="128"/>
      </rPr>
      <t xml:space="preserve">当該輸入貨物の輸入許可の日 </t>
    </r>
    <rPh sb="8" eb="10">
      <t>ユシュツ</t>
    </rPh>
    <rPh sb="11" eb="13">
      <t>トウガイ</t>
    </rPh>
    <rPh sb="13" eb="15">
      <t>ユシュツ</t>
    </rPh>
    <rPh sb="15" eb="17">
      <t>カモツ</t>
    </rPh>
    <rPh sb="18" eb="20">
      <t>セキサイ</t>
    </rPh>
    <rPh sb="22" eb="24">
      <t>センパク</t>
    </rPh>
    <rPh sb="24" eb="25">
      <t>マタ</t>
    </rPh>
    <rPh sb="26" eb="29">
      <t>コウクウキ</t>
    </rPh>
    <rPh sb="30" eb="32">
      <t>シュッコウ</t>
    </rPh>
    <rPh sb="32" eb="33">
      <t>ヒ</t>
    </rPh>
    <rPh sb="34" eb="36">
      <t>ユニュウ</t>
    </rPh>
    <rPh sb="38" eb="40">
      <t>トウガイ</t>
    </rPh>
    <rPh sb="40" eb="42">
      <t>ユニュウ</t>
    </rPh>
    <rPh sb="42" eb="44">
      <t>カモツ</t>
    </rPh>
    <rPh sb="45" eb="47">
      <t>ユニュウ</t>
    </rPh>
    <rPh sb="47" eb="49">
      <t>キョカ</t>
    </rPh>
    <rPh sb="50" eb="51">
      <t>ヒ</t>
    </rPh>
    <phoneticPr fontId="13"/>
  </si>
  <si>
    <t>　　　　　　　総保入、輸入許可前引取の承認の日）をもって計上しています。</t>
    <phoneticPr fontId="3"/>
  </si>
  <si>
    <t>　 　 　　　４．本資料における「前年同期比」は、前年の同じ期間と比較していますので、統計期間によりそれ</t>
    <rPh sb="43" eb="45">
      <t>トウケイ</t>
    </rPh>
    <rPh sb="45" eb="47">
      <t>キカン</t>
    </rPh>
    <phoneticPr fontId="7"/>
  </si>
  <si>
    <t>　　　　　　　ぞれ前年比、前年同月比に読み替えてください。</t>
    <rPh sb="9" eb="10">
      <t>ゼン</t>
    </rPh>
    <phoneticPr fontId="8"/>
  </si>
  <si>
    <t>　　　　　　６．本資料における衣浦港とは、衣浦出張所をいいます。</t>
    <phoneticPr fontId="8"/>
  </si>
  <si>
    <t>発表資料</t>
    <rPh sb="0" eb="2">
      <t>ハッピョウ</t>
    </rPh>
    <rPh sb="2" eb="4">
      <t>シリョウ</t>
    </rPh>
    <phoneticPr fontId="4"/>
  </si>
  <si>
    <t>名古屋税関</t>
    <rPh sb="0" eb="1">
      <t>ナ</t>
    </rPh>
    <rPh sb="1" eb="2">
      <t>イニシエ</t>
    </rPh>
    <rPh sb="2" eb="3">
      <t>ヤ</t>
    </rPh>
    <rPh sb="3" eb="4">
      <t>ゼイ</t>
    </rPh>
    <rPh sb="4" eb="5">
      <t>セキ</t>
    </rPh>
    <phoneticPr fontId="4"/>
  </si>
  <si>
    <t>豊橋税関支署</t>
    <rPh sb="0" eb="2">
      <t>トヨハシ</t>
    </rPh>
    <phoneticPr fontId="4"/>
  </si>
  <si>
    <t>三河港　輸出　主要概況品別表</t>
    <rPh sb="7" eb="9">
      <t>シュヨウ</t>
    </rPh>
    <rPh sb="9" eb="11">
      <t>ガイキョウ</t>
    </rPh>
    <phoneticPr fontId="8"/>
  </si>
  <si>
    <t>三河港　輸入　主要概況品別表</t>
    <phoneticPr fontId="8"/>
  </si>
  <si>
    <t>三河港　輸出入　主要地域（国）別表</t>
    <rPh sb="8" eb="10">
      <t>シュヨウ</t>
    </rPh>
    <phoneticPr fontId="8"/>
  </si>
  <si>
    <t>衣浦港　輸出入　主要概況品別表</t>
    <phoneticPr fontId="8"/>
  </si>
  <si>
    <t>衣浦港　輸出入　主要地域（国）別表</t>
    <rPh sb="8" eb="10">
      <t>シュヨウ</t>
    </rPh>
    <phoneticPr fontId="8"/>
  </si>
  <si>
    <t>　　　　　　　入書その他の輸入取引に係る書類に記載された価格）により計上しています。</t>
    <phoneticPr fontId="3"/>
  </si>
  <si>
    <t>　　  　　　　（蔵入貨物、移入貨物、総保入貨物及び輸入許可前引取貨物は、それぞれ当該貨物の蔵入、移入、</t>
    <phoneticPr fontId="3"/>
  </si>
  <si>
    <t>　　　　　　５．本資料における三河港とは、豊橋税関支署、蒲郡出張所をいいます。</t>
    <phoneticPr fontId="8"/>
  </si>
  <si>
    <t>　　　　　　７．本資料における概況品とは、いくつかの統計品目を、同じ物、意味、用途などでまとめ、一般的</t>
    <phoneticPr fontId="4"/>
  </si>
  <si>
    <t>　　　　　　　な名称を付したものをいいます。</t>
    <phoneticPr fontId="4"/>
  </si>
  <si>
    <t>　　　　　　８．本資料の内容を他に引用するときは名古屋税関豊橋税関支署の資料による旨を注記してください。</t>
    <rPh sb="12" eb="14">
      <t>ナイヨウ</t>
    </rPh>
    <rPh sb="29" eb="31">
      <t>トヨハシ</t>
    </rPh>
    <rPh sb="31" eb="33">
      <t>ゼイカン</t>
    </rPh>
    <phoneticPr fontId="8"/>
  </si>
  <si>
    <t>　　　　　　９．本資料に関するお問い合わせ先</t>
    <phoneticPr fontId="8"/>
  </si>
  <si>
    <t>三河港 貿易概況</t>
  </si>
  <si>
    <t>（単位：百万円、％）</t>
  </si>
  <si>
    <t>区　　分</t>
  </si>
  <si>
    <t>輸 出 額</t>
  </si>
  <si>
    <t>輸 入 額</t>
  </si>
  <si>
    <t>輸出入額</t>
  </si>
  <si>
    <t>差引額(▲は輸入超過）</t>
  </si>
  <si>
    <t>前年同期比</t>
  </si>
  <si>
    <t>管内比</t>
  </si>
  <si>
    <t>三河港</t>
  </si>
  <si>
    <t>－</t>
  </si>
  <si>
    <t>名古屋税関
管　内</t>
  </si>
  <si>
    <t>【推移】</t>
  </si>
  <si>
    <t>期　　間</t>
  </si>
  <si>
    <t>金　　額</t>
  </si>
  <si>
    <t>前　年
同期比</t>
  </si>
  <si>
    <t>　　金　　額</t>
  </si>
  <si>
    <t>上期</t>
  </si>
  <si>
    <t>下期</t>
  </si>
  <si>
    <t>１月</t>
  </si>
  <si>
    <t>２月</t>
  </si>
  <si>
    <t>３月</t>
  </si>
  <si>
    <t>４月</t>
  </si>
  <si>
    <t>５月</t>
  </si>
  <si>
    <t>６月</t>
  </si>
  <si>
    <t>７月</t>
  </si>
  <si>
    <t>８月</t>
  </si>
  <si>
    <t>９月</t>
  </si>
  <si>
    <t>10月</t>
  </si>
  <si>
    <t>11月</t>
  </si>
  <si>
    <t>12月</t>
  </si>
  <si>
    <t/>
  </si>
  <si>
    <t>　　　　・管内比とは、三河港が名古屋税関管内に占める割合</t>
  </si>
  <si>
    <t>【推移グラフ】</t>
  </si>
  <si>
    <t>【グラフ作成用データ】</t>
  </si>
  <si>
    <t>輸出</t>
  </si>
  <si>
    <t>輸入</t>
  </si>
  <si>
    <t>1月</t>
  </si>
  <si>
    <t>2月</t>
  </si>
  <si>
    <t>3月</t>
  </si>
  <si>
    <t>4月</t>
  </si>
  <si>
    <t>5月</t>
  </si>
  <si>
    <t>6月</t>
  </si>
  <si>
    <t>7月</t>
  </si>
  <si>
    <t>8月</t>
  </si>
  <si>
    <t>9月</t>
  </si>
  <si>
    <t>グラフ単位</t>
  </si>
  <si>
    <t>百億円</t>
  </si>
  <si>
    <t>兆円</t>
  </si>
  <si>
    <t>衣浦港 貿易概況</t>
  </si>
  <si>
    <t>衣浦港</t>
  </si>
  <si>
    <t>　　　　・管内比とは、衣浦港が名古屋税関管内に占める割合</t>
  </si>
  <si>
    <t>億円</t>
  </si>
  <si>
    <t>三河港　輸出　主要概況品別表</t>
  </si>
  <si>
    <t>(単位：千円、％)</t>
  </si>
  <si>
    <t xml:space="preserve">    概況品（概況品コード）</t>
  </si>
  <si>
    <t>単位</t>
  </si>
  <si>
    <t>数　量</t>
  </si>
  <si>
    <t>金　額</t>
  </si>
  <si>
    <t>構成比</t>
  </si>
  <si>
    <t>増　減
寄与度</t>
  </si>
  <si>
    <t>総　　　　　　　額</t>
  </si>
  <si>
    <t>食料品及び動物（0）</t>
  </si>
  <si>
    <t>果実及び野菜（011）</t>
  </si>
  <si>
    <t>KG</t>
  </si>
  <si>
    <t>飲料及びたばこ（1）</t>
  </si>
  <si>
    <t>原材料（2）</t>
  </si>
  <si>
    <t>全減</t>
  </si>
  <si>
    <t>金属鉱及びくず（215）</t>
  </si>
  <si>
    <t>MT</t>
  </si>
  <si>
    <t>鉄鋼くず（21501）</t>
  </si>
  <si>
    <t>鉱物性燃料（3）</t>
  </si>
  <si>
    <t>石油製品（30301）</t>
  </si>
  <si>
    <t>潤滑油及びグリス（3030107）</t>
  </si>
  <si>
    <t>動植物性油脂（4）</t>
  </si>
  <si>
    <t>植物性油脂（403）</t>
  </si>
  <si>
    <t>化学製品（5）</t>
  </si>
  <si>
    <t>有機化合物（50101）</t>
  </si>
  <si>
    <t>精油・香料及び化粧品類（509）</t>
  </si>
  <si>
    <t>肥料（511）</t>
  </si>
  <si>
    <t>プラスチック（515）</t>
  </si>
  <si>
    <t>その他の化学製品（517）</t>
  </si>
  <si>
    <t>原料別製品（6）</t>
  </si>
  <si>
    <t>織物用糸及び繊維製品（607）</t>
  </si>
  <si>
    <t>非金属鉱物製品（609）</t>
  </si>
  <si>
    <t>鉄鋼（611）</t>
  </si>
  <si>
    <t>鉄鋼の棒・形鋼及び線（61105）</t>
  </si>
  <si>
    <t>鉄鋼のフラットロール製品（61107）</t>
  </si>
  <si>
    <t>金属製品（615）</t>
  </si>
  <si>
    <t>機械類及び輸送用機器（7）</t>
  </si>
  <si>
    <t>一般機械（701）</t>
  </si>
  <si>
    <t>農業用機械（70103）</t>
  </si>
  <si>
    <t>金属加工機械（70107）</t>
  </si>
  <si>
    <t>工作機械（7010701）</t>
  </si>
  <si>
    <t>NO</t>
  </si>
  <si>
    <t>荷役機械（70127）</t>
  </si>
  <si>
    <t>電気機器（703）</t>
  </si>
  <si>
    <t>重電機器（70301）</t>
  </si>
  <si>
    <t>全増</t>
  </si>
  <si>
    <t>電気回路等の機器（70303）</t>
  </si>
  <si>
    <t>輸送用機器（705）</t>
  </si>
  <si>
    <t>自動車（70503）</t>
  </si>
  <si>
    <t>乗用車（7050301）</t>
  </si>
  <si>
    <t>バス・トラック（7050303）</t>
  </si>
  <si>
    <t>自動車の部分品（70505）</t>
  </si>
  <si>
    <t>船舶類（70513）</t>
  </si>
  <si>
    <t>雑製品（8）</t>
  </si>
  <si>
    <t>特殊取扱品（9）</t>
  </si>
  <si>
    <t>再輸出品（901）</t>
  </si>
  <si>
    <t>三河港　輸入　主要概況品別表</t>
  </si>
  <si>
    <t>魚介類及び同調製品（007）</t>
  </si>
  <si>
    <t>魚介類（00701）</t>
  </si>
  <si>
    <t>甲殻類及び軟体動物（0070113）</t>
  </si>
  <si>
    <t>とうもろこし（00907）</t>
  </si>
  <si>
    <t>果実（01101）</t>
  </si>
  <si>
    <t>木材（20701）</t>
  </si>
  <si>
    <t>粗鉱物（213）</t>
  </si>
  <si>
    <t>天然黒鉛及びカオリン等（2130305）</t>
  </si>
  <si>
    <t>植物性原材料（21703）</t>
  </si>
  <si>
    <t>石炭、コークス及び練炭（301）</t>
  </si>
  <si>
    <t>無機化合物（50103）</t>
  </si>
  <si>
    <t>染料・なめし剤及び着色剤（505）</t>
  </si>
  <si>
    <t>合板・ウッドパネル（60501）</t>
  </si>
  <si>
    <t>木製建具及び建築用木工品（60505）</t>
  </si>
  <si>
    <t>織物用糸及び繊維製品（609）</t>
  </si>
  <si>
    <t>非金属鉱物製品（611）</t>
  </si>
  <si>
    <t>鉄鋼（613）</t>
  </si>
  <si>
    <t>合金鉄（61303）</t>
  </si>
  <si>
    <t>鉄鋼の棒・形鋼及び線（61305）</t>
  </si>
  <si>
    <t>鉄鋼のフラットロール製品（61307）</t>
  </si>
  <si>
    <t>コバルト及び同合金（61515）</t>
  </si>
  <si>
    <t>金属製品（617）</t>
  </si>
  <si>
    <t>建設用・鉱山用機械（70117）</t>
  </si>
  <si>
    <t>ポンプ及び遠心分離機（70121）</t>
  </si>
  <si>
    <t>荷役機械（70123）</t>
  </si>
  <si>
    <t>発電機及び電動機（7030101）</t>
  </si>
  <si>
    <t>自動車（70501）</t>
  </si>
  <si>
    <t>乗用車（7050101）</t>
  </si>
  <si>
    <t>自動車の部分品（70503）</t>
  </si>
  <si>
    <t>家具（803）</t>
  </si>
  <si>
    <t>プラスチック製品（81307）</t>
  </si>
  <si>
    <t>再輸入品（901）</t>
  </si>
  <si>
    <t>三河港　輸出入　主要地域（国）別表</t>
  </si>
  <si>
    <t>【輸出】</t>
  </si>
  <si>
    <t>【輸入】</t>
  </si>
  <si>
    <t>地域・国名等</t>
  </si>
  <si>
    <t>総額</t>
  </si>
  <si>
    <t>アジア</t>
  </si>
  <si>
    <t>大韓民国</t>
  </si>
  <si>
    <t>中華人民共和国</t>
  </si>
  <si>
    <t>台湾</t>
  </si>
  <si>
    <t>シンガポール</t>
  </si>
  <si>
    <t>ベトナム</t>
  </si>
  <si>
    <t>マレーシア</t>
  </si>
  <si>
    <t>タイ</t>
  </si>
  <si>
    <t>インドネシア</t>
  </si>
  <si>
    <t>インド</t>
  </si>
  <si>
    <t>中東</t>
  </si>
  <si>
    <t>フィリピン</t>
  </si>
  <si>
    <t>西欧</t>
  </si>
  <si>
    <t>スウェーデン</t>
  </si>
  <si>
    <t>英国</t>
  </si>
  <si>
    <t>オランダ</t>
  </si>
  <si>
    <t>ベルギー</t>
  </si>
  <si>
    <t>デンマーク</t>
  </si>
  <si>
    <t>フランス</t>
  </si>
  <si>
    <t>ドイツ</t>
  </si>
  <si>
    <t>スペイン</t>
  </si>
  <si>
    <t>イタリア</t>
  </si>
  <si>
    <t>中東欧・ロシア等</t>
  </si>
  <si>
    <t>ポルトガル</t>
  </si>
  <si>
    <t>ポーランド</t>
  </si>
  <si>
    <t>ロシア</t>
  </si>
  <si>
    <t>ハンガリー</t>
  </si>
  <si>
    <t>フィンランド</t>
  </si>
  <si>
    <t>オーストリア</t>
  </si>
  <si>
    <t>北米</t>
  </si>
  <si>
    <t>トルコ</t>
  </si>
  <si>
    <t>カナダ</t>
  </si>
  <si>
    <t>アメリカ合衆国</t>
  </si>
  <si>
    <t>中南米</t>
  </si>
  <si>
    <t>メキシコ</t>
  </si>
  <si>
    <t>グアテマラ</t>
  </si>
  <si>
    <t>スロバキア</t>
  </si>
  <si>
    <t>ホンジュラス</t>
  </si>
  <si>
    <t>エルサルバドル</t>
  </si>
  <si>
    <t>コスタリカ</t>
  </si>
  <si>
    <t>パナマ</t>
  </si>
  <si>
    <t>プエルトリコ（米）</t>
  </si>
  <si>
    <t>コロンビア</t>
  </si>
  <si>
    <t>ブラジル</t>
  </si>
  <si>
    <t>エクアドル</t>
  </si>
  <si>
    <t>アルゼンチン</t>
  </si>
  <si>
    <t>チリ</t>
  </si>
  <si>
    <t>アフリカ</t>
  </si>
  <si>
    <t>モーリタニア</t>
  </si>
  <si>
    <t>南アフリカ共和国</t>
  </si>
  <si>
    <t>大洋州</t>
  </si>
  <si>
    <t>オーストラリア</t>
  </si>
  <si>
    <t>ニュージーランド</t>
  </si>
  <si>
    <t>〔主要経済圏別表〕</t>
  </si>
  <si>
    <t>ＥＵ</t>
  </si>
  <si>
    <t>ＡＳＥＡＮ</t>
  </si>
  <si>
    <t>衣浦港　輸出　主要概況品別表</t>
  </si>
  <si>
    <t>ステンレス鋼板類（6110701）</t>
  </si>
  <si>
    <t>管及び管用継手（61117）</t>
  </si>
  <si>
    <t>鋼管（6111701）</t>
  </si>
  <si>
    <t>航空機類（70511）</t>
  </si>
  <si>
    <t>衣浦港　輸入　主要概況品別表</t>
  </si>
  <si>
    <t>大麦及びはだか麦（00905）</t>
  </si>
  <si>
    <t>とうもろこし〔飼料用〕（0090701）</t>
  </si>
  <si>
    <t>糖類及び同調製品・はちみつ（013）</t>
  </si>
  <si>
    <t>その他の動植物性原材料（217）</t>
  </si>
  <si>
    <t>石炭（30101）</t>
  </si>
  <si>
    <t>原料炭（3010103）</t>
  </si>
  <si>
    <t>一般炭（3010105）</t>
  </si>
  <si>
    <t>液化石油ガス（3050101）</t>
  </si>
  <si>
    <t>鉱物性タール及び粗製薬品（503）</t>
  </si>
  <si>
    <t>火薬類（513）</t>
  </si>
  <si>
    <t>パルプウッド等（60503）</t>
  </si>
  <si>
    <t>衣浦港　輸出入　主要地域（国）別表</t>
  </si>
  <si>
    <t>香港</t>
  </si>
  <si>
    <t>バングラデシュ</t>
  </si>
  <si>
    <t>クウェート</t>
  </si>
  <si>
    <t>カタール</t>
  </si>
  <si>
    <t>アラブ首長国連邦</t>
  </si>
  <si>
    <t>カザフスタン</t>
  </si>
  <si>
    <t>エジプト</t>
  </si>
  <si>
    <t>地理圏及び経済圏についての補足説明</t>
    <rPh sb="0" eb="2">
      <t>チリ</t>
    </rPh>
    <rPh sb="2" eb="3">
      <t>ケン</t>
    </rPh>
    <rPh sb="3" eb="4">
      <t>オヨ</t>
    </rPh>
    <rPh sb="5" eb="7">
      <t>ケイザイ</t>
    </rPh>
    <rPh sb="7" eb="8">
      <t>ケン</t>
    </rPh>
    <rPh sb="13" eb="15">
      <t>ホソク</t>
    </rPh>
    <rPh sb="15" eb="17">
      <t>セツメイ</t>
    </rPh>
    <phoneticPr fontId="4"/>
  </si>
  <si>
    <t>【地理圏】</t>
    <phoneticPr fontId="4"/>
  </si>
  <si>
    <t>　　　統計国名符号表にて地理圏として区分されていない「アジア」、「中東」を構成する国は</t>
    <phoneticPr fontId="4"/>
  </si>
  <si>
    <t>　　以下のとおり。</t>
    <phoneticPr fontId="4"/>
  </si>
  <si>
    <t>　　　○ アジア　【26ヵ国】</t>
    <phoneticPr fontId="4"/>
  </si>
  <si>
    <t>　　　　大韓民国、北朝鮮、中華人民共和国、台湾、モンゴル、香港、ベトナム、タイ、シンガ</t>
    <phoneticPr fontId="4"/>
  </si>
  <si>
    <t>　　　　ポール、マレーシア、ブルネイ、フィリピン、インドネシア、カンボジア、ラオス、</t>
    <phoneticPr fontId="4"/>
  </si>
  <si>
    <t>　　　　ミャンマー、インド、パキスタン、スリランカ、モルディブ、バングラデシュ、東ティ</t>
    <phoneticPr fontId="4"/>
  </si>
  <si>
    <t>　　　　モール、マカオ、アフガニスタン、ネパール、ブータン</t>
    <phoneticPr fontId="4"/>
  </si>
  <si>
    <t>　　　○ 中東　【14ヵ国】</t>
    <phoneticPr fontId="4"/>
  </si>
  <si>
    <t>　　　　イラン、イラク、バーレーン、サウジアラビア、クウェート、カタール、オマーン、</t>
    <phoneticPr fontId="4"/>
  </si>
  <si>
    <t>　　　　イスラエル、ヨルダン、シリア、レバノン、アラブ首長国連邦、イエメン、ヨルダン川</t>
    <phoneticPr fontId="4"/>
  </si>
  <si>
    <t>　　　　西岸及びガザ</t>
    <phoneticPr fontId="4"/>
  </si>
  <si>
    <t>【経済圏】</t>
    <phoneticPr fontId="4"/>
  </si>
  <si>
    <t>　　　統計資料に盛り込んでいる経済圏「ＥＵ」、「ＡＳＥＡＮ」を構成する国は以下のとおり。</t>
    <phoneticPr fontId="4"/>
  </si>
  <si>
    <t>　　　○ ＥＵ(欧州連合)　【27ヵ国】</t>
    <phoneticPr fontId="4"/>
  </si>
  <si>
    <t>　　　　ポーランド、オーストリア、ハンガリー、ギリシャ、キプロス、エストニア、ラトビア、</t>
    <phoneticPr fontId="4"/>
  </si>
  <si>
    <t>　　　　リトアニア、クロアチア、スロベニア、チェコ、スロバキア、ルーマニア、ブルガリア</t>
    <phoneticPr fontId="4"/>
  </si>
  <si>
    <t>　　　　インドネシア、カンボジア、シンガポール、タイ、フィリピン、ブルネイ、ベトナム、</t>
    <phoneticPr fontId="4"/>
  </si>
  <si>
    <t>税関ホームページ「貿易統計」の利用案内</t>
    <rPh sb="0" eb="2">
      <t>ゼイカン</t>
    </rPh>
    <phoneticPr fontId="4"/>
  </si>
  <si>
    <t>【インターネット・アドレス】</t>
    <phoneticPr fontId="4"/>
  </si>
  <si>
    <t>　　　税関ホームページ</t>
    <phoneticPr fontId="17"/>
  </si>
  <si>
    <t>　　　財務省貿易統計</t>
    <rPh sb="6" eb="8">
      <t>ボウエキ</t>
    </rPh>
    <rPh sb="8" eb="10">
      <t>トウケイ</t>
    </rPh>
    <phoneticPr fontId="17"/>
  </si>
  <si>
    <t>　　　名古屋税関ホームページ</t>
    <phoneticPr fontId="17"/>
  </si>
  <si>
    <t>【貿易統計閲覧】</t>
    <phoneticPr fontId="4"/>
  </si>
  <si>
    <t>　　　　普通貿易統計</t>
    <rPh sb="4" eb="6">
      <t>フツウ</t>
    </rPh>
    <rPh sb="6" eb="8">
      <t>ボウエキ</t>
    </rPh>
    <rPh sb="8" eb="10">
      <t>トウケイ</t>
    </rPh>
    <phoneticPr fontId="17"/>
  </si>
  <si>
    <t>　　　　・統計品目情報</t>
    <rPh sb="5" eb="7">
      <t>トウケイ</t>
    </rPh>
    <rPh sb="7" eb="9">
      <t>ヒンモク</t>
    </rPh>
    <rPh sb="9" eb="11">
      <t>ジョウホウ</t>
    </rPh>
    <phoneticPr fontId="17"/>
  </si>
  <si>
    <t>　　　　　　各品目(9桁の統計品目番号別)についての統計情報</t>
    <rPh sb="6" eb="9">
      <t>カクヒンモク</t>
    </rPh>
    <rPh sb="11" eb="12">
      <t>ケタ</t>
    </rPh>
    <rPh sb="13" eb="15">
      <t>トウケイ</t>
    </rPh>
    <rPh sb="15" eb="17">
      <t>ヒンモク</t>
    </rPh>
    <rPh sb="17" eb="19">
      <t>バンゴウ</t>
    </rPh>
    <rPh sb="19" eb="20">
      <t>ベツ</t>
    </rPh>
    <rPh sb="26" eb="28">
      <t>トウケイ</t>
    </rPh>
    <rPh sb="28" eb="30">
      <t>ジョウホウ</t>
    </rPh>
    <phoneticPr fontId="4"/>
  </si>
  <si>
    <t>　　　　・概況品情報</t>
    <rPh sb="5" eb="7">
      <t>ガイキョウ</t>
    </rPh>
    <rPh sb="7" eb="8">
      <t>ヒン</t>
    </rPh>
    <rPh sb="8" eb="10">
      <t>ジョウホウ</t>
    </rPh>
    <phoneticPr fontId="17"/>
  </si>
  <si>
    <t>　　　　　　概況品(いくつかの品目をまとめて一般的な名称を付したもの)についての統計情報</t>
    <rPh sb="6" eb="8">
      <t>ガイキョウ</t>
    </rPh>
    <rPh sb="8" eb="9">
      <t>ヒン</t>
    </rPh>
    <rPh sb="15" eb="17">
      <t>ヒンモク</t>
    </rPh>
    <rPh sb="22" eb="25">
      <t>イッパンテキ</t>
    </rPh>
    <rPh sb="26" eb="28">
      <t>メイショウ</t>
    </rPh>
    <rPh sb="29" eb="30">
      <t>フ</t>
    </rPh>
    <rPh sb="40" eb="42">
      <t>トウケイ</t>
    </rPh>
    <rPh sb="42" eb="44">
      <t>ジョウホウ</t>
    </rPh>
    <phoneticPr fontId="4"/>
  </si>
  <si>
    <t>　　　　・国別情報、総額等</t>
    <rPh sb="5" eb="7">
      <t>クニベツ</t>
    </rPh>
    <rPh sb="7" eb="9">
      <t>ジョウホウ</t>
    </rPh>
    <rPh sb="10" eb="12">
      <t>ソウガク</t>
    </rPh>
    <rPh sb="12" eb="13">
      <t>トウ</t>
    </rPh>
    <phoneticPr fontId="17"/>
  </si>
  <si>
    <t>　　　　　　各国との貿易情報、総額の貿易情報、指数の貿易情報</t>
    <rPh sb="6" eb="8">
      <t>カッコク</t>
    </rPh>
    <rPh sb="10" eb="12">
      <t>ボウエキ</t>
    </rPh>
    <rPh sb="12" eb="14">
      <t>ジョウホウ</t>
    </rPh>
    <rPh sb="15" eb="17">
      <t>ソウガク</t>
    </rPh>
    <rPh sb="18" eb="20">
      <t>ボウエキ</t>
    </rPh>
    <rPh sb="20" eb="22">
      <t>ジョウホウ</t>
    </rPh>
    <rPh sb="23" eb="25">
      <t>シスウ</t>
    </rPh>
    <rPh sb="26" eb="28">
      <t>ボウエキ</t>
    </rPh>
    <rPh sb="28" eb="30">
      <t>ジョウホウ</t>
    </rPh>
    <phoneticPr fontId="4"/>
  </si>
  <si>
    <t>　　　　船舶・航空機統計、特殊貿易統計</t>
    <rPh sb="4" eb="6">
      <t>センパク</t>
    </rPh>
    <rPh sb="7" eb="10">
      <t>コウクウキ</t>
    </rPh>
    <rPh sb="10" eb="12">
      <t>トウケイ</t>
    </rPh>
    <rPh sb="13" eb="15">
      <t>トクシュ</t>
    </rPh>
    <rPh sb="15" eb="17">
      <t>ボウエキ</t>
    </rPh>
    <rPh sb="17" eb="19">
      <t>トウケイ</t>
    </rPh>
    <phoneticPr fontId="17"/>
  </si>
  <si>
    <t>　　　　・船舶・航空機統計</t>
    <rPh sb="5" eb="7">
      <t>センパク</t>
    </rPh>
    <rPh sb="8" eb="11">
      <t>コウクウキ</t>
    </rPh>
    <rPh sb="11" eb="13">
      <t>トウケイ</t>
    </rPh>
    <phoneticPr fontId="17"/>
  </si>
  <si>
    <t>　　　　　　船舶統計または航空機統計ごとの入出港に関する統計情報</t>
    <rPh sb="6" eb="8">
      <t>センパク</t>
    </rPh>
    <rPh sb="8" eb="10">
      <t>トウケイ</t>
    </rPh>
    <rPh sb="13" eb="16">
      <t>コウクウキ</t>
    </rPh>
    <rPh sb="16" eb="18">
      <t>トウケイ</t>
    </rPh>
    <rPh sb="21" eb="22">
      <t>ニュウ</t>
    </rPh>
    <rPh sb="25" eb="26">
      <t>カン</t>
    </rPh>
    <rPh sb="28" eb="30">
      <t>トウケイ</t>
    </rPh>
    <rPh sb="30" eb="32">
      <t>ジョウホウ</t>
    </rPh>
    <phoneticPr fontId="4"/>
  </si>
  <si>
    <t>　　　　・特殊貿易統計</t>
    <rPh sb="5" eb="7">
      <t>トクシュ</t>
    </rPh>
    <rPh sb="7" eb="9">
      <t>ボウエキ</t>
    </rPh>
    <rPh sb="9" eb="11">
      <t>トウケイ</t>
    </rPh>
    <phoneticPr fontId="17"/>
  </si>
  <si>
    <t>　　　　　　特殊貿易に関する統計(金統計、船用品・機用品統計及び通過貿易統計)情報</t>
    <rPh sb="6" eb="8">
      <t>トクシュ</t>
    </rPh>
    <rPh sb="8" eb="10">
      <t>ボウエキ</t>
    </rPh>
    <rPh sb="11" eb="12">
      <t>カン</t>
    </rPh>
    <rPh sb="14" eb="16">
      <t>トウケイ</t>
    </rPh>
    <rPh sb="17" eb="18">
      <t>キン</t>
    </rPh>
    <rPh sb="18" eb="20">
      <t>トウケイ</t>
    </rPh>
    <rPh sb="21" eb="22">
      <t>セン</t>
    </rPh>
    <rPh sb="22" eb="24">
      <t>ヨウヒン</t>
    </rPh>
    <rPh sb="25" eb="26">
      <t>キ</t>
    </rPh>
    <rPh sb="26" eb="28">
      <t>ヨウヒン</t>
    </rPh>
    <rPh sb="28" eb="30">
      <t>トウケイ</t>
    </rPh>
    <rPh sb="30" eb="31">
      <t>オヨ</t>
    </rPh>
    <rPh sb="32" eb="34">
      <t>ツウカ</t>
    </rPh>
    <rPh sb="34" eb="36">
      <t>ボウエキ</t>
    </rPh>
    <rPh sb="36" eb="38">
      <t>トウケイ</t>
    </rPh>
    <rPh sb="39" eb="41">
      <t>ジョウホウ</t>
    </rPh>
    <phoneticPr fontId="4"/>
  </si>
  <si>
    <t>【貿易統計閲覧に係る問い合わせ先】</t>
    <phoneticPr fontId="17"/>
  </si>
  <si>
    <t>　　　（名古屋港湾合同庁舎６階）</t>
    <rPh sb="4" eb="7">
      <t>ナゴヤ</t>
    </rPh>
    <rPh sb="7" eb="9">
      <t>コウワン</t>
    </rPh>
    <rPh sb="9" eb="11">
      <t>ゴウドウ</t>
    </rPh>
    <rPh sb="11" eb="13">
      <t>チョウシャ</t>
    </rPh>
    <rPh sb="14" eb="15">
      <t>カイ</t>
    </rPh>
    <phoneticPr fontId="4"/>
  </si>
  <si>
    <t>　　　名古屋市港区入船二丁目３番１２号  TEL０５２－６５４－４１７６</t>
    <rPh sb="3" eb="7">
      <t>ナゴヤシ</t>
    </rPh>
    <rPh sb="7" eb="9">
      <t>ミナトク</t>
    </rPh>
    <rPh sb="9" eb="11">
      <t>イリフネ</t>
    </rPh>
    <rPh sb="11" eb="14">
      <t>ニチョウメ</t>
    </rPh>
    <rPh sb="15" eb="16">
      <t>バン</t>
    </rPh>
    <rPh sb="18" eb="19">
      <t>ゴウ</t>
    </rPh>
    <phoneticPr fontId="4"/>
  </si>
  <si>
    <t>　   　　                               FAX０５２－６５４－４２３２</t>
    <phoneticPr fontId="4"/>
  </si>
  <si>
    <t xml:space="preserve">　                                              </t>
    <phoneticPr fontId="4"/>
  </si>
  <si>
    <t xml:space="preserve">  　</t>
    <phoneticPr fontId="4"/>
  </si>
  <si>
    <t>令和3年</t>
  </si>
  <si>
    <t>（https://www.customs.go.jp/）</t>
    <phoneticPr fontId="4"/>
  </si>
  <si>
    <t>（https://www.customs.go.jp/toukei/info/index.htm）</t>
    <phoneticPr fontId="4"/>
  </si>
  <si>
    <t>（https://www.customs.go.jp/nagoya/）</t>
    <phoneticPr fontId="4"/>
  </si>
  <si>
    <t>令和4年</t>
  </si>
  <si>
    <t>事務用機器（70105）</t>
  </si>
  <si>
    <t>楽器（81305）</t>
  </si>
  <si>
    <t>プラスチック製品（81311）</t>
  </si>
  <si>
    <t>航空機類（70505）</t>
  </si>
  <si>
    <t>ニカラグア</t>
  </si>
  <si>
    <t>チェコ</t>
  </si>
  <si>
    <t>ペルー</t>
  </si>
  <si>
    <t>ボリビア</t>
  </si>
  <si>
    <t>モロッコ</t>
  </si>
  <si>
    <t>パキスタン</t>
  </si>
  <si>
    <t>飲料（101）</t>
  </si>
  <si>
    <t>KL</t>
  </si>
  <si>
    <t>加工油脂及びろう（405）</t>
  </si>
  <si>
    <t>非鉄金属（613）</t>
  </si>
  <si>
    <t>絶縁電線及び絶縁ケーブル（70305）</t>
  </si>
  <si>
    <t>石及び砂（2130301）</t>
  </si>
  <si>
    <t>原動機（70101）</t>
  </si>
  <si>
    <t>バス・トラック（7050103）</t>
  </si>
  <si>
    <t>スロベニア</t>
  </si>
  <si>
    <t>有機合成染料及びレーキ顔料（50501）</t>
  </si>
  <si>
    <t>塗料類（50503）</t>
  </si>
  <si>
    <t>植物性油かす（01703）</t>
  </si>
  <si>
    <t>けい砂（21303013）</t>
  </si>
  <si>
    <t>　　　　スウェーデン、デンマーク、アイルランド、オランダ、ベルギー、ルクセンブルク、</t>
    <phoneticPr fontId="4"/>
  </si>
  <si>
    <t>　　　　フランス、ドイツ、ポルトガル、スペイン、イタリア、マルタ、フィンランド、</t>
    <phoneticPr fontId="4"/>
  </si>
  <si>
    <t>　　　以下の資料がインターネット（税関ホームページ内財務省貿易統計）で閲覧・検索できます。</t>
    <rPh sb="25" eb="26">
      <t>ナイ</t>
    </rPh>
    <rPh sb="26" eb="29">
      <t>ザイムショウ</t>
    </rPh>
    <rPh sb="29" eb="31">
      <t>ボウエキ</t>
    </rPh>
    <rPh sb="31" eb="33">
      <t>トウケイ</t>
    </rPh>
    <phoneticPr fontId="17"/>
  </si>
  <si>
    <t xml:space="preserve"> 　 　どうぞご利用ください。</t>
    <phoneticPr fontId="17"/>
  </si>
  <si>
    <t>　　　名古屋税関 調査部 調査統計課 一般統計係</t>
    <phoneticPr fontId="4"/>
  </si>
  <si>
    <t>【当年】</t>
  </si>
  <si>
    <t>木材及びコルク（207）</t>
  </si>
  <si>
    <t>１．食料品</t>
  </si>
  <si>
    <t>生きた動物（001）</t>
  </si>
  <si>
    <t>鶏（00101）</t>
  </si>
  <si>
    <t>馬（00103）</t>
  </si>
  <si>
    <t>肉類及び同調製品（003）</t>
  </si>
  <si>
    <t>牛肉（00301）</t>
  </si>
  <si>
    <t>羊・やぎ肉（00303）</t>
  </si>
  <si>
    <t>豚・いのししの肉（00305）</t>
  </si>
  <si>
    <t>豚肉（0030501）</t>
  </si>
  <si>
    <t>鶏肉（00307）</t>
  </si>
  <si>
    <t>馬肉（00309）</t>
  </si>
  <si>
    <t>酪農品及び鳥卵（005）</t>
  </si>
  <si>
    <t>ミルク及びクリーム（00501）</t>
  </si>
  <si>
    <t>粉乳（0050101）</t>
  </si>
  <si>
    <t>バター（00503）</t>
  </si>
  <si>
    <t>チーズ及びカード（00505）</t>
  </si>
  <si>
    <t>まぐろ（0070101）</t>
  </si>
  <si>
    <t>さけ及びます（0070103）</t>
  </si>
  <si>
    <t>さわら（0070105）</t>
  </si>
  <si>
    <t>にしんの卵（0070107）</t>
  </si>
  <si>
    <t>かずのこ（00701071）</t>
  </si>
  <si>
    <t>うなぎの稚魚（0070109）</t>
  </si>
  <si>
    <t>うなぎ（0070111）</t>
  </si>
  <si>
    <t>えび（00701131）</t>
  </si>
  <si>
    <t>えび調製品（00701132）</t>
  </si>
  <si>
    <t>かに（00701133）</t>
  </si>
  <si>
    <t>いか（00701134）</t>
  </si>
  <si>
    <t>たこ（00701135）</t>
  </si>
  <si>
    <t>うに（00701136）</t>
  </si>
  <si>
    <t>にしん（0070115）</t>
  </si>
  <si>
    <t>魚介類の調製品（00703）</t>
  </si>
  <si>
    <t>穀物及び同調製品（009）</t>
  </si>
  <si>
    <t>小麦及びメスリン（00901）</t>
  </si>
  <si>
    <t>米（00903）</t>
  </si>
  <si>
    <t>あわ・きび及びひえ（00909）</t>
  </si>
  <si>
    <t>こうりゃん〔飼料用〕（00911）</t>
  </si>
  <si>
    <t>麦芽（00915）</t>
  </si>
  <si>
    <t>かんきつ類（0110101）</t>
  </si>
  <si>
    <t>レモン及びライム（01101011）</t>
  </si>
  <si>
    <t>オレンジ（01101012）</t>
  </si>
  <si>
    <t>グレープフルーツ（01101013）</t>
  </si>
  <si>
    <t>バナナ〔生鮮〕（0110103）</t>
  </si>
  <si>
    <t>くり（0110105）</t>
  </si>
  <si>
    <t>干ぶどう（0110107）</t>
  </si>
  <si>
    <t>ぶどう（0110108）</t>
  </si>
  <si>
    <t>パイナップル缶詰（0110109）</t>
  </si>
  <si>
    <t>野菜（01103）</t>
  </si>
  <si>
    <t>生鮮・冷蔵野菜（0110301）</t>
  </si>
  <si>
    <t>冷凍野菜（0110303）</t>
  </si>
  <si>
    <t>豆類〔乾燥〕（0110305）</t>
  </si>
  <si>
    <t>砂糖（01301）</t>
  </si>
  <si>
    <t>黒糖（0130101）</t>
  </si>
  <si>
    <t>粗糖（0130103）</t>
  </si>
  <si>
    <t>糖みつ（01303）</t>
  </si>
  <si>
    <t>乳糖（01305）</t>
  </si>
  <si>
    <t>コーヒー・茶・ココア・香辛料類（015）</t>
  </si>
  <si>
    <t>コーヒー（01501）</t>
  </si>
  <si>
    <t>コーヒー生豆（0150101）</t>
  </si>
  <si>
    <t>インスタントコーヒー（0150103）</t>
  </si>
  <si>
    <t>ココア（01503）</t>
  </si>
  <si>
    <t>カカオ豆（0150301）</t>
  </si>
  <si>
    <t>カカオ脂（0150303）</t>
  </si>
  <si>
    <t>お茶（01505）</t>
  </si>
  <si>
    <t>紅茶（0150501）</t>
  </si>
  <si>
    <t>緑茶（0150503）</t>
  </si>
  <si>
    <t>その他のお茶（0150505）</t>
  </si>
  <si>
    <t>飼料（017）</t>
  </si>
  <si>
    <t>ふすま（01701）</t>
  </si>
  <si>
    <t>魚介類の粉、ミール及びペレット（01705）</t>
  </si>
  <si>
    <t>その他の調製食料品（019）</t>
  </si>
  <si>
    <t>アルコール飲料（10101）</t>
  </si>
  <si>
    <t>L</t>
  </si>
  <si>
    <t>蒸りゅう酒（1010101）</t>
  </si>
  <si>
    <t>ウイスキー（10101011）</t>
  </si>
  <si>
    <t>ブランデー（10101012）</t>
  </si>
  <si>
    <t>ぶどう酒（1010103）</t>
  </si>
  <si>
    <t>ビール（1010105）</t>
  </si>
  <si>
    <t>たばこ（103）</t>
  </si>
  <si>
    <t>葉たばこ（10301）</t>
  </si>
  <si>
    <t>製造たばこ（10303）</t>
  </si>
  <si>
    <t>紙巻たばこ（1030301）</t>
  </si>
  <si>
    <t>TH</t>
  </si>
  <si>
    <t>（２．原料品）</t>
  </si>
  <si>
    <t>原皮及び毛皮〔未仕上〕（201）</t>
  </si>
  <si>
    <t>原皮（20101）</t>
  </si>
  <si>
    <t>牛皮（2010101）</t>
  </si>
  <si>
    <t>子牛皮（2010103）</t>
  </si>
  <si>
    <t>わに・とかげ・へび・しか皮（2010105）</t>
  </si>
  <si>
    <t>毛皮（20103）</t>
  </si>
  <si>
    <t>採油用の種・ナット及び核（203）</t>
  </si>
  <si>
    <t>落花生（20301）</t>
  </si>
  <si>
    <t>コプラ（20303）</t>
  </si>
  <si>
    <t>大豆（20307）</t>
  </si>
  <si>
    <t>その他の採油用種子（20309）</t>
  </si>
  <si>
    <t>亜麻種（2030901）</t>
  </si>
  <si>
    <t>綿実（2030903）</t>
  </si>
  <si>
    <t>菜種（2030907）</t>
  </si>
  <si>
    <t>ごま（2030909）</t>
  </si>
  <si>
    <t>サフラワーの種（2030911）</t>
  </si>
  <si>
    <t>生ゴム（205）</t>
  </si>
  <si>
    <t>天然ゴム（20501）</t>
  </si>
  <si>
    <t>天然ゴムラテックス（20503）</t>
  </si>
  <si>
    <t>合成ゴム（20505）</t>
  </si>
  <si>
    <t>合成ゴムラテックス（2050501）</t>
  </si>
  <si>
    <t>スチレンブタジエンラバー（2050503）</t>
  </si>
  <si>
    <t>その他の合成ゴム（2050505）</t>
  </si>
  <si>
    <t>クロロプレンラバー（20505051）</t>
  </si>
  <si>
    <t>ブチルラバー（20505052）</t>
  </si>
  <si>
    <t>ニトリルブタジエンラバー（20505053）</t>
  </si>
  <si>
    <t>針葉樹の丸太（2070101）</t>
  </si>
  <si>
    <t>CM</t>
  </si>
  <si>
    <t>シトカスプルース（20701011）</t>
  </si>
  <si>
    <t>もみ及びとうひ（20701012）</t>
  </si>
  <si>
    <t>ひのき（20701013）</t>
  </si>
  <si>
    <t>ヘムロック（20701014）</t>
  </si>
  <si>
    <t>トガサワラ（20701015）</t>
  </si>
  <si>
    <t>もみ及びとうひ（20701016）</t>
  </si>
  <si>
    <t>その他の丸太（2070103）</t>
  </si>
  <si>
    <t>製材（2070105）</t>
  </si>
  <si>
    <t>シトカスプルース（20701051）</t>
  </si>
  <si>
    <t>ひのき（20701052）</t>
  </si>
  <si>
    <t>ツガ（20701053）</t>
  </si>
  <si>
    <t>ドグラスファー（20701054）</t>
  </si>
  <si>
    <t>もみ及びとうひ（20701055）</t>
  </si>
  <si>
    <t>ラワン（2070107）</t>
  </si>
  <si>
    <t>パルプ及び古紙（209）</t>
  </si>
  <si>
    <t>パルプ（20901）</t>
  </si>
  <si>
    <t>溶解用パルプ（2090101）</t>
  </si>
  <si>
    <t>製紙用パルプ（2090103）</t>
  </si>
  <si>
    <t>織物用繊維及びくず（211）</t>
  </si>
  <si>
    <t>絹（21101）</t>
  </si>
  <si>
    <t>生糸（2110101）</t>
  </si>
  <si>
    <t>羊毛（21103）</t>
  </si>
  <si>
    <t>原羊毛（2110301）</t>
  </si>
  <si>
    <t>洗上羊毛（2110303）</t>
  </si>
  <si>
    <t>繊獣毛（21105）</t>
  </si>
  <si>
    <t>獣毛〔カード、コームしたもの〕（21107）</t>
  </si>
  <si>
    <t>綿花（21109）</t>
  </si>
  <si>
    <t>実綿（2110901）</t>
  </si>
  <si>
    <t>コットンリンター（2110903）</t>
  </si>
  <si>
    <t>くず綿（2110905）</t>
  </si>
  <si>
    <t>麻類〔含くず〕（21111）</t>
  </si>
  <si>
    <t>亜麻（2111103）</t>
  </si>
  <si>
    <t>ラミー（2111105）</t>
  </si>
  <si>
    <t>マニラ麻（2111109）</t>
  </si>
  <si>
    <t>ココやしコイヤ（21113）</t>
  </si>
  <si>
    <t>りん鉱石（21301）</t>
  </si>
  <si>
    <t>粗鉱物〔除りん鉱石〕（21303）</t>
  </si>
  <si>
    <t>大理石（21303011）</t>
  </si>
  <si>
    <t>工業用ダイヤモンド（2130303）</t>
  </si>
  <si>
    <t>GR</t>
  </si>
  <si>
    <t>カオリン（21303051）</t>
  </si>
  <si>
    <t>塩（2130307）</t>
  </si>
  <si>
    <t>石綿（2130309）</t>
  </si>
  <si>
    <t>雲母（2130311）</t>
  </si>
  <si>
    <t>ほたる石（2130313）</t>
  </si>
  <si>
    <t>鉄鉱石（21501）</t>
  </si>
  <si>
    <t>鉄鋼くず（21503）</t>
  </si>
  <si>
    <t>非鉄金属鉱（21505）</t>
  </si>
  <si>
    <t>銅鉱（2150501）</t>
  </si>
  <si>
    <t>ニッケル鉱（2150503）</t>
  </si>
  <si>
    <t>鉛鉱（2150507）</t>
  </si>
  <si>
    <t>亜鉛鉱（2150509）</t>
  </si>
  <si>
    <t>マンガン鉱（2150511）</t>
  </si>
  <si>
    <t>クロム鉱（2150513）</t>
  </si>
  <si>
    <t>モリブデン鉱（2150517）</t>
  </si>
  <si>
    <t>チタン鉱（2150519）</t>
  </si>
  <si>
    <t>アンチモン鉱（2150521）</t>
  </si>
  <si>
    <t>アルミニウム鉱（2150523）</t>
  </si>
  <si>
    <t>すず鉱（2150525）</t>
  </si>
  <si>
    <t>非鉄卑金属くず（21507）</t>
  </si>
  <si>
    <t>灰・鉱さい及びその他のかす（2150701）</t>
  </si>
  <si>
    <t>銅くず（2150703）</t>
  </si>
  <si>
    <t>黄銅・青銅くず（2150705）</t>
  </si>
  <si>
    <t>アルミニウム等のくず（2150707）</t>
  </si>
  <si>
    <t>動物性原材料（21701）</t>
  </si>
  <si>
    <t>貝殼（2170101）</t>
  </si>
  <si>
    <t>動物〔除魚類の腸〕（2170103）</t>
  </si>
  <si>
    <t>繁殖用の種・果実及び胞子（2170301）</t>
  </si>
  <si>
    <t>てんぐさ（2170303）</t>
  </si>
  <si>
    <t xml:space="preserve">  </t>
  </si>
  <si>
    <t>無煙炭（3010101）</t>
  </si>
  <si>
    <t>強粘結炭（30101031）</t>
  </si>
  <si>
    <t>その他のコークス用炭（30101032）</t>
  </si>
  <si>
    <t>石油及び同製品（303）</t>
  </si>
  <si>
    <t>原油及び粗油（30301）</t>
  </si>
  <si>
    <t>石油製品（30303）</t>
  </si>
  <si>
    <t>揮発油（3030301）</t>
  </si>
  <si>
    <t>灯油〔含ジェット燃料油〕（3030303）</t>
  </si>
  <si>
    <t>軽油（3030305）</t>
  </si>
  <si>
    <t>重油（3030307）</t>
  </si>
  <si>
    <t>潤滑油及びグリース（3030309）</t>
  </si>
  <si>
    <t>石油コークス（3030311）</t>
  </si>
  <si>
    <t>天然ガス及び製造ガス（305）</t>
  </si>
  <si>
    <t>石油ガス類（30501）</t>
  </si>
  <si>
    <t>液化天然ガス（3050103）</t>
  </si>
  <si>
    <t>動物性油脂（401）</t>
  </si>
  <si>
    <t>牛脂（40101）</t>
  </si>
  <si>
    <t>綿実油（40301）</t>
  </si>
  <si>
    <t>パーム油（40303）</t>
  </si>
  <si>
    <t>桐油（40305）</t>
  </si>
  <si>
    <t>ろう（40501）</t>
  </si>
  <si>
    <t>元素及び化合物（501）</t>
  </si>
  <si>
    <t>キシレン（5010101）</t>
  </si>
  <si>
    <t>放射性元素（50105）</t>
  </si>
  <si>
    <t>ベンゼン〔粗製のもの〕（50301）</t>
  </si>
  <si>
    <t>キシレン〔粗製のもの〕（50303）</t>
  </si>
  <si>
    <t>酸性染料（5050101）</t>
  </si>
  <si>
    <t>分散性染料（5050103）</t>
  </si>
  <si>
    <t>反応性染料（5050105）</t>
  </si>
  <si>
    <t>植物性のなめしエキス（50503）</t>
  </si>
  <si>
    <t>ワットルエキス（5050301）</t>
  </si>
  <si>
    <t>塗料類（50505）</t>
  </si>
  <si>
    <t>医薬品（507）</t>
  </si>
  <si>
    <t>プロビタミン及びビタミン（50701）</t>
  </si>
  <si>
    <t>抗生物質（50703）</t>
  </si>
  <si>
    <t>ホルモン（50705）</t>
  </si>
  <si>
    <t>抗生物質製剤（50707）</t>
  </si>
  <si>
    <t>精油及びレジノイド（50901）</t>
  </si>
  <si>
    <t>人造香料類（50903）</t>
  </si>
  <si>
    <t>カリ肥料（51101）</t>
  </si>
  <si>
    <t>塩化カリウム（5110101）</t>
  </si>
  <si>
    <t>硫酸カリウム（5110103）</t>
  </si>
  <si>
    <t>シリコーン（51501）</t>
  </si>
  <si>
    <t>塩化ビニール樹脂（51503）</t>
  </si>
  <si>
    <t>ポリエチレン（51505）</t>
  </si>
  <si>
    <t>ポリスチレン（51507）</t>
  </si>
  <si>
    <t>合成樹脂（51509）</t>
  </si>
  <si>
    <t>消毒剤・殺虫剤及び殺菌剤類（51701）</t>
  </si>
  <si>
    <t>でん粉（51703）</t>
  </si>
  <si>
    <t>カゼイン（51705）</t>
  </si>
  <si>
    <t>ロジン（51707）</t>
  </si>
  <si>
    <t>調製石油添加剤（51709）</t>
  </si>
  <si>
    <t>触媒（51711）</t>
  </si>
  <si>
    <t>革及び同製品・毛皮（601）</t>
  </si>
  <si>
    <t>羊革（60101）</t>
  </si>
  <si>
    <t>ゴム製品（603）</t>
  </si>
  <si>
    <t>ゴム加工材料（60301）</t>
  </si>
  <si>
    <t>木製品及びコルク製品〔除家具〕（605）</t>
  </si>
  <si>
    <t>合板（6050101）</t>
  </si>
  <si>
    <t>ウッドチップ（6050301）</t>
  </si>
  <si>
    <t>紙類及び同製品（607）</t>
  </si>
  <si>
    <t>紙及び板紙（60701）</t>
  </si>
  <si>
    <t>織物用繊維糸（60901）</t>
  </si>
  <si>
    <t>絹糸（6090101）</t>
  </si>
  <si>
    <t>綿糸（6090103）</t>
  </si>
  <si>
    <t>合成繊維の糸（6090105）</t>
  </si>
  <si>
    <t>絹１０％以上のもの（60901051）</t>
  </si>
  <si>
    <t>綿織物（60903）</t>
  </si>
  <si>
    <t>SM</t>
  </si>
  <si>
    <t>綿織物〔絹１０％以上のもの〕（6090301）</t>
  </si>
  <si>
    <t>毛織物（60905）</t>
  </si>
  <si>
    <t>毛織物〔絹１０％以上のもの〕（6090501）</t>
  </si>
  <si>
    <t>絹織物（60907）</t>
  </si>
  <si>
    <t>合成繊維織物（60909）</t>
  </si>
  <si>
    <t>チュール及びししゅう布類（60911）</t>
  </si>
  <si>
    <t>敷物類（60913）</t>
  </si>
  <si>
    <t>メリヤス編物及びクロセ編物（60915）</t>
  </si>
  <si>
    <t>ガラス及び同製品（61101）</t>
  </si>
  <si>
    <t>ダイヤモンド（61103）</t>
  </si>
  <si>
    <t>貴石及び半貴石（61105）</t>
  </si>
  <si>
    <t>銑鉄（61301）</t>
  </si>
  <si>
    <t>管及び管用継手（61309）</t>
  </si>
  <si>
    <t>非鉄金属（615）</t>
  </si>
  <si>
    <t>銀及び白金族（61501）</t>
  </si>
  <si>
    <t>白金族の金属（6150101）</t>
  </si>
  <si>
    <t>白金（61501011）</t>
  </si>
  <si>
    <t>パラジウム（61501012）</t>
  </si>
  <si>
    <t>ロジウム（61501013）</t>
  </si>
  <si>
    <t>銀及び銀を張った金属（6150103）</t>
  </si>
  <si>
    <t>銀（61501031）</t>
  </si>
  <si>
    <t>銅及び同合金（61503）</t>
  </si>
  <si>
    <t>ニッケル及び同合金（61505）</t>
  </si>
  <si>
    <t>アルミニウム及び同合金（61507）</t>
  </si>
  <si>
    <t>鉛及び同合金（61509）</t>
  </si>
  <si>
    <t>亜鉛及び同合金（61511）</t>
  </si>
  <si>
    <t>すず及び同合金（61513）</t>
  </si>
  <si>
    <t>鉄鋼製構造物及び同建設材（61701）</t>
  </si>
  <si>
    <t>くぎ・ねじ・ナット・ボルト類（61703）</t>
  </si>
  <si>
    <t>手道具類及び機械用工具（61705）</t>
  </si>
  <si>
    <t>刃物（61707）</t>
  </si>
  <si>
    <t>卑金属製の家庭用品（61709）</t>
  </si>
  <si>
    <t>蒸気発生ボイラー等（7010101）</t>
  </si>
  <si>
    <t>蒸気タービン（7010103）</t>
  </si>
  <si>
    <t>航空機用内燃機関（7010105）</t>
  </si>
  <si>
    <t>その他の内燃機関（7010107）</t>
  </si>
  <si>
    <t>ガスタービンの部分品（7010109）</t>
  </si>
  <si>
    <t>トラクター〔除道路走行用〕（7010301）</t>
  </si>
  <si>
    <t>タイプライター（7010501）</t>
  </si>
  <si>
    <t>電算機・付属機器類（7010503）</t>
  </si>
  <si>
    <t>記憶装置（70105031）</t>
  </si>
  <si>
    <t>電算機類〔含周辺機器〕（7010505）</t>
  </si>
  <si>
    <t>電算機類の部分品（7010507）</t>
  </si>
  <si>
    <t>旋盤（70107011）</t>
  </si>
  <si>
    <t>ボール盤及び中ぐり盤（70107012）</t>
  </si>
  <si>
    <t>フライス盤（70107013）</t>
  </si>
  <si>
    <t>研削盤（70107014）</t>
  </si>
  <si>
    <t>プレス及び鍛造機（7010703）</t>
  </si>
  <si>
    <t>金属圧延機（7010707）</t>
  </si>
  <si>
    <t>繊維機械（70109）</t>
  </si>
  <si>
    <t>メリヤス機（7010901）</t>
  </si>
  <si>
    <t>パルプ製造・製紙及び紙加工機械（70110）</t>
  </si>
  <si>
    <t>印刷機械及び製本機械（70111）</t>
  </si>
  <si>
    <t>印刷機械（7011101）</t>
  </si>
  <si>
    <t>食料品加工機械（70115）</t>
  </si>
  <si>
    <t>加熱用・冷却用機器（70119）</t>
  </si>
  <si>
    <t>エアコン（7011901）</t>
  </si>
  <si>
    <t>液体ポンプ（7012101）</t>
  </si>
  <si>
    <t>気体圧縮機（7012103）</t>
  </si>
  <si>
    <t>遠心分離機（7012105）</t>
  </si>
  <si>
    <t>リフト・エレベーター類（7012301）</t>
  </si>
  <si>
    <t>鉱物・木材等の材料加工機械（70125）</t>
  </si>
  <si>
    <t>コック・弁類（70127）</t>
  </si>
  <si>
    <t>半導体等製造装置（70131）</t>
  </si>
  <si>
    <t>半導体製造装置（7013101）</t>
  </si>
  <si>
    <t>電気回路の開閉用、保護用機器（7030303）</t>
  </si>
  <si>
    <t>絶縁電線及び絶縁ケーブル（70304）</t>
  </si>
  <si>
    <t>音響・映像機器〔含部品〕（70305）</t>
  </si>
  <si>
    <t>ラジオ受信機（7030501）</t>
  </si>
  <si>
    <t>カラーＴＶ（7030503）</t>
  </si>
  <si>
    <t>映像記録・再生機器（7030505）</t>
  </si>
  <si>
    <t>テレビカメラ（7030507）</t>
  </si>
  <si>
    <t>テープレコーダー類（7030509）</t>
  </si>
  <si>
    <t>アンプ・スピーカー・マイク（7030511）</t>
  </si>
  <si>
    <t>ディスク・プレーヤー類（7030513）</t>
  </si>
  <si>
    <t>音響・映像機器の部分品（7030515）</t>
  </si>
  <si>
    <t>通信機（70307）</t>
  </si>
  <si>
    <t>ファクシミリ（7030701）</t>
  </si>
  <si>
    <t>電話機（7030703）</t>
  </si>
  <si>
    <t>家庭用電気機器（70309）</t>
  </si>
  <si>
    <t>電気冷蔵庫（7030901）</t>
  </si>
  <si>
    <t>扇風機（7030903）</t>
  </si>
  <si>
    <t>ヘヤードライヤー（7030905）</t>
  </si>
  <si>
    <t>電子レンジ（7030907）</t>
  </si>
  <si>
    <t>半導体等電子部品（70311）</t>
  </si>
  <si>
    <t>トランジスター等（7031101）</t>
  </si>
  <si>
    <t>ＩＣ（7031103）</t>
  </si>
  <si>
    <t>モス型記憶素子（70311031）</t>
  </si>
  <si>
    <t>モス型マイクロコンピュータ（70311032）</t>
  </si>
  <si>
    <t>電気計測機器（70313）</t>
  </si>
  <si>
    <t>電気溶接器（70315）</t>
  </si>
  <si>
    <t>二輪自動車類（70504）</t>
  </si>
  <si>
    <t>二輪自動車・原動機付自転車（7050401）</t>
  </si>
  <si>
    <t>船舶類（70507）</t>
  </si>
  <si>
    <t>船舶（7050701）</t>
  </si>
  <si>
    <t>タンカー（70507011）</t>
  </si>
  <si>
    <t>貨物船・貨客船（70507012）</t>
  </si>
  <si>
    <t>自転車（70509）</t>
  </si>
  <si>
    <t>（９．その他）</t>
  </si>
  <si>
    <t>照明器具（801）</t>
  </si>
  <si>
    <t>バッグ類（805）</t>
  </si>
  <si>
    <t>衣類及び同附属品（807）</t>
  </si>
  <si>
    <t>衣類（80701）</t>
  </si>
  <si>
    <t>DZ</t>
  </si>
  <si>
    <t>男子用衣類（8070101）</t>
  </si>
  <si>
    <t>女子用及び乳幼児用衣類（8070103）</t>
  </si>
  <si>
    <t>下着類（8070105）</t>
  </si>
  <si>
    <t>衣類附属品（80703）</t>
  </si>
  <si>
    <t>メリヤス編み及びクロセ編み衣類（80705）</t>
  </si>
  <si>
    <t>くつ下類（8070501）</t>
  </si>
  <si>
    <t>下着類（8070503）</t>
  </si>
  <si>
    <t>セーター類（8070505）</t>
  </si>
  <si>
    <t>はき物（809）</t>
  </si>
  <si>
    <t>精密機器類（811）</t>
  </si>
  <si>
    <t>科学光学機器（81101）</t>
  </si>
  <si>
    <t>計測機器類（8110101）</t>
  </si>
  <si>
    <t>調整機器及び計算用具類（81101011）</t>
  </si>
  <si>
    <t>複写機（8110103）</t>
  </si>
  <si>
    <t>写真機及び同部分品（8110105）</t>
  </si>
  <si>
    <t>時計及び部分品（81103）</t>
  </si>
  <si>
    <t>時計（8110301）</t>
  </si>
  <si>
    <t>懐中時計・腕時計類（81103011）</t>
  </si>
  <si>
    <t>その他の雑製品（813）</t>
  </si>
  <si>
    <t>写真用・映画用材料（81301）</t>
  </si>
  <si>
    <t>写真用フィルム類（8130101）</t>
  </si>
  <si>
    <t>未撮影映画用フィルム（8130103）</t>
  </si>
  <si>
    <t>撮影した映画用フィルム（8130105）</t>
  </si>
  <si>
    <t>M</t>
  </si>
  <si>
    <t>記録媒体〔含記録済〕（81303）</t>
  </si>
  <si>
    <t>録音用・録画用テープ類（8130301）</t>
  </si>
  <si>
    <t>書籍・新聞・雑誌（81305）</t>
  </si>
  <si>
    <t>がん具及び遊戯用具（81309）</t>
  </si>
  <si>
    <t>遊戯用具（8130901）</t>
  </si>
  <si>
    <t>運動用具（81311）</t>
  </si>
  <si>
    <t>ゴルフ用具（8131101）</t>
  </si>
  <si>
    <t>事務用品（81313）</t>
  </si>
  <si>
    <t>万年筆及び鉛筆類（8131301）</t>
  </si>
  <si>
    <t>美術品・収集品及びこっとう（81315）</t>
  </si>
  <si>
    <t>成形品及び彫刻品（81317）</t>
  </si>
  <si>
    <t>金〔マネタリーゴールドを除く〕（903）</t>
  </si>
  <si>
    <t>イラク</t>
  </si>
  <si>
    <t>ノルウェー</t>
  </si>
  <si>
    <t>　　　○ ＡＳＥＡＮ(東南アジア諸国連合)　【11ヵ国】</t>
    <phoneticPr fontId="4"/>
  </si>
  <si>
    <t>　　　　マレーシア、ミャンマー、ラオス、東ティモール（東ティモールは令和7年11月から集計）</t>
    <phoneticPr fontId="4"/>
  </si>
  <si>
    <t>31倍</t>
  </si>
  <si>
    <t>38倍</t>
  </si>
  <si>
    <t>13倍</t>
  </si>
  <si>
    <t>17倍</t>
  </si>
  <si>
    <t>　　　　　　 　 名古屋税関　豊橋税関支署　　　　　　　　　　TEL（０５３２）３２－６５９２</t>
    <rPh sb="15" eb="17">
      <t>トヨハシ</t>
    </rPh>
    <rPh sb="17" eb="19">
      <t>ゼイカン</t>
    </rPh>
    <rPh sb="19" eb="21">
      <t>シショ</t>
    </rPh>
    <phoneticPr fontId="8"/>
  </si>
  <si>
    <t>　　 　　 　　　名古屋税関　調査部　調査統計課　一般統計係　TEL（０５２）６５４－４１７６</t>
    <rPh sb="15" eb="17">
      <t>チョウサ</t>
    </rPh>
    <rPh sb="17" eb="18">
      <t>ブ</t>
    </rPh>
    <rPh sb="19" eb="21">
      <t>チョウサ</t>
    </rPh>
    <rPh sb="21" eb="23">
      <t>トウケイ</t>
    </rPh>
    <rPh sb="23" eb="24">
      <t>カ</t>
    </rPh>
    <rPh sb="25" eb="27">
      <t>イッパン</t>
    </rPh>
    <rPh sb="27" eb="30">
      <t>トウケイカカリ</t>
    </rPh>
    <phoneticPr fontId="8"/>
  </si>
  <si>
    <t>　　　　　　　　　　　　　　　　　　　　　　　　　　　　　　FAX（０５３２）３２－４２０１</t>
    <phoneticPr fontId="8"/>
  </si>
  <si>
    <t>　　　　 　　　　　　                   　         　　     FAX（０５２）６５４－４２３２</t>
    <phoneticPr fontId="8"/>
  </si>
  <si>
    <t>　　　　　　 　　   　　　　　　　　　　　　 　　   　   e-mail address：nagoya-chosa-tokei@customs.go.jp</t>
    <phoneticPr fontId="4"/>
  </si>
  <si>
    <t xml:space="preserve">            　　　　   　  　　　　                         名古屋税関ホームページ  https://www.customs.go.jp/nagoya/</t>
    <phoneticPr fontId="8"/>
  </si>
  <si>
    <t>令和８年６月分　豊橋税関支署管内　貿易概況(速報）</t>
  </si>
  <si>
    <t>【令和8年6月】</t>
  </si>
  <si>
    <t>令和5年</t>
  </si>
  <si>
    <t>令和6年</t>
  </si>
  <si>
    <t>令和7年</t>
  </si>
  <si>
    <t>令和8年</t>
  </si>
  <si>
    <t>　　　　・令和6年以前：確定値</t>
  </si>
  <si>
    <t>　　　　・令和7年：確々報値</t>
  </si>
  <si>
    <t>　　　　・令和8年：輸出の5月分並びに輸入、輸出入及び差引の4月分以前は、確報値</t>
  </si>
  <si>
    <t>2024年</t>
  </si>
  <si>
    <t>2025年</t>
  </si>
  <si>
    <t>2026年</t>
  </si>
  <si>
    <t>R6</t>
  </si>
  <si>
    <t>R7</t>
  </si>
  <si>
    <t>R8</t>
  </si>
  <si>
    <t>令和8年6月</t>
  </si>
  <si>
    <t>20倍</t>
  </si>
  <si>
    <t>91倍</t>
  </si>
  <si>
    <t>62倍</t>
  </si>
  <si>
    <t>86倍</t>
  </si>
  <si>
    <t>252倍</t>
  </si>
  <si>
    <t>93倍</t>
  </si>
  <si>
    <t>10倍</t>
  </si>
  <si>
    <t>39倍</t>
  </si>
  <si>
    <t>53倍</t>
  </si>
  <si>
    <t>27倍</t>
  </si>
  <si>
    <t>25倍</t>
  </si>
  <si>
    <t>313倍</t>
  </si>
  <si>
    <t>288倍</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</si>
</sst>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1" formatCode="_ * #,##0_ ;_ * \-#,##0_ ;_ * &quot;-&quot;_ ;_ @_ "/>
    <numFmt numFmtId="176" formatCode="#,##0.0;[Red]\-#,##0.0"/>
    <numFmt numFmtId="177" formatCode="#,##0;&quot;▲ &quot;#,##0"/>
    <numFmt numFmtId="178" formatCode="0.0"/>
    <numFmt numFmtId="179" formatCode="0.0%"/>
    <numFmt numFmtId="180" formatCode="0.0;&quot;△ &quot;0.0"/>
    <numFmt numFmtId="181" formatCode="0.0;[Red]\-0.0"/>
    <numFmt numFmtId="182" formatCode="#,##0_ "/>
    <numFmt numFmtId="183" formatCode="[$-411]ggge&quot;年&quot;m&quot;月&quot;d&quot;日&quot;;@"/>
    <numFmt numFmtId="184" formatCode="_(* #,##0_);_(* \(#,##0\);_(* &quot;0&quot;_);_(@_)"/>
  </numFmts>
  <fonts count="46">
    <font>
      <sz val="11"/>
      <color theme="1"/>
      <name val="ＭＳ Ｐゴシック"/>
      <family val="3"/>
      <charset val="128"/>
      <scheme val="minor"/>
    </font>
    <font>
      <sz val="11"/>
      <color indexed="8"/>
      <name val="ＭＳ Ｐゴシック"/>
      <family val="3"/>
      <charset val="128"/>
    </font>
    <font>
      <sz val="11"/>
      <name val="ＭＳ Ｐゴシック"/>
      <family val="3"/>
      <charset val="128"/>
    </font>
    <font>
      <sz val="10"/>
      <name val="ＭＳ ゴシック"/>
      <family val="3"/>
      <charset val="128"/>
    </font>
    <font>
      <sz val="6"/>
      <name val="ＭＳ Ｐゴシック"/>
      <family val="3"/>
      <charset val="128"/>
    </font>
    <font>
      <sz val="9.6"/>
      <name val="ＭＳ 明朝"/>
      <family val="1"/>
      <charset val="128"/>
    </font>
    <font>
      <sz val="10"/>
      <name val="ＭＳ 明朝"/>
      <family val="1"/>
      <charset val="128"/>
    </font>
    <font>
      <u/>
      <sz val="11"/>
      <color indexed="12"/>
      <name val="ＭＳ Ｐゴシック"/>
      <family val="3"/>
      <charset val="128"/>
    </font>
    <font>
      <u/>
      <sz val="11"/>
      <color indexed="36"/>
      <name val="ＭＳ Ｐゴシック"/>
      <family val="3"/>
      <charset val="128"/>
    </font>
    <font>
      <b/>
      <sz val="16"/>
      <name val="ＭＳ ゴシック"/>
      <family val="3"/>
      <charset val="128"/>
    </font>
    <font>
      <u/>
      <sz val="10"/>
      <color indexed="12"/>
      <name val="ＭＳ Ｐゴシック"/>
      <family val="3"/>
      <charset val="128"/>
    </font>
    <font>
      <sz val="8"/>
      <name val="ＭＳ 明朝"/>
      <family val="1"/>
      <charset val="128"/>
    </font>
    <font>
      <sz val="8"/>
      <name val="ＭＳ Ｐ明朝"/>
      <family val="1"/>
      <charset val="128"/>
    </font>
    <font>
      <sz val="8"/>
      <name val="ＭＳ Ｐゴシック"/>
      <family val="3"/>
      <charset val="128"/>
    </font>
    <font>
      <sz val="9.5"/>
      <name val="ＭＳ 明朝"/>
      <family val="1"/>
      <charset val="128"/>
    </font>
    <font>
      <b/>
      <sz val="14"/>
      <name val="ＭＳ ゴシック"/>
      <family val="3"/>
      <charset val="128"/>
    </font>
    <font>
      <b/>
      <sz val="10"/>
      <name val="ＭＳ ゴシック"/>
      <family val="3"/>
      <charset val="128"/>
    </font>
    <font>
      <sz val="9"/>
      <name val="ＭＳ 明朝"/>
      <family val="1"/>
      <charset val="128"/>
    </font>
    <font>
      <sz val="11"/>
      <color indexed="8"/>
      <name val="ＭＳ Ｐゴシック"/>
      <family val="3"/>
      <charset val="128"/>
    </font>
    <font>
      <b/>
      <sz val="11"/>
      <color indexed="8"/>
      <name val="ＭＳ ゴシック"/>
      <family val="3"/>
      <charset val="128"/>
    </font>
    <font>
      <b/>
      <sz val="12"/>
      <name val="ＭＳ ゴシック"/>
      <family val="3"/>
      <charset val="128"/>
    </font>
    <font>
      <b/>
      <sz val="11"/>
      <name val="ＭＳ ゴシック"/>
      <family val="3"/>
      <charset val="128"/>
    </font>
    <font>
      <sz val="11"/>
      <name val="ＭＳ 明朝"/>
      <family val="1"/>
      <charset val="128"/>
    </font>
    <font>
      <sz val="9"/>
      <color indexed="8"/>
      <name val="ＭＳ Ｐゴシック"/>
      <family val="3"/>
      <charset val="128"/>
    </font>
    <font>
      <b/>
      <sz val="10"/>
      <color indexed="8"/>
      <name val="ＭＳ ゴシック"/>
      <family val="3"/>
      <charset val="128"/>
    </font>
    <font>
      <b/>
      <sz val="9"/>
      <name val="ＭＳ ゴシック"/>
      <family val="3"/>
      <charset val="128"/>
    </font>
    <font>
      <sz val="9"/>
      <name val="ＭＳ ゴシック"/>
      <family val="3"/>
      <charset val="128"/>
    </font>
    <font>
      <sz val="10"/>
      <color indexed="8"/>
      <name val="ＭＳ ゴシック"/>
      <family val="3"/>
      <charset val="128"/>
    </font>
    <font>
      <sz val="11"/>
      <name val="明朝"/>
      <family val="1"/>
      <charset val="128"/>
    </font>
    <font>
      <sz val="14"/>
      <name val="ＭＳ 明朝"/>
      <family val="1"/>
      <charset val="128"/>
    </font>
    <font>
      <sz val="13.5"/>
      <name val="System"/>
      <charset val="128"/>
    </font>
    <font>
      <sz val="6"/>
      <name val="ＭＳ Ｐゴシック"/>
      <family val="3"/>
      <charset val="128"/>
    </font>
    <font>
      <sz val="6"/>
      <name val="ＭＳ Ｐゴシック"/>
      <family val="3"/>
      <charset val="128"/>
    </font>
    <font>
      <sz val="11"/>
      <color theme="1"/>
      <name val="ＭＳ Ｐゴシック"/>
      <family val="3"/>
      <charset val="128"/>
      <scheme val="minor"/>
    </font>
    <font>
      <sz val="11"/>
      <color indexed="8"/>
      <name val="ＭＳ ゴシック"/>
      <family val="3"/>
      <charset val="128"/>
    </font>
    <font>
      <sz val="8"/>
      <name val="ＭＳ ゴシック"/>
      <family val="3"/>
      <charset val="128"/>
    </font>
    <font>
      <sz val="11"/>
      <name val="ＭＳ ゴシック"/>
      <family val="3"/>
      <charset val="128"/>
    </font>
    <font>
      <sz val="10"/>
      <color theme="0"/>
      <name val="ＭＳ ゴシック"/>
      <family val="3"/>
      <charset val="128"/>
    </font>
    <font>
      <b/>
      <sz val="10"/>
      <color theme="1"/>
      <name val="ＭＳ ゴシック"/>
      <family val="3"/>
      <charset val="128"/>
    </font>
    <font>
      <sz val="10"/>
      <color theme="1"/>
      <name val="ＭＳ ゴシック"/>
      <family val="3"/>
      <charset val="128"/>
    </font>
    <font>
      <sz val="16"/>
      <name val="ＭＳ 明朝"/>
      <family val="1"/>
      <charset val="128"/>
    </font>
    <font>
      <sz val="8.3000000000000007"/>
      <name val="ＭＳ 明朝"/>
      <family val="1"/>
      <charset val="128"/>
    </font>
    <font>
      <sz val="12"/>
      <name val="ＭＳ 明朝"/>
      <family val="1"/>
      <charset val="128"/>
    </font>
    <font>
      <sz val="12"/>
      <name val="ＭＳ ゴシック"/>
      <family val="3"/>
      <charset val="128"/>
    </font>
    <font>
      <b/>
      <sz val="12"/>
      <name val="ＭＳ 明朝"/>
      <family val="1"/>
      <charset val="128"/>
    </font>
    <font>
      <sz val="10"/>
      <color rgb="FFFF0000"/>
      <name val="ＭＳ ゴシック"/>
      <family val="3"/>
      <charset val="128"/>
    </font>
  </fonts>
  <fills count="5">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bgColor indexed="64"/>
      </patternFill>
    </fill>
  </fills>
  <borders count="88">
    <border>
      <left/>
      <right/>
      <top/>
      <bottom/>
      <diagonal/>
    </border>
    <border>
      <left style="thin">
        <color indexed="64"/>
      </left>
      <right style="thin">
        <color indexed="64"/>
      </right>
      <top style="thin">
        <color indexed="64"/>
      </top>
      <bottom style="thin">
        <color indexed="64"/>
      </bottom>
      <diagonal/>
    </border>
    <border>
      <left/>
      <right/>
      <top/>
      <bottom style="hair">
        <color indexed="64"/>
      </bottom>
      <diagonal/>
    </border>
    <border>
      <left/>
      <right/>
      <top style="hair">
        <color indexed="64"/>
      </top>
      <bottom style="hair">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top/>
      <bottom/>
      <diagonal/>
    </border>
    <border>
      <left style="hair">
        <color indexed="64"/>
      </left>
      <right style="thin">
        <color indexed="64"/>
      </right>
      <top style="hair">
        <color indexed="64"/>
      </top>
      <bottom/>
      <diagonal/>
    </border>
    <border>
      <left style="hair">
        <color indexed="64"/>
      </left>
      <right style="thin">
        <color indexed="64"/>
      </right>
      <top/>
      <bottom style="hair">
        <color indexed="64"/>
      </bottom>
      <diagonal/>
    </border>
    <border>
      <left style="thin">
        <color indexed="64"/>
      </left>
      <right/>
      <top/>
      <bottom style="hair">
        <color indexed="64"/>
      </bottom>
      <diagonal/>
    </border>
    <border>
      <left style="thin">
        <color indexed="64"/>
      </left>
      <right style="hair">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right style="thin">
        <color indexed="64"/>
      </right>
      <top/>
      <bottom style="hair">
        <color indexed="64"/>
      </bottom>
      <diagonal/>
    </border>
    <border>
      <left/>
      <right style="medium">
        <color indexed="64"/>
      </right>
      <top style="medium">
        <color indexed="64"/>
      </top>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hair">
        <color indexed="64"/>
      </top>
      <bottom style="medium">
        <color indexed="64"/>
      </bottom>
      <diagonal/>
    </border>
    <border>
      <left/>
      <right style="hair">
        <color indexed="64"/>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medium">
        <color indexed="64"/>
      </left>
      <right/>
      <top style="medium">
        <color indexed="64"/>
      </top>
      <bottom style="hair">
        <color indexed="64"/>
      </bottom>
      <diagonal/>
    </border>
    <border>
      <left/>
      <right style="thin">
        <color indexed="64"/>
      </right>
      <top style="medium">
        <color indexed="64"/>
      </top>
      <bottom/>
      <diagonal/>
    </border>
    <border>
      <left/>
      <right style="medium">
        <color indexed="64"/>
      </right>
      <top style="medium">
        <color indexed="64"/>
      </top>
      <bottom style="hair">
        <color indexed="64"/>
      </bottom>
      <diagonal/>
    </border>
    <border>
      <left/>
      <right/>
      <top style="hair">
        <color indexed="64"/>
      </top>
      <bottom style="medium">
        <color indexed="64"/>
      </bottom>
      <diagonal/>
    </border>
    <border>
      <left style="thin">
        <color indexed="64"/>
      </left>
      <right/>
      <top style="hair">
        <color indexed="64"/>
      </top>
      <bottom style="medium">
        <color indexed="64"/>
      </bottom>
      <diagonal/>
    </border>
    <border>
      <left/>
      <right style="thin">
        <color indexed="64"/>
      </right>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bottom style="hair">
        <color indexed="64"/>
      </bottom>
      <diagonal/>
    </border>
    <border>
      <left style="thin">
        <color indexed="64"/>
      </left>
      <right style="hair">
        <color indexed="64"/>
      </right>
      <top style="thin">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thin">
        <color indexed="64"/>
      </right>
      <top/>
      <bottom/>
      <diagonal/>
    </border>
    <border>
      <left style="hair">
        <color indexed="64"/>
      </left>
      <right style="thin">
        <color indexed="64"/>
      </right>
      <top style="thin">
        <color indexed="64"/>
      </top>
      <bottom/>
      <diagonal/>
    </border>
    <border>
      <left style="hair">
        <color indexed="64"/>
      </left>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bottom style="hair">
        <color indexed="64"/>
      </bottom>
      <diagonal/>
    </border>
    <border>
      <left style="hair">
        <color indexed="64"/>
      </left>
      <right/>
      <top style="thin">
        <color indexed="64"/>
      </top>
      <bottom/>
      <diagonal/>
    </border>
    <border>
      <left style="hair">
        <color indexed="64"/>
      </left>
      <right/>
      <top style="hair">
        <color indexed="64"/>
      </top>
      <bottom style="hair">
        <color indexed="64"/>
      </bottom>
      <diagonal/>
    </border>
    <border>
      <left style="hair">
        <color auto="1"/>
      </left>
      <right/>
      <top style="hair">
        <color auto="1"/>
      </top>
      <bottom/>
      <diagonal/>
    </border>
    <border diagonalUp="1">
      <left style="hair">
        <color indexed="64"/>
      </left>
      <right/>
      <top style="hair">
        <color indexed="64"/>
      </top>
      <bottom style="medium">
        <color indexed="64"/>
      </bottom>
      <diagonal style="hair">
        <color indexed="64"/>
      </diagonal>
    </border>
    <border diagonalUp="1">
      <left/>
      <right style="thin">
        <color indexed="64"/>
      </right>
      <top style="hair">
        <color indexed="64"/>
      </top>
      <bottom style="medium">
        <color indexed="64"/>
      </bottom>
      <diagonal style="hair">
        <color indexed="64"/>
      </diagonal>
    </border>
    <border diagonalUp="1">
      <left/>
      <right style="medium">
        <color indexed="64"/>
      </right>
      <top style="hair">
        <color indexed="64"/>
      </top>
      <bottom style="medium">
        <color indexed="64"/>
      </bottom>
      <diagonal style="hair">
        <color indexed="64"/>
      </diagonal>
    </border>
  </borders>
  <cellStyleXfs count="30">
    <xf numFmtId="0" fontId="0" fillId="0" borderId="0">
      <alignment vertical="center"/>
    </xf>
    <xf numFmtId="0" fontId="30" fillId="0" borderId="0"/>
    <xf numFmtId="9" fontId="23" fillId="0" borderId="0" applyFont="0" applyFill="0" applyBorder="0" applyAlignment="0" applyProtection="0"/>
    <xf numFmtId="9" fontId="2" fillId="0" borderId="0" applyFont="0" applyFill="0" applyBorder="0" applyAlignment="0" applyProtection="0"/>
    <xf numFmtId="0" fontId="7" fillId="0" borderId="0" applyNumberFormat="0" applyFill="0" applyBorder="0" applyAlignment="0" applyProtection="0">
      <alignment vertical="top"/>
      <protection locked="0"/>
    </xf>
    <xf numFmtId="0" fontId="30" fillId="0" borderId="0"/>
    <xf numFmtId="0" fontId="30" fillId="0" borderId="0"/>
    <xf numFmtId="0" fontId="30" fillId="0" borderId="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38" fontId="33" fillId="0" borderId="0" applyFont="0" applyFill="0" applyBorder="0" applyAlignment="0" applyProtection="0">
      <alignment vertical="center"/>
    </xf>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38" fontId="2" fillId="0" borderId="0" applyFont="0" applyFill="0" applyBorder="0" applyAlignment="0" applyProtection="0"/>
    <xf numFmtId="38" fontId="28" fillId="0" borderId="0" applyFont="0" applyFill="0" applyBorder="0" applyAlignment="0" applyProtection="0"/>
    <xf numFmtId="0" fontId="2" fillId="0" borderId="0"/>
    <xf numFmtId="0" fontId="18" fillId="0" borderId="0"/>
    <xf numFmtId="0" fontId="2" fillId="0" borderId="0"/>
    <xf numFmtId="0" fontId="1" fillId="0" borderId="0"/>
    <xf numFmtId="0" fontId="33" fillId="0" borderId="0">
      <alignment vertical="center"/>
    </xf>
    <xf numFmtId="0" fontId="18" fillId="0" borderId="0"/>
    <xf numFmtId="0" fontId="18" fillId="0" borderId="0"/>
    <xf numFmtId="0" fontId="5" fillId="0" borderId="0"/>
    <xf numFmtId="0" fontId="2" fillId="0" borderId="0"/>
    <xf numFmtId="0" fontId="28" fillId="0" borderId="0"/>
    <xf numFmtId="0" fontId="2" fillId="0" borderId="0"/>
    <xf numFmtId="0" fontId="2" fillId="0" borderId="0"/>
    <xf numFmtId="38" fontId="33" fillId="0" borderId="0" applyFont="0" applyFill="0" applyBorder="0" applyAlignment="0" applyProtection="0">
      <alignment vertical="center"/>
    </xf>
  </cellStyleXfs>
  <cellXfs count="609">
    <xf numFmtId="0" fontId="0" fillId="0" borderId="0" xfId="0">
      <alignment vertical="center"/>
    </xf>
    <xf numFmtId="0" fontId="5" fillId="0" borderId="0" xfId="24" applyAlignment="1">
      <alignment vertical="center"/>
    </xf>
    <xf numFmtId="0" fontId="5" fillId="0" borderId="0" xfId="24" applyFont="1" applyAlignment="1">
      <alignment horizontal="distributed" vertical="top"/>
    </xf>
    <xf numFmtId="0" fontId="5" fillId="0" borderId="0" xfId="24" applyFont="1" applyAlignment="1">
      <alignment vertical="center"/>
    </xf>
    <xf numFmtId="0" fontId="6" fillId="0" borderId="0" xfId="24" applyFont="1" applyAlignment="1">
      <alignment vertical="center"/>
    </xf>
    <xf numFmtId="0" fontId="10" fillId="2" borderId="2" xfId="4" applyFont="1" applyFill="1" applyBorder="1" applyAlignment="1" applyProtection="1">
      <alignment vertical="center"/>
    </xf>
    <xf numFmtId="0" fontId="6" fillId="2" borderId="2" xfId="24" applyFont="1" applyFill="1" applyBorder="1" applyAlignment="1">
      <alignment horizontal="right" vertical="center"/>
    </xf>
    <xf numFmtId="0" fontId="10" fillId="0" borderId="0" xfId="4" applyFont="1" applyAlignment="1" applyProtection="1">
      <alignment vertical="center"/>
    </xf>
    <xf numFmtId="0" fontId="6" fillId="0" borderId="3" xfId="24" applyFont="1" applyBorder="1" applyAlignment="1">
      <alignment horizontal="right" vertical="center"/>
    </xf>
    <xf numFmtId="0" fontId="10" fillId="0" borderId="3" xfId="4" applyFont="1" applyBorder="1" applyAlignment="1" applyProtection="1">
      <alignment vertical="center"/>
    </xf>
    <xf numFmtId="0" fontId="10" fillId="2" borderId="3" xfId="4" applyFont="1" applyFill="1" applyBorder="1" applyAlignment="1" applyProtection="1">
      <alignment vertical="center"/>
    </xf>
    <xf numFmtId="0" fontId="6" fillId="2" borderId="3" xfId="24" applyFont="1" applyFill="1" applyBorder="1" applyAlignment="1">
      <alignment horizontal="right" vertical="center"/>
    </xf>
    <xf numFmtId="0" fontId="6" fillId="0" borderId="3" xfId="24" applyFont="1" applyFill="1" applyBorder="1" applyAlignment="1">
      <alignment horizontal="right" vertical="center"/>
    </xf>
    <xf numFmtId="0" fontId="11" fillId="0" borderId="0" xfId="24" applyFont="1" applyAlignment="1">
      <alignment vertical="center"/>
    </xf>
    <xf numFmtId="0" fontId="15" fillId="3" borderId="0" xfId="27" applyFont="1" applyFill="1" applyAlignment="1">
      <alignment horizontal="centerContinuous" vertical="center"/>
    </xf>
    <xf numFmtId="0" fontId="16" fillId="3" borderId="0" xfId="27" applyFont="1" applyFill="1" applyAlignment="1">
      <alignment horizontal="centerContinuous" vertical="center"/>
    </xf>
    <xf numFmtId="0" fontId="16" fillId="4" borderId="0" xfId="27" applyFont="1" applyFill="1" applyAlignment="1">
      <alignment vertical="center"/>
    </xf>
    <xf numFmtId="0" fontId="16" fillId="0" borderId="0" xfId="28" applyFont="1" applyFill="1" applyAlignment="1">
      <alignment vertical="center"/>
    </xf>
    <xf numFmtId="0" fontId="25" fillId="0" borderId="0" xfId="28" applyFont="1" applyFill="1" applyAlignment="1">
      <alignment vertical="center"/>
    </xf>
    <xf numFmtId="0" fontId="26" fillId="0" borderId="0" xfId="28" applyFont="1" applyFill="1" applyAlignment="1">
      <alignment vertical="center"/>
    </xf>
    <xf numFmtId="0" fontId="19" fillId="0" borderId="0" xfId="0" applyFont="1" applyFill="1" applyBorder="1" applyAlignment="1">
      <alignment vertical="center"/>
    </xf>
    <xf numFmtId="0" fontId="24" fillId="0" borderId="0" xfId="20" applyFont="1" applyFill="1" applyBorder="1" applyAlignment="1">
      <alignment horizontal="right" vertical="center"/>
    </xf>
    <xf numFmtId="0" fontId="24" fillId="0" borderId="36" xfId="0" applyFont="1" applyFill="1" applyBorder="1" applyAlignment="1">
      <alignment horizontal="center" vertical="center"/>
    </xf>
    <xf numFmtId="0" fontId="24" fillId="0" borderId="37" xfId="0" applyFont="1" applyFill="1" applyBorder="1" applyAlignment="1">
      <alignment horizontal="center" vertical="center" wrapText="1"/>
    </xf>
    <xf numFmtId="0" fontId="24" fillId="0" borderId="38" xfId="0" applyFont="1" applyFill="1" applyBorder="1" applyAlignment="1">
      <alignment horizontal="center" vertical="center" wrapText="1"/>
    </xf>
    <xf numFmtId="0" fontId="24" fillId="0" borderId="38" xfId="0" applyFont="1" applyFill="1" applyBorder="1" applyAlignment="1">
      <alignment horizontal="center" vertical="center"/>
    </xf>
    <xf numFmtId="0" fontId="24" fillId="0" borderId="0" xfId="20" applyFont="1" applyFill="1" applyBorder="1" applyAlignment="1">
      <alignment horizontal="center" vertical="center"/>
    </xf>
    <xf numFmtId="0" fontId="24" fillId="0" borderId="39" xfId="0" applyFont="1" applyFill="1" applyBorder="1" applyAlignment="1">
      <alignment horizontal="center" vertical="center"/>
    </xf>
    <xf numFmtId="0" fontId="24" fillId="0" borderId="1" xfId="0" applyFont="1" applyFill="1" applyBorder="1" applyAlignment="1">
      <alignment horizontal="center" vertical="center" wrapText="1"/>
    </xf>
    <xf numFmtId="0" fontId="24" fillId="0" borderId="1" xfId="0" applyFont="1" applyFill="1" applyBorder="1" applyAlignment="1">
      <alignment horizontal="center" vertical="center"/>
    </xf>
    <xf numFmtId="181" fontId="3" fillId="3" borderId="0" xfId="20" applyNumberFormat="1" applyFont="1" applyFill="1" applyBorder="1" applyAlignment="1">
      <alignment horizontal="right" vertical="center" shrinkToFit="1"/>
    </xf>
    <xf numFmtId="0" fontId="24" fillId="0" borderId="13" xfId="0" applyFont="1" applyFill="1" applyBorder="1" applyAlignment="1">
      <alignment vertical="center"/>
    </xf>
    <xf numFmtId="0" fontId="24" fillId="0" borderId="11" xfId="0" applyFont="1" applyFill="1" applyBorder="1" applyAlignment="1">
      <alignment vertical="center"/>
    </xf>
    <xf numFmtId="0" fontId="24" fillId="0" borderId="16" xfId="0" applyFont="1" applyFill="1" applyBorder="1" applyAlignment="1">
      <alignment vertical="center"/>
    </xf>
    <xf numFmtId="0" fontId="27" fillId="0" borderId="0" xfId="20" applyFont="1" applyFill="1" applyBorder="1" applyAlignment="1">
      <alignment vertical="center"/>
    </xf>
    <xf numFmtId="0" fontId="24" fillId="0" borderId="0" xfId="0" applyFont="1" applyFill="1" applyBorder="1" applyAlignment="1">
      <alignment vertical="center"/>
    </xf>
    <xf numFmtId="55" fontId="24" fillId="4" borderId="0" xfId="0" applyNumberFormat="1" applyFont="1" applyFill="1" applyBorder="1" applyAlignment="1">
      <alignment horizontal="right" vertical="center"/>
    </xf>
    <xf numFmtId="0" fontId="22" fillId="0" borderId="0" xfId="19" applyFont="1"/>
    <xf numFmtId="0" fontId="29" fillId="0" borderId="0" xfId="19" applyFont="1"/>
    <xf numFmtId="0" fontId="16" fillId="3" borderId="0" xfId="27" applyFont="1" applyFill="1" applyAlignment="1">
      <alignment vertical="center"/>
    </xf>
    <xf numFmtId="0" fontId="24" fillId="4" borderId="38" xfId="26" applyFont="1" applyFill="1" applyBorder="1" applyAlignment="1">
      <alignment vertical="center" wrapText="1"/>
    </xf>
    <xf numFmtId="0" fontId="24" fillId="4" borderId="37" xfId="26" applyFont="1" applyFill="1" applyBorder="1" applyAlignment="1">
      <alignment vertical="center" wrapText="1"/>
    </xf>
    <xf numFmtId="0" fontId="24" fillId="4" borderId="1" xfId="26" applyFont="1" applyFill="1" applyBorder="1" applyAlignment="1">
      <alignment horizontal="center" vertical="center" wrapText="1"/>
    </xf>
    <xf numFmtId="0" fontId="24" fillId="4" borderId="1" xfId="26" applyFont="1" applyFill="1" applyBorder="1" applyAlignment="1">
      <alignment horizontal="center" vertical="center"/>
    </xf>
    <xf numFmtId="0" fontId="3" fillId="4" borderId="35" xfId="26" applyFont="1" applyFill="1" applyBorder="1" applyAlignment="1">
      <alignment vertical="center"/>
    </xf>
    <xf numFmtId="49" fontId="16" fillId="0" borderId="40" xfId="16" applyNumberFormat="1" applyFont="1" applyFill="1" applyBorder="1" applyAlignment="1">
      <alignment vertical="center"/>
    </xf>
    <xf numFmtId="0" fontId="24" fillId="0" borderId="13" xfId="0" applyFont="1" applyFill="1" applyBorder="1" applyAlignment="1">
      <alignment horizontal="center" vertical="center"/>
    </xf>
    <xf numFmtId="0" fontId="24" fillId="0" borderId="11" xfId="0" applyFont="1" applyFill="1" applyBorder="1" applyAlignment="1">
      <alignment horizontal="center" vertical="center"/>
    </xf>
    <xf numFmtId="0" fontId="24" fillId="0" borderId="12" xfId="0" applyFont="1" applyFill="1" applyBorder="1" applyAlignment="1">
      <alignment horizontal="center" vertical="center"/>
    </xf>
    <xf numFmtId="0" fontId="3" fillId="3" borderId="0" xfId="27" applyFont="1" applyFill="1" applyAlignment="1">
      <alignment horizontal="centerContinuous" vertical="center"/>
    </xf>
    <xf numFmtId="0" fontId="3" fillId="3" borderId="0" xfId="27" applyFont="1" applyFill="1" applyAlignment="1">
      <alignment vertical="center"/>
    </xf>
    <xf numFmtId="0" fontId="3" fillId="3" borderId="0" xfId="27" applyFont="1" applyFill="1" applyAlignment="1">
      <alignment horizontal="right" vertical="center"/>
    </xf>
    <xf numFmtId="0" fontId="26" fillId="3" borderId="4" xfId="27" applyFont="1" applyFill="1" applyBorder="1" applyAlignment="1">
      <alignment horizontal="right" vertical="center"/>
    </xf>
    <xf numFmtId="0" fontId="26" fillId="3" borderId="5" xfId="27" applyFont="1" applyFill="1" applyBorder="1" applyAlignment="1">
      <alignment horizontal="right" vertical="center"/>
    </xf>
    <xf numFmtId="0" fontId="26" fillId="3" borderId="6" xfId="27" applyFont="1" applyFill="1" applyBorder="1" applyAlignment="1">
      <alignment horizontal="right" vertical="center"/>
    </xf>
    <xf numFmtId="0" fontId="3" fillId="3" borderId="7" xfId="27" applyFont="1" applyFill="1" applyBorder="1" applyAlignment="1">
      <alignment horizontal="centerContinuous" vertical="center"/>
    </xf>
    <xf numFmtId="0" fontId="3" fillId="3" borderId="8" xfId="27" applyFont="1" applyFill="1" applyBorder="1" applyAlignment="1">
      <alignment horizontal="centerContinuous" vertical="center"/>
    </xf>
    <xf numFmtId="0" fontId="3" fillId="3" borderId="9" xfId="27" applyFont="1" applyFill="1" applyBorder="1" applyAlignment="1">
      <alignment horizontal="centerContinuous" vertical="center"/>
    </xf>
    <xf numFmtId="0" fontId="3" fillId="3" borderId="10" xfId="27" applyFont="1" applyFill="1" applyBorder="1" applyAlignment="1">
      <alignment horizontal="centerContinuous" vertical="center"/>
    </xf>
    <xf numFmtId="0" fontId="3" fillId="3" borderId="11" xfId="27" applyFont="1" applyFill="1" applyBorder="1" applyAlignment="1">
      <alignment horizontal="centerContinuous" vertical="center"/>
    </xf>
    <xf numFmtId="0" fontId="3" fillId="3" borderId="12" xfId="27" applyFont="1" applyFill="1" applyBorder="1" applyAlignment="1">
      <alignment horizontal="centerContinuous" vertical="center"/>
    </xf>
    <xf numFmtId="0" fontId="3" fillId="3" borderId="13" xfId="27" applyFont="1" applyFill="1" applyBorder="1" applyAlignment="1">
      <alignment horizontal="centerContinuous" vertical="center"/>
    </xf>
    <xf numFmtId="0" fontId="3" fillId="3" borderId="14" xfId="27" applyFont="1" applyFill="1" applyBorder="1" applyAlignment="1">
      <alignment horizontal="centerContinuous" vertical="center"/>
    </xf>
    <xf numFmtId="0" fontId="3" fillId="3" borderId="15" xfId="27" applyFont="1" applyFill="1" applyBorder="1" applyAlignment="1">
      <alignment horizontal="centerContinuous" vertical="center"/>
    </xf>
    <xf numFmtId="0" fontId="3" fillId="3" borderId="16" xfId="27" applyFont="1" applyFill="1" applyBorder="1" applyAlignment="1" applyProtection="1">
      <alignment horizontal="centerContinuous" vertical="center"/>
      <protection locked="0"/>
    </xf>
    <xf numFmtId="0" fontId="3" fillId="3" borderId="17" xfId="27" applyFont="1" applyFill="1" applyBorder="1" applyAlignment="1">
      <alignment horizontal="centerContinuous" vertical="center"/>
    </xf>
    <xf numFmtId="0" fontId="3" fillId="3" borderId="18" xfId="27" applyFont="1" applyFill="1" applyBorder="1" applyAlignment="1">
      <alignment horizontal="centerContinuous" vertical="center"/>
    </xf>
    <xf numFmtId="0" fontId="3" fillId="3" borderId="19" xfId="27" applyFont="1" applyFill="1" applyBorder="1" applyAlignment="1">
      <alignment horizontal="centerContinuous" vertical="center"/>
    </xf>
    <xf numFmtId="0" fontId="35" fillId="3" borderId="20" xfId="27" applyFont="1" applyFill="1" applyBorder="1" applyAlignment="1">
      <alignment horizontal="center" vertical="center" wrapText="1"/>
    </xf>
    <xf numFmtId="0" fontId="3" fillId="3" borderId="21" xfId="27" applyFont="1" applyFill="1" applyBorder="1" applyAlignment="1">
      <alignment horizontal="centerContinuous" vertical="center"/>
    </xf>
    <xf numFmtId="0" fontId="3" fillId="3" borderId="22" xfId="27" applyFont="1" applyFill="1" applyBorder="1" applyAlignment="1">
      <alignment horizontal="centerContinuous" vertical="center"/>
    </xf>
    <xf numFmtId="0" fontId="3" fillId="3" borderId="23" xfId="27" applyFont="1" applyFill="1" applyBorder="1" applyAlignment="1">
      <alignment horizontal="centerContinuous" vertical="center"/>
    </xf>
    <xf numFmtId="0" fontId="3" fillId="3" borderId="22" xfId="27" applyFont="1" applyFill="1" applyBorder="1" applyAlignment="1">
      <alignment horizontal="center" vertical="center"/>
    </xf>
    <xf numFmtId="0" fontId="26" fillId="3" borderId="16" xfId="27" applyFont="1" applyFill="1" applyBorder="1" applyAlignment="1">
      <alignment horizontal="right" vertical="center"/>
    </xf>
    <xf numFmtId="178" fontId="3" fillId="3" borderId="10" xfId="27" applyNumberFormat="1" applyFont="1" applyFill="1" applyBorder="1" applyAlignment="1">
      <alignment horizontal="right" vertical="center" shrinkToFit="1"/>
    </xf>
    <xf numFmtId="176" fontId="26" fillId="3" borderId="16" xfId="27" applyNumberFormat="1" applyFont="1" applyFill="1" applyBorder="1" applyAlignment="1">
      <alignment horizontal="right" vertical="center"/>
    </xf>
    <xf numFmtId="178" fontId="27" fillId="0" borderId="10" xfId="21" applyNumberFormat="1" applyFont="1" applyFill="1" applyBorder="1" applyAlignment="1">
      <alignment horizontal="right" vertical="center" shrinkToFit="1"/>
    </xf>
    <xf numFmtId="0" fontId="26" fillId="3" borderId="24" xfId="27" applyFont="1" applyFill="1" applyBorder="1" applyAlignment="1">
      <alignment horizontal="right" vertical="center"/>
    </xf>
    <xf numFmtId="178" fontId="3" fillId="3" borderId="25" xfId="27" applyNumberFormat="1" applyFont="1" applyFill="1" applyBorder="1" applyAlignment="1">
      <alignment horizontal="right" vertical="center" shrinkToFit="1"/>
    </xf>
    <xf numFmtId="176" fontId="26" fillId="3" borderId="24" xfId="27" applyNumberFormat="1" applyFont="1" applyFill="1" applyBorder="1" applyAlignment="1">
      <alignment horizontal="right" vertical="center"/>
    </xf>
    <xf numFmtId="178" fontId="27" fillId="0" borderId="25" xfId="21" applyNumberFormat="1" applyFont="1" applyFill="1" applyBorder="1" applyAlignment="1">
      <alignment horizontal="right" vertical="center" shrinkToFit="1"/>
    </xf>
    <xf numFmtId="0" fontId="26" fillId="3" borderId="21" xfId="27" applyFont="1" applyFill="1" applyBorder="1" applyAlignment="1">
      <alignment horizontal="right" vertical="center"/>
    </xf>
    <xf numFmtId="178" fontId="3" fillId="3" borderId="20" xfId="27" applyNumberFormat="1" applyFont="1" applyFill="1" applyBorder="1" applyAlignment="1">
      <alignment horizontal="right" vertical="center" shrinkToFit="1"/>
    </xf>
    <xf numFmtId="176" fontId="26" fillId="3" borderId="21" xfId="27" applyNumberFormat="1" applyFont="1" applyFill="1" applyBorder="1" applyAlignment="1">
      <alignment horizontal="right" vertical="center"/>
    </xf>
    <xf numFmtId="178" fontId="27" fillId="0" borderId="20" xfId="21" applyNumberFormat="1" applyFont="1" applyFill="1" applyBorder="1" applyAlignment="1">
      <alignment horizontal="right" vertical="center" shrinkToFit="1"/>
    </xf>
    <xf numFmtId="0" fontId="3" fillId="4" borderId="10" xfId="20" applyFont="1" applyFill="1" applyBorder="1" applyAlignment="1">
      <alignment horizontal="center" vertical="center"/>
    </xf>
    <xf numFmtId="0" fontId="3" fillId="4" borderId="25" xfId="20" applyFont="1" applyFill="1" applyBorder="1" applyAlignment="1">
      <alignment horizontal="center" vertical="center"/>
    </xf>
    <xf numFmtId="0" fontId="3" fillId="4" borderId="17" xfId="20" applyFont="1" applyFill="1" applyBorder="1" applyAlignment="1">
      <alignment horizontal="center" vertical="center"/>
    </xf>
    <xf numFmtId="0" fontId="3" fillId="4" borderId="20" xfId="20" applyFont="1" applyFill="1" applyBorder="1" applyAlignment="1">
      <alignment horizontal="center" vertical="center"/>
    </xf>
    <xf numFmtId="0" fontId="3" fillId="4" borderId="27" xfId="20" applyFont="1" applyFill="1" applyBorder="1" applyAlignment="1">
      <alignment horizontal="center" vertical="center"/>
    </xf>
    <xf numFmtId="0" fontId="3" fillId="4" borderId="31" xfId="20" applyFont="1" applyFill="1" applyBorder="1" applyAlignment="1">
      <alignment horizontal="center" vertical="center"/>
    </xf>
    <xf numFmtId="0" fontId="3" fillId="3" borderId="27" xfId="20" applyFont="1" applyFill="1" applyBorder="1" applyAlignment="1">
      <alignment horizontal="center" vertical="center"/>
    </xf>
    <xf numFmtId="0" fontId="3" fillId="3" borderId="25" xfId="20" applyFont="1" applyFill="1" applyBorder="1" applyAlignment="1">
      <alignment horizontal="center" vertical="center"/>
    </xf>
    <xf numFmtId="0" fontId="3" fillId="3" borderId="33" xfId="20" applyFont="1" applyFill="1" applyBorder="1" applyAlignment="1">
      <alignment horizontal="center" vertical="center"/>
    </xf>
    <xf numFmtId="0" fontId="3" fillId="3" borderId="20" xfId="20" applyFont="1" applyFill="1" applyBorder="1" applyAlignment="1">
      <alignment horizontal="center" vertical="center"/>
    </xf>
    <xf numFmtId="0" fontId="3" fillId="3" borderId="31" xfId="20" applyFont="1" applyFill="1" applyBorder="1" applyAlignment="1">
      <alignment horizontal="center" vertical="center"/>
    </xf>
    <xf numFmtId="0" fontId="26" fillId="3" borderId="32" xfId="21" applyFont="1" applyFill="1" applyBorder="1" applyAlignment="1">
      <alignment horizontal="right" vertical="center"/>
    </xf>
    <xf numFmtId="178" fontId="3" fillId="3" borderId="31" xfId="27" applyNumberFormat="1" applyFont="1" applyFill="1" applyBorder="1" applyAlignment="1">
      <alignment horizontal="right" vertical="center" shrinkToFit="1"/>
    </xf>
    <xf numFmtId="0" fontId="3" fillId="3" borderId="28" xfId="20" applyFont="1" applyFill="1" applyBorder="1" applyAlignment="1">
      <alignment horizontal="center" vertical="center"/>
    </xf>
    <xf numFmtId="0" fontId="3" fillId="3" borderId="30" xfId="20" applyFont="1" applyFill="1" applyBorder="1" applyAlignment="1">
      <alignment horizontal="center" vertical="center"/>
    </xf>
    <xf numFmtId="0" fontId="26" fillId="3" borderId="21" xfId="21" applyFont="1" applyFill="1" applyBorder="1" applyAlignment="1">
      <alignment horizontal="right" vertical="center"/>
    </xf>
    <xf numFmtId="0" fontId="3" fillId="4" borderId="0" xfId="21" applyFont="1" applyFill="1" applyBorder="1" applyAlignment="1">
      <alignment vertical="center"/>
    </xf>
    <xf numFmtId="0" fontId="3" fillId="4" borderId="0" xfId="20" applyFont="1" applyFill="1" applyBorder="1" applyAlignment="1">
      <alignment vertical="center"/>
    </xf>
    <xf numFmtId="0" fontId="3" fillId="4" borderId="0" xfId="27" applyFont="1" applyFill="1" applyBorder="1" applyAlignment="1">
      <alignment vertical="center"/>
    </xf>
    <xf numFmtId="0" fontId="3" fillId="3" borderId="0" xfId="27" applyFont="1" applyFill="1" applyBorder="1" applyAlignment="1">
      <alignment vertical="center"/>
    </xf>
    <xf numFmtId="0" fontId="3" fillId="4" borderId="0" xfId="20" applyFont="1" applyFill="1" applyAlignment="1">
      <alignment vertical="center"/>
    </xf>
    <xf numFmtId="0" fontId="3" fillId="4" borderId="0" xfId="27" applyFont="1" applyFill="1" applyAlignment="1">
      <alignment vertical="center"/>
    </xf>
    <xf numFmtId="0" fontId="37" fillId="4" borderId="0" xfId="27" applyFont="1" applyFill="1" applyBorder="1" applyAlignment="1">
      <alignment horizontal="centerContinuous" vertical="center"/>
    </xf>
    <xf numFmtId="0" fontId="37" fillId="4" borderId="0" xfId="27" applyFont="1" applyFill="1" applyBorder="1" applyAlignment="1">
      <alignment vertical="center"/>
    </xf>
    <xf numFmtId="0" fontId="37" fillId="4" borderId="0" xfId="27" applyFont="1" applyFill="1" applyBorder="1" applyAlignment="1">
      <alignment horizontal="center" vertical="center"/>
    </xf>
    <xf numFmtId="38" fontId="37" fillId="4" borderId="0" xfId="27" applyNumberFormat="1" applyFont="1" applyFill="1" applyBorder="1" applyAlignment="1">
      <alignment vertical="center"/>
    </xf>
    <xf numFmtId="0" fontId="3" fillId="3" borderId="0" xfId="17" applyFont="1" applyFill="1" applyAlignment="1">
      <alignment vertical="center"/>
    </xf>
    <xf numFmtId="0" fontId="37" fillId="3" borderId="0" xfId="27" applyFont="1" applyFill="1" applyAlignment="1">
      <alignment vertical="center"/>
    </xf>
    <xf numFmtId="0" fontId="37" fillId="4" borderId="0" xfId="27" applyFont="1" applyFill="1" applyAlignment="1">
      <alignment vertical="center"/>
    </xf>
    <xf numFmtId="0" fontId="3" fillId="4" borderId="0" xfId="17" applyFont="1" applyFill="1" applyAlignment="1">
      <alignment vertical="center"/>
    </xf>
    <xf numFmtId="0" fontId="27" fillId="0" borderId="0" xfId="0" applyFont="1" applyFill="1" applyBorder="1" applyAlignment="1">
      <alignment vertical="center"/>
    </xf>
    <xf numFmtId="0" fontId="27" fillId="0" borderId="43" xfId="0" applyFont="1" applyFill="1" applyBorder="1" applyAlignment="1">
      <alignment horizontal="center" vertical="center"/>
    </xf>
    <xf numFmtId="184" fontId="27" fillId="0" borderId="43" xfId="0" applyNumberFormat="1" applyFont="1" applyFill="1" applyBorder="1" applyAlignment="1">
      <alignment horizontal="right" vertical="center" shrinkToFit="1"/>
    </xf>
    <xf numFmtId="178" fontId="27" fillId="0" borderId="43" xfId="0" applyNumberFormat="1" applyFont="1" applyFill="1" applyBorder="1" applyAlignment="1">
      <alignment horizontal="right" vertical="center" shrinkToFit="1"/>
    </xf>
    <xf numFmtId="0" fontId="27" fillId="0" borderId="45" xfId="0" applyFont="1" applyFill="1" applyBorder="1" applyAlignment="1">
      <alignment horizontal="center" vertical="center"/>
    </xf>
    <xf numFmtId="184" fontId="27" fillId="0" borderId="45" xfId="0" applyNumberFormat="1" applyFont="1" applyFill="1" applyBorder="1" applyAlignment="1">
      <alignment horizontal="right" vertical="center" shrinkToFit="1"/>
    </xf>
    <xf numFmtId="178" fontId="27" fillId="0" borderId="45" xfId="0" applyNumberFormat="1" applyFont="1" applyFill="1" applyBorder="1" applyAlignment="1">
      <alignment horizontal="right" vertical="center" shrinkToFit="1"/>
    </xf>
    <xf numFmtId="0" fontId="27" fillId="0" borderId="0" xfId="0" applyFont="1" applyFill="1" applyBorder="1" applyAlignment="1">
      <alignment horizontal="center" vertical="center"/>
    </xf>
    <xf numFmtId="0" fontId="24" fillId="0" borderId="0" xfId="0" applyFont="1" applyFill="1" applyBorder="1" applyAlignment="1">
      <alignment horizontal="center" vertical="center"/>
    </xf>
    <xf numFmtId="0" fontId="27" fillId="0" borderId="24" xfId="0" applyFont="1" applyFill="1" applyBorder="1" applyAlignment="1">
      <alignment vertical="center"/>
    </xf>
    <xf numFmtId="180" fontId="27" fillId="0" borderId="43" xfId="0" applyNumberFormat="1" applyFont="1" applyFill="1" applyBorder="1" applyAlignment="1">
      <alignment horizontal="right" vertical="center" shrinkToFit="1"/>
    </xf>
    <xf numFmtId="181" fontId="3" fillId="3" borderId="43" xfId="0" applyNumberFormat="1" applyFont="1" applyFill="1" applyBorder="1" applyAlignment="1">
      <alignment horizontal="right" vertical="center" shrinkToFit="1"/>
    </xf>
    <xf numFmtId="0" fontId="27" fillId="0" borderId="3" xfId="0" applyFont="1" applyFill="1" applyBorder="1" applyAlignment="1">
      <alignment vertical="center"/>
    </xf>
    <xf numFmtId="0" fontId="27" fillId="0" borderId="42" xfId="0" applyFont="1" applyFill="1" applyBorder="1" applyAlignment="1">
      <alignment vertical="center"/>
    </xf>
    <xf numFmtId="0" fontId="27" fillId="0" borderId="0" xfId="20" applyFont="1" applyFill="1" applyBorder="1" applyAlignment="1">
      <alignment horizontal="center" vertical="center"/>
    </xf>
    <xf numFmtId="0" fontId="27" fillId="0" borderId="0" xfId="0" applyFont="1" applyFill="1" applyBorder="1" applyAlignment="1">
      <alignment horizontal="right" vertical="center"/>
    </xf>
    <xf numFmtId="0" fontId="24" fillId="0" borderId="44" xfId="0" applyFont="1" applyFill="1" applyBorder="1" applyAlignment="1">
      <alignment horizontal="centerContinuous" vertical="center"/>
    </xf>
    <xf numFmtId="0" fontId="24" fillId="0" borderId="34" xfId="0" applyFont="1" applyFill="1" applyBorder="1" applyAlignment="1">
      <alignment horizontal="centerContinuous" vertical="center"/>
    </xf>
    <xf numFmtId="0" fontId="24" fillId="0" borderId="68" xfId="0" applyFont="1" applyFill="1" applyBorder="1" applyAlignment="1">
      <alignment horizontal="centerContinuous" vertical="center"/>
    </xf>
    <xf numFmtId="0" fontId="24" fillId="0" borderId="29" xfId="0" applyFont="1" applyFill="1" applyBorder="1" applyAlignment="1">
      <alignment horizontal="center" vertical="center"/>
    </xf>
    <xf numFmtId="184" fontId="27" fillId="0" borderId="43" xfId="29" applyNumberFormat="1" applyFont="1" applyFill="1" applyBorder="1" applyAlignment="1">
      <alignment horizontal="right" vertical="center" shrinkToFit="1"/>
    </xf>
    <xf numFmtId="0" fontId="24" fillId="0" borderId="14" xfId="0" applyFont="1" applyFill="1" applyBorder="1" applyAlignment="1">
      <alignment vertical="center"/>
    </xf>
    <xf numFmtId="184" fontId="27" fillId="0" borderId="45" xfId="29" applyNumberFormat="1" applyFont="1" applyFill="1" applyBorder="1" applyAlignment="1">
      <alignment horizontal="right" vertical="center" shrinkToFit="1"/>
    </xf>
    <xf numFmtId="0" fontId="3" fillId="4" borderId="29" xfId="26" applyFont="1" applyFill="1" applyBorder="1" applyAlignment="1">
      <alignment vertical="center"/>
    </xf>
    <xf numFmtId="41" fontId="27" fillId="0" borderId="0" xfId="29" applyNumberFormat="1" applyFont="1" applyFill="1" applyBorder="1" applyAlignment="1">
      <alignment horizontal="right" vertical="center"/>
    </xf>
    <xf numFmtId="41" fontId="24" fillId="0" borderId="0" xfId="29" applyNumberFormat="1" applyFont="1" applyFill="1" applyBorder="1" applyAlignment="1">
      <alignment horizontal="right" vertical="center"/>
    </xf>
    <xf numFmtId="41" fontId="24" fillId="0" borderId="13" xfId="29" applyNumberFormat="1" applyFont="1" applyFill="1" applyBorder="1" applyAlignment="1">
      <alignment horizontal="center" vertical="center" wrapText="1"/>
    </xf>
    <xf numFmtId="41" fontId="24" fillId="0" borderId="29" xfId="29" applyNumberFormat="1" applyFont="1" applyFill="1" applyBorder="1" applyAlignment="1">
      <alignment horizontal="center" vertical="center" wrapText="1"/>
    </xf>
    <xf numFmtId="41" fontId="27" fillId="0" borderId="0" xfId="29" applyNumberFormat="1" applyFont="1" applyFill="1" applyBorder="1" applyAlignment="1">
      <alignment vertical="center"/>
    </xf>
    <xf numFmtId="41" fontId="24" fillId="0" borderId="0" xfId="29" applyNumberFormat="1" applyFont="1" applyFill="1" applyBorder="1" applyAlignment="1">
      <alignment vertical="center"/>
    </xf>
    <xf numFmtId="41" fontId="3" fillId="0" borderId="43" xfId="29" applyNumberFormat="1" applyFont="1" applyFill="1" applyBorder="1" applyAlignment="1">
      <alignment horizontal="right" vertical="center" shrinkToFit="1"/>
    </xf>
    <xf numFmtId="41" fontId="3" fillId="0" borderId="48" xfId="29" applyNumberFormat="1" applyFont="1" applyFill="1" applyBorder="1" applyAlignment="1">
      <alignment horizontal="right" vertical="center" shrinkToFit="1"/>
    </xf>
    <xf numFmtId="41" fontId="3" fillId="0" borderId="45" xfId="29" applyNumberFormat="1" applyFont="1" applyFill="1" applyBorder="1" applyAlignment="1">
      <alignment horizontal="right" vertical="center" shrinkToFit="1"/>
    </xf>
    <xf numFmtId="41" fontId="3" fillId="0" borderId="47" xfId="29" applyNumberFormat="1" applyFont="1" applyFill="1" applyBorder="1" applyAlignment="1">
      <alignment horizontal="right" vertical="center" shrinkToFit="1"/>
    </xf>
    <xf numFmtId="41" fontId="3" fillId="0" borderId="0" xfId="29" applyNumberFormat="1" applyFont="1" applyFill="1" applyBorder="1" applyAlignment="1">
      <alignment horizontal="right" vertical="center" shrinkToFit="1"/>
    </xf>
    <xf numFmtId="41" fontId="27" fillId="4" borderId="0" xfId="29" applyNumberFormat="1" applyFont="1" applyFill="1" applyBorder="1" applyAlignment="1">
      <alignment horizontal="right" vertical="center"/>
    </xf>
    <xf numFmtId="41" fontId="3" fillId="0" borderId="41" xfId="29" applyNumberFormat="1" applyFont="1" applyFill="1" applyBorder="1" applyAlignment="1">
      <alignment horizontal="right" vertical="center" shrinkToFit="1"/>
    </xf>
    <xf numFmtId="0" fontId="3" fillId="0" borderId="1" xfId="17" applyFont="1" applyBorder="1" applyAlignment="1">
      <alignment horizontal="center" vertical="center"/>
    </xf>
    <xf numFmtId="0" fontId="6" fillId="0" borderId="0" xfId="17" applyFont="1" applyBorder="1" applyAlignment="1">
      <alignment horizontal="left" vertical="center"/>
    </xf>
    <xf numFmtId="0" fontId="6" fillId="0" borderId="0" xfId="17" applyFont="1" applyAlignment="1">
      <alignment vertical="center"/>
    </xf>
    <xf numFmtId="183" fontId="6" fillId="0" borderId="0" xfId="17" applyNumberFormat="1" applyFont="1" applyFill="1" applyAlignment="1">
      <alignment horizontal="distributed" vertical="center"/>
    </xf>
    <xf numFmtId="0" fontId="6" fillId="0" borderId="0" xfId="17" applyFont="1" applyBorder="1" applyAlignment="1">
      <alignment horizontal="centerContinuous" vertical="center"/>
    </xf>
    <xf numFmtId="49" fontId="6" fillId="0" borderId="0" xfId="17" applyNumberFormat="1" applyFont="1" applyAlignment="1">
      <alignment horizontal="distributed" vertical="center"/>
    </xf>
    <xf numFmtId="0" fontId="15" fillId="0" borderId="0" xfId="17" applyFont="1" applyFill="1" applyAlignment="1">
      <alignment horizontal="centerContinuous" vertical="center"/>
    </xf>
    <xf numFmtId="0" fontId="9" fillId="0" borderId="0" xfId="17" applyFont="1" applyAlignment="1">
      <alignment horizontal="centerContinuous" vertical="center"/>
    </xf>
    <xf numFmtId="0" fontId="9" fillId="4" borderId="0" xfId="17" applyFont="1" applyFill="1" applyAlignment="1">
      <alignment horizontal="centerContinuous" vertical="center"/>
    </xf>
    <xf numFmtId="0" fontId="40" fillId="0" borderId="0" xfId="17" applyFont="1" applyAlignment="1">
      <alignment vertical="center"/>
    </xf>
    <xf numFmtId="0" fontId="6" fillId="0" borderId="0" xfId="17" applyFont="1" applyBorder="1" applyAlignment="1">
      <alignment vertical="center"/>
    </xf>
    <xf numFmtId="0" fontId="41" fillId="4" borderId="0" xfId="17" applyFont="1" applyFill="1" applyAlignment="1">
      <alignment vertical="center"/>
    </xf>
    <xf numFmtId="0" fontId="11" fillId="0" borderId="0" xfId="17" applyFont="1" applyFill="1" applyAlignment="1">
      <alignment vertical="center"/>
    </xf>
    <xf numFmtId="0" fontId="17" fillId="0" borderId="0" xfId="17" applyFont="1" applyFill="1" applyAlignment="1">
      <alignment vertical="center"/>
    </xf>
    <xf numFmtId="0" fontId="17" fillId="0" borderId="0" xfId="17" applyFont="1" applyFill="1" applyBorder="1" applyAlignment="1">
      <alignment vertical="center"/>
    </xf>
    <xf numFmtId="0" fontId="3" fillId="4" borderId="26" xfId="20" applyFont="1" applyFill="1" applyBorder="1" applyAlignment="1">
      <alignment horizontal="center" vertical="center" wrapText="1"/>
    </xf>
    <xf numFmtId="184" fontId="27" fillId="0" borderId="48" xfId="29" applyNumberFormat="1" applyFont="1" applyFill="1" applyBorder="1" applyAlignment="1">
      <alignment horizontal="right" vertical="center" shrinkToFit="1"/>
    </xf>
    <xf numFmtId="181" fontId="3" fillId="3" borderId="48" xfId="0" applyNumberFormat="1" applyFont="1" applyFill="1" applyBorder="1" applyAlignment="1">
      <alignment horizontal="right" vertical="center" shrinkToFit="1"/>
    </xf>
    <xf numFmtId="0" fontId="27" fillId="0" borderId="35" xfId="0" applyFont="1" applyFill="1" applyBorder="1" applyAlignment="1">
      <alignment horizontal="center" vertical="center"/>
    </xf>
    <xf numFmtId="184" fontId="27" fillId="0" borderId="35" xfId="0" applyNumberFormat="1" applyFont="1" applyFill="1" applyBorder="1" applyAlignment="1">
      <alignment horizontal="right" vertical="center" shrinkToFit="1"/>
    </xf>
    <xf numFmtId="178" fontId="27" fillId="0" borderId="35" xfId="0" applyNumberFormat="1" applyFont="1" applyFill="1" applyBorder="1" applyAlignment="1">
      <alignment horizontal="right" vertical="center" shrinkToFit="1"/>
    </xf>
    <xf numFmtId="184" fontId="27" fillId="0" borderId="35" xfId="29" applyNumberFormat="1" applyFont="1" applyFill="1" applyBorder="1" applyAlignment="1">
      <alignment horizontal="right" vertical="center" shrinkToFit="1"/>
    </xf>
    <xf numFmtId="180" fontId="27" fillId="0" borderId="35" xfId="0" applyNumberFormat="1" applyFont="1" applyFill="1" applyBorder="1" applyAlignment="1">
      <alignment horizontal="right" vertical="center" shrinkToFit="1"/>
    </xf>
    <xf numFmtId="181" fontId="3" fillId="3" borderId="35" xfId="0" applyNumberFormat="1" applyFont="1" applyFill="1" applyBorder="1" applyAlignment="1">
      <alignment horizontal="right" vertical="center" shrinkToFit="1"/>
    </xf>
    <xf numFmtId="0" fontId="27" fillId="0" borderId="29" xfId="0" applyFont="1" applyFill="1" applyBorder="1" applyAlignment="1">
      <alignment vertical="center"/>
    </xf>
    <xf numFmtId="0" fontId="27" fillId="0" borderId="2" xfId="0" applyFont="1" applyFill="1" applyBorder="1" applyAlignment="1">
      <alignment vertical="center"/>
    </xf>
    <xf numFmtId="0" fontId="27" fillId="0" borderId="49" xfId="0" applyFont="1" applyFill="1" applyBorder="1" applyAlignment="1">
      <alignment vertical="center"/>
    </xf>
    <xf numFmtId="0" fontId="27" fillId="0" borderId="47" xfId="0" applyFont="1" applyFill="1" applyBorder="1" applyAlignment="1">
      <alignment horizontal="center" vertical="center"/>
    </xf>
    <xf numFmtId="184" fontId="27" fillId="0" borderId="47" xfId="0" applyNumberFormat="1" applyFont="1" applyFill="1" applyBorder="1" applyAlignment="1">
      <alignment horizontal="right" vertical="center" shrinkToFit="1"/>
    </xf>
    <xf numFmtId="178" fontId="27" fillId="0" borderId="47" xfId="0" applyNumberFormat="1" applyFont="1" applyFill="1" applyBorder="1" applyAlignment="1">
      <alignment horizontal="right" vertical="center" shrinkToFit="1"/>
    </xf>
    <xf numFmtId="184" fontId="27" fillId="0" borderId="47" xfId="29" applyNumberFormat="1" applyFont="1" applyFill="1" applyBorder="1" applyAlignment="1">
      <alignment horizontal="right" vertical="center" shrinkToFit="1"/>
    </xf>
    <xf numFmtId="180" fontId="27" fillId="0" borderId="47" xfId="0" applyNumberFormat="1" applyFont="1" applyFill="1" applyBorder="1" applyAlignment="1">
      <alignment horizontal="right" vertical="center" shrinkToFit="1"/>
    </xf>
    <xf numFmtId="181" fontId="3" fillId="3" borderId="47" xfId="0" applyNumberFormat="1" applyFont="1" applyFill="1" applyBorder="1" applyAlignment="1">
      <alignment horizontal="right" vertical="center" shrinkToFit="1"/>
    </xf>
    <xf numFmtId="41" fontId="3" fillId="0" borderId="36" xfId="29" applyNumberFormat="1" applyFont="1" applyFill="1" applyBorder="1" applyAlignment="1">
      <alignment horizontal="right" vertical="center" shrinkToFit="1"/>
    </xf>
    <xf numFmtId="41" fontId="27" fillId="4" borderId="45" xfId="26" applyNumberFormat="1" applyFont="1" applyFill="1" applyBorder="1" applyAlignment="1">
      <alignment vertical="center"/>
    </xf>
    <xf numFmtId="181" fontId="27" fillId="4" borderId="45" xfId="26" applyNumberFormat="1" applyFont="1" applyFill="1" applyBorder="1" applyAlignment="1">
      <alignment vertical="center"/>
    </xf>
    <xf numFmtId="49" fontId="16" fillId="0" borderId="13" xfId="16" applyNumberFormat="1" applyFont="1" applyFill="1" applyBorder="1" applyAlignment="1">
      <alignment vertical="center"/>
    </xf>
    <xf numFmtId="184" fontId="27" fillId="0" borderId="39" xfId="29" applyNumberFormat="1" applyFont="1" applyFill="1" applyBorder="1" applyAlignment="1">
      <alignment horizontal="right" vertical="center" shrinkToFit="1"/>
    </xf>
    <xf numFmtId="181" fontId="3" fillId="3" borderId="39" xfId="0" applyNumberFormat="1" applyFont="1" applyFill="1" applyBorder="1" applyAlignment="1">
      <alignment horizontal="right" vertical="center" shrinkToFit="1"/>
    </xf>
    <xf numFmtId="0" fontId="24" fillId="0" borderId="13" xfId="0" applyFont="1" applyFill="1" applyBorder="1" applyAlignment="1">
      <alignment horizontal="centerContinuous" vertical="center"/>
    </xf>
    <xf numFmtId="0" fontId="24" fillId="0" borderId="11" xfId="0" applyFont="1" applyFill="1" applyBorder="1" applyAlignment="1">
      <alignment horizontal="centerContinuous" vertical="center"/>
    </xf>
    <xf numFmtId="41" fontId="3" fillId="0" borderId="35" xfId="29" applyNumberFormat="1" applyFont="1" applyFill="1" applyBorder="1" applyAlignment="1">
      <alignment horizontal="right" vertical="center" shrinkToFit="1"/>
    </xf>
    <xf numFmtId="41" fontId="27" fillId="0" borderId="0" xfId="20" applyNumberFormat="1" applyFont="1" applyFill="1" applyBorder="1" applyAlignment="1">
      <alignment vertical="center"/>
    </xf>
    <xf numFmtId="0" fontId="11" fillId="4" borderId="0" xfId="17" applyFont="1" applyFill="1" applyAlignment="1">
      <alignment vertical="center"/>
    </xf>
    <xf numFmtId="0" fontId="3" fillId="4" borderId="7" xfId="20" applyFont="1" applyFill="1" applyBorder="1" applyAlignment="1">
      <alignment horizontal="center" vertical="center" wrapText="1"/>
    </xf>
    <xf numFmtId="0" fontId="42" fillId="0" borderId="0" xfId="19" applyFont="1"/>
    <xf numFmtId="0" fontId="43" fillId="0" borderId="0" xfId="19" applyFont="1"/>
    <xf numFmtId="0" fontId="42" fillId="0" borderId="0" xfId="19" applyFont="1" applyAlignment="1"/>
    <xf numFmtId="0" fontId="44" fillId="0" borderId="0" xfId="19" applyFont="1"/>
    <xf numFmtId="0" fontId="42" fillId="0" borderId="0" xfId="19" applyFont="1" applyAlignment="1">
      <alignment shrinkToFit="1"/>
    </xf>
    <xf numFmtId="0" fontId="42" fillId="0" borderId="0" xfId="19" applyFont="1" applyAlignment="1">
      <alignment horizontal="right"/>
    </xf>
    <xf numFmtId="0" fontId="45" fillId="3" borderId="0" xfId="27" applyFont="1" applyFill="1" applyAlignment="1">
      <alignment vertical="center"/>
    </xf>
    <xf numFmtId="184" fontId="3" fillId="3" borderId="1" xfId="0" applyNumberFormat="1" applyFont="1" applyFill="1" applyBorder="1" applyAlignment="1">
      <alignment horizontal="right" vertical="center" shrinkToFit="1"/>
    </xf>
    <xf numFmtId="178" fontId="3" fillId="3" borderId="41" xfId="0" applyNumberFormat="1" applyFont="1" applyFill="1" applyBorder="1" applyAlignment="1">
      <alignment horizontal="right" vertical="center" shrinkToFit="1"/>
    </xf>
    <xf numFmtId="184" fontId="27" fillId="0" borderId="1" xfId="29" applyNumberFormat="1" applyFont="1" applyFill="1" applyBorder="1" applyAlignment="1">
      <alignment horizontal="right" vertical="center" shrinkToFit="1"/>
    </xf>
    <xf numFmtId="0" fontId="27" fillId="0" borderId="41" xfId="0" applyFont="1" applyFill="1" applyBorder="1" applyAlignment="1">
      <alignment horizontal="center" vertical="center"/>
    </xf>
    <xf numFmtId="184" fontId="27" fillId="0" borderId="41" xfId="0" applyNumberFormat="1" applyFont="1" applyFill="1" applyBorder="1" applyAlignment="1">
      <alignment horizontal="right" vertical="center" shrinkToFit="1"/>
    </xf>
    <xf numFmtId="178" fontId="27" fillId="0" borderId="41" xfId="0" applyNumberFormat="1" applyFont="1" applyFill="1" applyBorder="1" applyAlignment="1">
      <alignment horizontal="right" vertical="center" shrinkToFit="1"/>
    </xf>
    <xf numFmtId="184" fontId="27" fillId="0" borderId="41" xfId="29" applyNumberFormat="1" applyFont="1" applyFill="1" applyBorder="1" applyAlignment="1">
      <alignment horizontal="right" vertical="center" shrinkToFit="1"/>
    </xf>
    <xf numFmtId="180" fontId="27" fillId="0" borderId="41" xfId="0" applyNumberFormat="1" applyFont="1" applyFill="1" applyBorder="1" applyAlignment="1">
      <alignment horizontal="right" vertical="center" shrinkToFit="1"/>
    </xf>
    <xf numFmtId="178" fontId="3" fillId="0" borderId="41" xfId="28" applyNumberFormat="1" applyFont="1" applyFill="1" applyBorder="1" applyAlignment="1">
      <alignment horizontal="right" vertical="center" shrinkToFit="1"/>
    </xf>
    <xf numFmtId="181" fontId="3" fillId="3" borderId="41" xfId="0" applyNumberFormat="1" applyFont="1" applyFill="1" applyBorder="1" applyAlignment="1">
      <alignment horizontal="right" vertical="center" shrinkToFit="1"/>
    </xf>
    <xf numFmtId="0" fontId="27" fillId="0" borderId="36" xfId="0" applyFont="1" applyFill="1" applyBorder="1" applyAlignment="1">
      <alignment horizontal="center" vertical="center"/>
    </xf>
    <xf numFmtId="184" fontId="27" fillId="0" borderId="36" xfId="0" applyNumberFormat="1" applyFont="1" applyFill="1" applyBorder="1" applyAlignment="1">
      <alignment horizontal="right" vertical="center" shrinkToFit="1"/>
    </xf>
    <xf numFmtId="178" fontId="27" fillId="0" borderId="36" xfId="0" applyNumberFormat="1" applyFont="1" applyFill="1" applyBorder="1" applyAlignment="1">
      <alignment horizontal="right" vertical="center" shrinkToFit="1"/>
    </xf>
    <xf numFmtId="184" fontId="27" fillId="0" borderId="36" xfId="29" applyNumberFormat="1" applyFont="1" applyFill="1" applyBorder="1" applyAlignment="1">
      <alignment horizontal="right" vertical="center" shrinkToFit="1"/>
    </xf>
    <xf numFmtId="180" fontId="27" fillId="0" borderId="36" xfId="0" applyNumberFormat="1" applyFont="1" applyFill="1" applyBorder="1" applyAlignment="1">
      <alignment horizontal="right" vertical="center" shrinkToFit="1"/>
    </xf>
    <xf numFmtId="181" fontId="3" fillId="3" borderId="36" xfId="0" applyNumberFormat="1" applyFont="1" applyFill="1" applyBorder="1" applyAlignment="1">
      <alignment horizontal="right" vertical="center" shrinkToFit="1"/>
    </xf>
    <xf numFmtId="0" fontId="10" fillId="0" borderId="74" xfId="4" applyFont="1" applyBorder="1" applyAlignment="1" applyProtection="1">
      <alignment vertical="center"/>
    </xf>
    <xf numFmtId="0" fontId="6" fillId="0" borderId="74" xfId="24" applyFont="1" applyFill="1" applyBorder="1" applyAlignment="1">
      <alignment horizontal="right" vertical="center"/>
    </xf>
    <xf numFmtId="0" fontId="39" fillId="3" borderId="0" xfId="27" applyFont="1" applyFill="1" applyAlignment="1">
      <alignment vertical="center"/>
    </xf>
    <xf numFmtId="0" fontId="39" fillId="4" borderId="0" xfId="17" applyFont="1" applyFill="1" applyAlignment="1">
      <alignment vertical="center"/>
    </xf>
    <xf numFmtId="0" fontId="39" fillId="3" borderId="0" xfId="17" applyFont="1" applyFill="1" applyAlignment="1">
      <alignment vertical="center"/>
    </xf>
    <xf numFmtId="0" fontId="39" fillId="4" borderId="0" xfId="27" applyFont="1" applyFill="1" applyAlignment="1">
      <alignment vertical="center"/>
    </xf>
    <xf numFmtId="0" fontId="37" fillId="4" borderId="0" xfId="17" applyFont="1" applyFill="1" applyAlignment="1">
      <alignment vertical="center"/>
    </xf>
    <xf numFmtId="0" fontId="37" fillId="3" borderId="0" xfId="17" applyFont="1" applyFill="1" applyAlignment="1">
      <alignment vertical="center"/>
    </xf>
    <xf numFmtId="0" fontId="21" fillId="0" borderId="0" xfId="24" applyFont="1" applyAlignment="1">
      <alignment vertical="center"/>
    </xf>
    <xf numFmtId="0" fontId="3" fillId="0" borderId="0" xfId="29" applyNumberFormat="1" applyFont="1" applyFill="1" applyBorder="1" applyAlignment="1">
      <alignment horizontal="right" vertical="center" shrinkToFit="1"/>
    </xf>
    <xf numFmtId="184" fontId="3" fillId="3" borderId="36" xfId="0" applyNumberFormat="1" applyFont="1" applyFill="1" applyBorder="1" applyAlignment="1">
      <alignment horizontal="right" vertical="center" shrinkToFit="1"/>
    </xf>
    <xf numFmtId="178" fontId="3" fillId="3" borderId="36" xfId="0" applyNumberFormat="1" applyFont="1" applyFill="1" applyBorder="1" applyAlignment="1">
      <alignment horizontal="right" vertical="center" shrinkToFit="1"/>
    </xf>
    <xf numFmtId="178" fontId="3" fillId="0" borderId="36" xfId="28" applyNumberFormat="1" applyFont="1" applyFill="1" applyBorder="1" applyAlignment="1">
      <alignment horizontal="right" vertical="center" shrinkToFit="1"/>
    </xf>
    <xf numFmtId="0" fontId="27" fillId="4" borderId="76" xfId="0" applyFont="1" applyFill="1" applyBorder="1" applyAlignment="1">
      <alignment vertical="center"/>
    </xf>
    <xf numFmtId="0" fontId="24" fillId="0" borderId="32" xfId="0" applyFont="1" applyFill="1" applyBorder="1" applyAlignment="1">
      <alignment vertical="center"/>
    </xf>
    <xf numFmtId="0" fontId="24" fillId="0" borderId="2" xfId="0" applyFont="1" applyFill="1" applyBorder="1" applyAlignment="1">
      <alignment vertical="center"/>
    </xf>
    <xf numFmtId="0" fontId="24" fillId="0" borderId="49" xfId="0" applyFont="1" applyFill="1" applyBorder="1" applyAlignment="1">
      <alignment vertical="center"/>
    </xf>
    <xf numFmtId="41" fontId="3" fillId="0" borderId="1" xfId="29" applyNumberFormat="1" applyFont="1" applyFill="1" applyBorder="1" applyAlignment="1">
      <alignment horizontal="right" vertical="center" shrinkToFit="1"/>
    </xf>
    <xf numFmtId="41" fontId="27" fillId="0" borderId="0" xfId="29" applyNumberFormat="1" applyFont="1" applyFill="1" applyBorder="1" applyAlignment="1">
      <alignment horizontal="right" vertical="center" shrinkToFit="1"/>
    </xf>
    <xf numFmtId="0" fontId="24" fillId="0" borderId="82" xfId="0" applyFont="1" applyFill="1" applyBorder="1" applyAlignment="1">
      <alignment vertical="center"/>
    </xf>
    <xf numFmtId="0" fontId="27" fillId="0" borderId="21" xfId="0" applyFont="1" applyFill="1" applyBorder="1" applyAlignment="1">
      <alignment vertical="center"/>
    </xf>
    <xf numFmtId="0" fontId="27" fillId="0" borderId="22" xfId="0" applyFont="1" applyFill="1" applyBorder="1" applyAlignment="1">
      <alignment vertical="center"/>
    </xf>
    <xf numFmtId="0" fontId="27" fillId="0" borderId="46" xfId="0" applyFont="1" applyFill="1" applyBorder="1" applyAlignment="1">
      <alignment vertical="center"/>
    </xf>
    <xf numFmtId="180" fontId="27" fillId="0" borderId="45" xfId="0" applyNumberFormat="1" applyFont="1" applyFill="1" applyBorder="1" applyAlignment="1">
      <alignment horizontal="right" vertical="center" shrinkToFit="1"/>
    </xf>
    <xf numFmtId="181" fontId="3" fillId="3" borderId="45" xfId="0" applyNumberFormat="1" applyFont="1" applyFill="1" applyBorder="1" applyAlignment="1">
      <alignment horizontal="right" vertical="center" shrinkToFit="1"/>
    </xf>
    <xf numFmtId="0" fontId="24" fillId="0" borderId="21" xfId="0" applyFont="1" applyFill="1" applyBorder="1" applyAlignment="1">
      <alignment vertical="center"/>
    </xf>
    <xf numFmtId="0" fontId="24" fillId="0" borderId="22" xfId="0" applyFont="1" applyFill="1" applyBorder="1" applyAlignment="1">
      <alignment vertical="center"/>
    </xf>
    <xf numFmtId="0" fontId="24" fillId="0" borderId="46" xfId="0" applyFont="1" applyFill="1" applyBorder="1" applyAlignment="1">
      <alignment vertical="center"/>
    </xf>
    <xf numFmtId="41" fontId="3" fillId="0" borderId="39" xfId="29" applyNumberFormat="1" applyFont="1" applyFill="1" applyBorder="1" applyAlignment="1">
      <alignment horizontal="right" vertical="center" shrinkToFit="1"/>
    </xf>
    <xf numFmtId="181" fontId="27" fillId="4" borderId="45" xfId="26" applyNumberFormat="1" applyFont="1" applyFill="1" applyBorder="1" applyAlignment="1">
      <alignment horizontal="right" vertical="center"/>
    </xf>
    <xf numFmtId="0" fontId="3" fillId="4" borderId="41" xfId="26" applyFont="1" applyFill="1" applyBorder="1" applyAlignment="1">
      <alignment vertical="center"/>
    </xf>
    <xf numFmtId="0" fontId="16" fillId="4" borderId="45" xfId="26" applyFont="1" applyFill="1" applyBorder="1" applyAlignment="1">
      <alignment vertical="center"/>
    </xf>
    <xf numFmtId="0" fontId="3" fillId="4" borderId="45" xfId="26" applyFont="1" applyFill="1" applyBorder="1" applyAlignment="1">
      <alignment vertical="center"/>
    </xf>
    <xf numFmtId="41" fontId="27" fillId="4" borderId="41" xfId="26" applyNumberFormat="1" applyFont="1" applyFill="1" applyBorder="1" applyAlignment="1">
      <alignment horizontal="right" vertical="center"/>
    </xf>
    <xf numFmtId="181" fontId="27" fillId="4" borderId="41" xfId="26" applyNumberFormat="1" applyFont="1" applyFill="1" applyBorder="1" applyAlignment="1">
      <alignment horizontal="right" vertical="center"/>
    </xf>
    <xf numFmtId="41" fontId="27" fillId="4" borderId="45" xfId="26" applyNumberFormat="1" applyFont="1" applyFill="1" applyBorder="1" applyAlignment="1">
      <alignment horizontal="right" vertical="center"/>
    </xf>
    <xf numFmtId="0" fontId="27" fillId="4" borderId="0" xfId="0" applyFont="1" applyFill="1" applyBorder="1" applyAlignment="1">
      <alignment vertical="center"/>
    </xf>
    <xf numFmtId="0" fontId="19" fillId="0" borderId="0" xfId="0" applyFont="1">
      <alignment vertical="center"/>
    </xf>
    <xf numFmtId="0" fontId="27" fillId="0" borderId="0" xfId="0" applyFont="1">
      <alignment vertical="center"/>
    </xf>
    <xf numFmtId="0" fontId="26" fillId="0" borderId="0" xfId="28" applyFont="1" applyAlignment="1">
      <alignment vertical="center"/>
    </xf>
    <xf numFmtId="0" fontId="16" fillId="0" borderId="0" xfId="28" applyFont="1" applyAlignment="1">
      <alignment vertical="center"/>
    </xf>
    <xf numFmtId="0" fontId="24" fillId="0" borderId="0" xfId="0" applyFont="1">
      <alignment vertical="center"/>
    </xf>
    <xf numFmtId="0" fontId="24" fillId="4" borderId="0" xfId="0" applyFont="1" applyFill="1" applyAlignment="1">
      <alignment horizontal="right" vertical="center"/>
    </xf>
    <xf numFmtId="0" fontId="27" fillId="0" borderId="0" xfId="0" applyFont="1" applyAlignment="1">
      <alignment horizontal="right" vertical="center"/>
    </xf>
    <xf numFmtId="0" fontId="25" fillId="0" borderId="0" xfId="28" applyFont="1" applyAlignment="1">
      <alignment vertical="center"/>
    </xf>
    <xf numFmtId="0" fontId="24" fillId="0" borderId="13" xfId="0" applyFont="1" applyBorder="1" applyAlignment="1">
      <alignment horizontal="center" vertical="center"/>
    </xf>
    <xf numFmtId="0" fontId="24" fillId="0" borderId="11" xfId="0" applyFont="1" applyBorder="1" applyAlignment="1">
      <alignment horizontal="center" vertical="center"/>
    </xf>
    <xf numFmtId="0" fontId="24" fillId="0" borderId="12" xfId="0" applyFont="1" applyBorder="1" applyAlignment="1">
      <alignment horizontal="center" vertical="center"/>
    </xf>
    <xf numFmtId="0" fontId="24" fillId="0" borderId="36" xfId="0" applyFont="1" applyBorder="1" applyAlignment="1">
      <alignment horizontal="center" vertical="center"/>
    </xf>
    <xf numFmtId="0" fontId="24" fillId="0" borderId="37" xfId="0" applyFont="1" applyBorder="1" applyAlignment="1">
      <alignment horizontal="center" vertical="center" wrapText="1"/>
    </xf>
    <xf numFmtId="0" fontId="24" fillId="0" borderId="38" xfId="0" applyFont="1" applyBorder="1" applyAlignment="1">
      <alignment horizontal="center" vertical="center" wrapText="1"/>
    </xf>
    <xf numFmtId="0" fontId="24" fillId="0" borderId="38" xfId="0" applyFont="1" applyBorder="1" applyAlignment="1">
      <alignment horizontal="center" vertical="center"/>
    </xf>
    <xf numFmtId="0" fontId="24" fillId="0" borderId="44" xfId="0" applyFont="1" applyBorder="1" applyAlignment="1">
      <alignment horizontal="centerContinuous" vertical="center"/>
    </xf>
    <xf numFmtId="0" fontId="24" fillId="0" borderId="34" xfId="0" applyFont="1" applyBorder="1" applyAlignment="1">
      <alignment horizontal="centerContinuous" vertical="center"/>
    </xf>
    <xf numFmtId="0" fontId="24" fillId="0" borderId="68" xfId="0" applyFont="1" applyBorder="1" applyAlignment="1">
      <alignment horizontal="centerContinuous" vertical="center"/>
    </xf>
    <xf numFmtId="0" fontId="24" fillId="0" borderId="39" xfId="0" applyFont="1" applyBorder="1" applyAlignment="1">
      <alignment horizontal="center" vertical="center"/>
    </xf>
    <xf numFmtId="0" fontId="24" fillId="0" borderId="29" xfId="0" applyFont="1" applyBorder="1" applyAlignment="1">
      <alignment horizontal="center" vertical="center"/>
    </xf>
    <xf numFmtId="0" fontId="24" fillId="0" borderId="1" xfId="0" applyFont="1" applyBorder="1" applyAlignment="1">
      <alignment horizontal="center" vertical="center" wrapText="1"/>
    </xf>
    <xf numFmtId="0" fontId="24" fillId="0" borderId="1" xfId="0" applyFont="1" applyBorder="1" applyAlignment="1">
      <alignment horizontal="center" vertical="center"/>
    </xf>
    <xf numFmtId="0" fontId="24" fillId="0" borderId="13" xfId="0" applyFont="1" applyBorder="1" applyAlignment="1">
      <alignment horizontal="centerContinuous" vertical="center"/>
    </xf>
    <xf numFmtId="0" fontId="24" fillId="0" borderId="11" xfId="0" applyFont="1" applyBorder="1" applyAlignment="1">
      <alignment horizontal="centerContinuous" vertical="center"/>
    </xf>
    <xf numFmtId="0" fontId="27" fillId="0" borderId="36" xfId="0" applyFont="1" applyBorder="1" applyAlignment="1">
      <alignment horizontal="center" vertical="center"/>
    </xf>
    <xf numFmtId="178" fontId="3" fillId="0" borderId="36" xfId="28" applyNumberFormat="1" applyFont="1" applyBorder="1" applyAlignment="1">
      <alignment horizontal="right" vertical="center" shrinkToFit="1"/>
    </xf>
    <xf numFmtId="0" fontId="16" fillId="0" borderId="16" xfId="0" applyFont="1" applyBorder="1">
      <alignment vertical="center"/>
    </xf>
    <xf numFmtId="0" fontId="16" fillId="0" borderId="14" xfId="0" applyFont="1" applyBorder="1">
      <alignment vertical="center"/>
    </xf>
    <xf numFmtId="0" fontId="27" fillId="0" borderId="41" xfId="0" applyFont="1" applyBorder="1" applyAlignment="1">
      <alignment horizontal="center" vertical="center"/>
    </xf>
    <xf numFmtId="184" fontId="27" fillId="0" borderId="41" xfId="0" applyNumberFormat="1" applyFont="1" applyBorder="1" applyAlignment="1">
      <alignment horizontal="right" vertical="center" shrinkToFit="1"/>
    </xf>
    <xf numFmtId="178" fontId="27" fillId="0" borderId="41" xfId="0" applyNumberFormat="1" applyFont="1" applyBorder="1" applyAlignment="1">
      <alignment horizontal="right" vertical="center" shrinkToFit="1"/>
    </xf>
    <xf numFmtId="178" fontId="3" fillId="0" borderId="41" xfId="28" applyNumberFormat="1" applyFont="1" applyBorder="1" applyAlignment="1">
      <alignment horizontal="right" vertical="center" shrinkToFit="1"/>
    </xf>
    <xf numFmtId="181" fontId="27" fillId="0" borderId="41" xfId="0" applyNumberFormat="1" applyFont="1" applyBorder="1" applyAlignment="1">
      <alignment horizontal="right" vertical="center" shrinkToFit="1"/>
    </xf>
    <xf numFmtId="0" fontId="16" fillId="0" borderId="24" xfId="0" applyFont="1" applyBorder="1">
      <alignment vertical="center"/>
    </xf>
    <xf numFmtId="0" fontId="3" fillId="0" borderId="3" xfId="0" applyFont="1" applyBorder="1">
      <alignment vertical="center"/>
    </xf>
    <xf numFmtId="0" fontId="27" fillId="0" borderId="43" xfId="0" applyFont="1" applyBorder="1" applyAlignment="1">
      <alignment horizontal="center" vertical="center"/>
    </xf>
    <xf numFmtId="184" fontId="27" fillId="0" borderId="43" xfId="0" applyNumberFormat="1" applyFont="1" applyBorder="1" applyAlignment="1">
      <alignment horizontal="right" vertical="center" shrinkToFit="1"/>
    </xf>
    <xf numFmtId="178" fontId="27" fillId="0" borderId="43" xfId="0" applyNumberFormat="1" applyFont="1" applyBorder="1" applyAlignment="1">
      <alignment horizontal="right" vertical="center" shrinkToFit="1"/>
    </xf>
    <xf numFmtId="181" fontId="27" fillId="0" borderId="43" xfId="0" applyNumberFormat="1" applyFont="1" applyBorder="1" applyAlignment="1">
      <alignment horizontal="right" vertical="center" shrinkToFit="1"/>
    </xf>
    <xf numFmtId="0" fontId="16" fillId="0" borderId="21" xfId="0" applyFont="1" applyBorder="1">
      <alignment vertical="center"/>
    </xf>
    <xf numFmtId="0" fontId="3" fillId="0" borderId="22" xfId="0" applyFont="1" applyBorder="1">
      <alignment vertical="center"/>
    </xf>
    <xf numFmtId="0" fontId="27" fillId="0" borderId="45" xfId="0" applyFont="1" applyBorder="1" applyAlignment="1">
      <alignment horizontal="center" vertical="center"/>
    </xf>
    <xf numFmtId="184" fontId="27" fillId="0" borderId="45" xfId="0" applyNumberFormat="1" applyFont="1" applyBorder="1" applyAlignment="1">
      <alignment horizontal="right" vertical="center" shrinkToFit="1"/>
    </xf>
    <xf numFmtId="178" fontId="27" fillId="0" borderId="45" xfId="0" applyNumberFormat="1" applyFont="1" applyBorder="1" applyAlignment="1">
      <alignment horizontal="right" vertical="center" shrinkToFit="1"/>
    </xf>
    <xf numFmtId="181" fontId="27" fillId="0" borderId="45" xfId="0" applyNumberFormat="1" applyFont="1" applyBorder="1" applyAlignment="1">
      <alignment horizontal="right" vertical="center" shrinkToFit="1"/>
    </xf>
    <xf numFmtId="0" fontId="16" fillId="0" borderId="44" xfId="0" applyFont="1" applyBorder="1">
      <alignment vertical="center"/>
    </xf>
    <xf numFmtId="0" fontId="3" fillId="0" borderId="34" xfId="0" applyFont="1" applyBorder="1">
      <alignment vertical="center"/>
    </xf>
    <xf numFmtId="0" fontId="27" fillId="0" borderId="39" xfId="0" applyFont="1" applyBorder="1" applyAlignment="1">
      <alignment horizontal="center" vertical="center"/>
    </xf>
    <xf numFmtId="184" fontId="27" fillId="0" borderId="39" xfId="0" applyNumberFormat="1" applyFont="1" applyBorder="1" applyAlignment="1">
      <alignment horizontal="right" vertical="center" shrinkToFit="1"/>
    </xf>
    <xf numFmtId="178" fontId="27" fillId="0" borderId="39" xfId="0" applyNumberFormat="1" applyFont="1" applyBorder="1" applyAlignment="1">
      <alignment horizontal="right" vertical="center" shrinkToFit="1"/>
    </xf>
    <xf numFmtId="181" fontId="27" fillId="0" borderId="39" xfId="0" applyNumberFormat="1" applyFont="1" applyBorder="1" applyAlignment="1">
      <alignment horizontal="right" vertical="center" shrinkToFit="1"/>
    </xf>
    <xf numFmtId="0" fontId="16" fillId="0" borderId="32" xfId="0" applyFont="1" applyBorder="1">
      <alignment vertical="center"/>
    </xf>
    <xf numFmtId="0" fontId="3" fillId="0" borderId="2" xfId="0" applyFont="1" applyBorder="1">
      <alignment vertical="center"/>
    </xf>
    <xf numFmtId="0" fontId="3" fillId="0" borderId="49" xfId="0" applyFont="1" applyBorder="1">
      <alignment vertical="center"/>
    </xf>
    <xf numFmtId="0" fontId="27" fillId="0" borderId="47" xfId="0" applyFont="1" applyBorder="1" applyAlignment="1">
      <alignment horizontal="center" vertical="center"/>
    </xf>
    <xf numFmtId="184" fontId="27" fillId="0" borderId="47" xfId="0" applyNumberFormat="1" applyFont="1" applyBorder="1" applyAlignment="1">
      <alignment horizontal="right" vertical="center" shrinkToFit="1"/>
    </xf>
    <xf numFmtId="178" fontId="27" fillId="0" borderId="47" xfId="0" applyNumberFormat="1" applyFont="1" applyBorder="1" applyAlignment="1">
      <alignment horizontal="right" vertical="center" shrinkToFit="1"/>
    </xf>
    <xf numFmtId="181" fontId="27" fillId="0" borderId="47" xfId="0" applyNumberFormat="1" applyFont="1" applyBorder="1" applyAlignment="1">
      <alignment horizontal="right" vertical="center" shrinkToFit="1"/>
    </xf>
    <xf numFmtId="0" fontId="3" fillId="0" borderId="42" xfId="0" applyFont="1" applyBorder="1">
      <alignment vertical="center"/>
    </xf>
    <xf numFmtId="184" fontId="27" fillId="0" borderId="3" xfId="0" applyNumberFormat="1" applyFont="1" applyBorder="1" applyAlignment="1">
      <alignment horizontal="right" vertical="center" shrinkToFit="1"/>
    </xf>
    <xf numFmtId="0" fontId="26" fillId="0" borderId="0" xfId="28" applyFont="1" applyAlignment="1">
      <alignment horizontal="right" vertical="center"/>
    </xf>
    <xf numFmtId="184" fontId="27" fillId="0" borderId="22" xfId="0" applyNumberFormat="1" applyFont="1" applyBorder="1" applyAlignment="1">
      <alignment horizontal="right" vertical="center" shrinkToFit="1"/>
    </xf>
    <xf numFmtId="184" fontId="27" fillId="0" borderId="2" xfId="0" applyNumberFormat="1" applyFont="1" applyBorder="1" applyAlignment="1">
      <alignment horizontal="right" vertical="center" shrinkToFit="1"/>
    </xf>
    <xf numFmtId="0" fontId="24" fillId="0" borderId="47" xfId="20" applyFont="1" applyBorder="1" applyAlignment="1">
      <alignment vertical="center"/>
    </xf>
    <xf numFmtId="0" fontId="27" fillId="0" borderId="47" xfId="20" applyFont="1" applyBorder="1" applyAlignment="1">
      <alignment vertical="center"/>
    </xf>
    <xf numFmtId="0" fontId="27" fillId="0" borderId="21" xfId="20" applyFont="1" applyBorder="1" applyAlignment="1">
      <alignment vertical="center"/>
    </xf>
    <xf numFmtId="0" fontId="27" fillId="0" borderId="46" xfId="20" applyFont="1" applyBorder="1" applyAlignment="1">
      <alignment vertical="center"/>
    </xf>
    <xf numFmtId="0" fontId="27" fillId="0" borderId="45" xfId="20" applyFont="1" applyBorder="1" applyAlignment="1">
      <alignment vertical="center"/>
    </xf>
    <xf numFmtId="0" fontId="27" fillId="0" borderId="45" xfId="20" applyFont="1" applyBorder="1" applyAlignment="1">
      <alignment horizontal="center" vertical="center"/>
    </xf>
    <xf numFmtId="184" fontId="27" fillId="0" borderId="45" xfId="20" applyNumberFormat="1" applyFont="1" applyBorder="1" applyAlignment="1">
      <alignment vertical="center"/>
    </xf>
    <xf numFmtId="178" fontId="27" fillId="0" borderId="45" xfId="20" applyNumberFormat="1" applyFont="1" applyBorder="1" applyAlignment="1">
      <alignment vertical="center"/>
    </xf>
    <xf numFmtId="181" fontId="27" fillId="0" borderId="45" xfId="20" applyNumberFormat="1" applyFont="1" applyBorder="1" applyAlignment="1">
      <alignment vertical="center"/>
    </xf>
    <xf numFmtId="0" fontId="27" fillId="0" borderId="0" xfId="20" applyFont="1" applyAlignment="1">
      <alignment vertical="center"/>
    </xf>
    <xf numFmtId="184" fontId="27" fillId="0" borderId="0" xfId="20" applyNumberFormat="1" applyFont="1" applyAlignment="1">
      <alignment vertical="center"/>
    </xf>
    <xf numFmtId="178" fontId="27" fillId="0" borderId="0" xfId="20" applyNumberFormat="1" applyFont="1" applyAlignment="1">
      <alignment vertical="center"/>
    </xf>
    <xf numFmtId="181" fontId="27" fillId="0" borderId="0" xfId="20" applyNumberFormat="1" applyFont="1" applyAlignment="1">
      <alignment vertical="center"/>
    </xf>
    <xf numFmtId="0" fontId="19" fillId="4" borderId="0" xfId="26" applyFont="1" applyFill="1" applyAlignment="1">
      <alignment vertical="center"/>
    </xf>
    <xf numFmtId="49" fontId="3" fillId="4" borderId="0" xfId="26" applyNumberFormat="1" applyFont="1" applyFill="1" applyAlignment="1">
      <alignment vertical="center"/>
    </xf>
    <xf numFmtId="0" fontId="27" fillId="4" borderId="0" xfId="26" applyFont="1" applyFill="1" applyAlignment="1">
      <alignment vertical="center"/>
    </xf>
    <xf numFmtId="0" fontId="3" fillId="4" borderId="0" xfId="26" applyFont="1" applyFill="1" applyAlignment="1">
      <alignment vertical="center"/>
    </xf>
    <xf numFmtId="0" fontId="3" fillId="0" borderId="0" xfId="26" applyFont="1" applyAlignment="1">
      <alignment vertical="center"/>
    </xf>
    <xf numFmtId="49" fontId="21" fillId="4" borderId="0" xfId="26" applyNumberFormat="1" applyFont="1" applyFill="1" applyAlignment="1">
      <alignment vertical="center"/>
    </xf>
    <xf numFmtId="55" fontId="24" fillId="4" borderId="0" xfId="26" applyNumberFormat="1" applyFont="1" applyFill="1" applyAlignment="1">
      <alignment vertical="center"/>
    </xf>
    <xf numFmtId="0" fontId="27" fillId="4" borderId="0" xfId="26" applyFont="1" applyFill="1" applyAlignment="1">
      <alignment horizontal="right" vertical="center"/>
    </xf>
    <xf numFmtId="0" fontId="16" fillId="0" borderId="37" xfId="26" applyFont="1" applyBorder="1" applyAlignment="1">
      <alignment vertical="center"/>
    </xf>
    <xf numFmtId="181" fontId="3" fillId="0" borderId="36" xfId="0" applyNumberFormat="1" applyFont="1" applyBorder="1" applyAlignment="1">
      <alignment vertical="center" shrinkToFit="1"/>
    </xf>
    <xf numFmtId="181" fontId="3" fillId="0" borderId="1" xfId="28" applyNumberFormat="1" applyFont="1" applyBorder="1" applyAlignment="1">
      <alignment horizontal="right" vertical="center" shrinkToFit="1"/>
    </xf>
    <xf numFmtId="0" fontId="16" fillId="0" borderId="12" xfId="26" applyFont="1" applyBorder="1" applyAlignment="1">
      <alignment vertical="center"/>
    </xf>
    <xf numFmtId="181" fontId="3" fillId="0" borderId="36" xfId="28" applyNumberFormat="1" applyFont="1" applyBorder="1" applyAlignment="1">
      <alignment horizontal="right" vertical="center" shrinkToFit="1"/>
    </xf>
    <xf numFmtId="0" fontId="16" fillId="0" borderId="13" xfId="0" applyFont="1" applyBorder="1">
      <alignment vertical="center"/>
    </xf>
    <xf numFmtId="0" fontId="16" fillId="0" borderId="15" xfId="0" applyFont="1" applyBorder="1">
      <alignment vertical="center"/>
    </xf>
    <xf numFmtId="181" fontId="3" fillId="0" borderId="41" xfId="26" applyNumberFormat="1" applyFont="1" applyBorder="1" applyAlignment="1" applyProtection="1">
      <alignment horizontal="right" vertical="center" shrinkToFit="1"/>
      <protection locked="0"/>
    </xf>
    <xf numFmtId="0" fontId="16" fillId="0" borderId="27" xfId="0" applyFont="1" applyBorder="1">
      <alignment vertical="center"/>
    </xf>
    <xf numFmtId="0" fontId="3" fillId="0" borderId="25" xfId="0" applyFont="1" applyBorder="1">
      <alignment vertical="center"/>
    </xf>
    <xf numFmtId="181" fontId="3" fillId="0" borderId="43" xfId="26" applyNumberFormat="1" applyFont="1" applyBorder="1" applyAlignment="1" applyProtection="1">
      <alignment horizontal="right" vertical="center" shrinkToFit="1"/>
      <protection locked="0"/>
    </xf>
    <xf numFmtId="0" fontId="38" fillId="0" borderId="27" xfId="0" applyFont="1" applyBorder="1">
      <alignment vertical="center"/>
    </xf>
    <xf numFmtId="0" fontId="39" fillId="0" borderId="30" xfId="0" applyFont="1" applyBorder="1">
      <alignment vertical="center"/>
    </xf>
    <xf numFmtId="181" fontId="3" fillId="0" borderId="48" xfId="26" applyNumberFormat="1" applyFont="1" applyBorder="1" applyAlignment="1" applyProtection="1">
      <alignment horizontal="right" vertical="center" shrinkToFit="1"/>
      <protection locked="0"/>
    </xf>
    <xf numFmtId="0" fontId="39" fillId="0" borderId="25" xfId="0" applyFont="1" applyBorder="1">
      <alignment vertical="center"/>
    </xf>
    <xf numFmtId="0" fontId="3" fillId="0" borderId="33" xfId="0" applyFont="1" applyBorder="1">
      <alignment vertical="center"/>
    </xf>
    <xf numFmtId="0" fontId="3" fillId="0" borderId="20" xfId="0" applyFont="1" applyBorder="1">
      <alignment vertical="center"/>
    </xf>
    <xf numFmtId="181" fontId="3" fillId="0" borderId="45" xfId="26" applyNumberFormat="1" applyFont="1" applyBorder="1" applyAlignment="1" applyProtection="1">
      <alignment horizontal="right" vertical="center" shrinkToFit="1"/>
      <protection locked="0"/>
    </xf>
    <xf numFmtId="0" fontId="38" fillId="0" borderId="79" xfId="0" applyFont="1" applyBorder="1">
      <alignment vertical="center"/>
    </xf>
    <xf numFmtId="0" fontId="39" fillId="0" borderId="80" xfId="0" applyFont="1" applyBorder="1">
      <alignment vertical="center"/>
    </xf>
    <xf numFmtId="181" fontId="3" fillId="0" borderId="1" xfId="26" applyNumberFormat="1" applyFont="1" applyBorder="1" applyAlignment="1" applyProtection="1">
      <alignment horizontal="right" vertical="center" shrinkToFit="1"/>
      <protection locked="0"/>
    </xf>
    <xf numFmtId="0" fontId="16" fillId="0" borderId="29" xfId="0" applyFont="1" applyBorder="1">
      <alignment vertical="center"/>
    </xf>
    <xf numFmtId="0" fontId="3" fillId="0" borderId="19" xfId="0" applyFont="1" applyBorder="1">
      <alignment vertical="center"/>
    </xf>
    <xf numFmtId="0" fontId="38" fillId="0" borderId="72" xfId="0" applyFont="1" applyBorder="1">
      <alignment vertical="center"/>
    </xf>
    <xf numFmtId="0" fontId="39" fillId="0" borderId="77" xfId="0" applyFont="1" applyBorder="1">
      <alignment vertical="center"/>
    </xf>
    <xf numFmtId="181" fontId="3" fillId="0" borderId="36" xfId="26" applyNumberFormat="1" applyFont="1" applyBorder="1" applyAlignment="1" applyProtection="1">
      <alignment horizontal="right" vertical="center" shrinkToFit="1"/>
      <protection locked="0"/>
    </xf>
    <xf numFmtId="0" fontId="38" fillId="0" borderId="40" xfId="0" applyFont="1" applyBorder="1">
      <alignment vertical="center"/>
    </xf>
    <xf numFmtId="0" fontId="39" fillId="0" borderId="38" xfId="0" applyFont="1" applyBorder="1">
      <alignment vertical="center"/>
    </xf>
    <xf numFmtId="0" fontId="39" fillId="0" borderId="27" xfId="0" applyFont="1" applyBorder="1">
      <alignment vertical="center"/>
    </xf>
    <xf numFmtId="0" fontId="38" fillId="0" borderId="13" xfId="0" applyFont="1" applyBorder="1">
      <alignment vertical="center"/>
    </xf>
    <xf numFmtId="0" fontId="38" fillId="0" borderId="11" xfId="0" applyFont="1" applyBorder="1">
      <alignment vertical="center"/>
    </xf>
    <xf numFmtId="0" fontId="38" fillId="0" borderId="29" xfId="0" applyFont="1" applyBorder="1">
      <alignment vertical="center"/>
    </xf>
    <xf numFmtId="0" fontId="39" fillId="0" borderId="83" xfId="0" applyFont="1" applyBorder="1">
      <alignment vertical="center"/>
    </xf>
    <xf numFmtId="0" fontId="39" fillId="0" borderId="3" xfId="0" applyFont="1" applyBorder="1">
      <alignment vertical="center"/>
    </xf>
    <xf numFmtId="181" fontId="3" fillId="0" borderId="42" xfId="26" applyNumberFormat="1" applyFont="1" applyBorder="1" applyAlignment="1" applyProtection="1">
      <alignment horizontal="right" vertical="center" shrinkToFit="1"/>
      <protection locked="0"/>
    </xf>
    <xf numFmtId="0" fontId="39" fillId="0" borderId="74" xfId="0" applyFont="1" applyBorder="1">
      <alignment vertical="center"/>
    </xf>
    <xf numFmtId="0" fontId="39" fillId="0" borderId="9" xfId="0" applyFont="1" applyBorder="1">
      <alignment vertical="center"/>
    </xf>
    <xf numFmtId="0" fontId="38" fillId="0" borderId="33" xfId="0" applyFont="1" applyBorder="1">
      <alignment vertical="center"/>
    </xf>
    <xf numFmtId="0" fontId="38" fillId="0" borderId="44" xfId="0" applyFont="1" applyBorder="1">
      <alignment vertical="center"/>
    </xf>
    <xf numFmtId="0" fontId="39" fillId="0" borderId="19" xfId="0" applyFont="1" applyBorder="1">
      <alignment vertical="center"/>
    </xf>
    <xf numFmtId="0" fontId="39" fillId="0" borderId="11" xfId="0" applyFont="1" applyBorder="1">
      <alignment vertical="center"/>
    </xf>
    <xf numFmtId="0" fontId="39" fillId="0" borderId="0" xfId="0" applyFont="1">
      <alignment vertical="center"/>
    </xf>
    <xf numFmtId="181" fontId="3" fillId="0" borderId="35" xfId="26" applyNumberFormat="1" applyFont="1" applyBorder="1" applyAlignment="1" applyProtection="1">
      <alignment horizontal="right" vertical="center" shrinkToFit="1"/>
      <protection locked="0"/>
    </xf>
    <xf numFmtId="0" fontId="39" fillId="0" borderId="84" xfId="0" applyFont="1" applyBorder="1">
      <alignment vertical="center"/>
    </xf>
    <xf numFmtId="0" fontId="39" fillId="0" borderId="82" xfId="0" applyFont="1" applyBorder="1">
      <alignment vertical="center"/>
    </xf>
    <xf numFmtId="0" fontId="39" fillId="0" borderId="78" xfId="0" applyFont="1" applyBorder="1">
      <alignment vertical="center"/>
    </xf>
    <xf numFmtId="181" fontId="3" fillId="0" borderId="39" xfId="26" applyNumberFormat="1" applyFont="1" applyBorder="1" applyAlignment="1" applyProtection="1">
      <alignment horizontal="right" vertical="center" shrinkToFit="1"/>
      <protection locked="0"/>
    </xf>
    <xf numFmtId="0" fontId="39" fillId="0" borderId="81" xfId="0" applyFont="1" applyBorder="1">
      <alignment vertical="center"/>
    </xf>
    <xf numFmtId="181" fontId="3" fillId="0" borderId="47" xfId="26" applyNumberFormat="1" applyFont="1" applyBorder="1" applyAlignment="1" applyProtection="1">
      <alignment horizontal="right" vertical="center" shrinkToFit="1"/>
      <protection locked="0"/>
    </xf>
    <xf numFmtId="49" fontId="3" fillId="0" borderId="27" xfId="26" applyNumberFormat="1" applyFont="1" applyBorder="1" applyAlignment="1">
      <alignment vertical="center"/>
    </xf>
    <xf numFmtId="49" fontId="3" fillId="0" borderId="84" xfId="26" applyNumberFormat="1" applyFont="1" applyBorder="1" applyAlignment="1">
      <alignment vertical="center"/>
    </xf>
    <xf numFmtId="49" fontId="3" fillId="0" borderId="33" xfId="26" applyNumberFormat="1" applyFont="1" applyBorder="1" applyAlignment="1">
      <alignment vertical="center"/>
    </xf>
    <xf numFmtId="49" fontId="3" fillId="0" borderId="20" xfId="26" applyNumberFormat="1" applyFont="1" applyBorder="1" applyAlignment="1">
      <alignment vertical="center"/>
    </xf>
    <xf numFmtId="0" fontId="38" fillId="0" borderId="0" xfId="0" applyFont="1">
      <alignment vertical="center"/>
    </xf>
    <xf numFmtId="181" fontId="3" fillId="0" borderId="0" xfId="26" applyNumberFormat="1" applyFont="1" applyAlignment="1" applyProtection="1">
      <alignment horizontal="right" vertical="center" shrinkToFit="1"/>
      <protection locked="0"/>
    </xf>
    <xf numFmtId="49" fontId="38" fillId="0" borderId="0" xfId="0" applyNumberFormat="1" applyFont="1">
      <alignment vertical="center"/>
    </xf>
    <xf numFmtId="49" fontId="39" fillId="0" borderId="0" xfId="0" applyNumberFormat="1" applyFont="1">
      <alignment vertical="center"/>
    </xf>
    <xf numFmtId="0" fontId="3" fillId="0" borderId="0" xfId="26" applyFont="1" applyAlignment="1" applyProtection="1">
      <alignment horizontal="right" vertical="center" shrinkToFit="1"/>
      <protection locked="0"/>
    </xf>
    <xf numFmtId="0" fontId="16" fillId="4" borderId="0" xfId="26" applyFont="1" applyFill="1" applyAlignment="1">
      <alignment vertical="center"/>
    </xf>
    <xf numFmtId="41" fontId="27" fillId="4" borderId="0" xfId="26" applyNumberFormat="1" applyFont="1" applyFill="1" applyAlignment="1">
      <alignment vertical="center"/>
    </xf>
    <xf numFmtId="181" fontId="27" fillId="4" borderId="0" xfId="26" applyNumberFormat="1" applyFont="1" applyFill="1" applyAlignment="1">
      <alignment vertical="center"/>
    </xf>
    <xf numFmtId="181" fontId="27" fillId="4" borderId="0" xfId="26" applyNumberFormat="1" applyFont="1" applyFill="1" applyAlignment="1">
      <alignment horizontal="right" vertical="center"/>
    </xf>
    <xf numFmtId="0" fontId="25" fillId="4" borderId="41" xfId="26" applyFont="1" applyFill="1" applyBorder="1" applyAlignment="1">
      <alignment vertical="center"/>
    </xf>
    <xf numFmtId="0" fontId="25" fillId="4" borderId="21" xfId="26" applyFont="1" applyFill="1" applyBorder="1" applyAlignment="1">
      <alignment vertical="center"/>
    </xf>
    <xf numFmtId="0" fontId="3" fillId="4" borderId="22" xfId="26" applyFont="1" applyFill="1" applyBorder="1" applyAlignment="1">
      <alignment vertical="center"/>
    </xf>
    <xf numFmtId="49" fontId="3" fillId="0" borderId="0" xfId="26" applyNumberFormat="1" applyFont="1" applyAlignment="1">
      <alignment vertical="center"/>
    </xf>
    <xf numFmtId="0" fontId="27" fillId="0" borderId="0" xfId="26" applyFont="1" applyAlignment="1">
      <alignment vertical="center"/>
    </xf>
    <xf numFmtId="0" fontId="27" fillId="0" borderId="0" xfId="0" applyFont="1" applyAlignment="1">
      <alignment horizontal="center" vertical="center"/>
    </xf>
    <xf numFmtId="0" fontId="24" fillId="0" borderId="0" xfId="0" applyFont="1" applyAlignment="1">
      <alignment horizontal="center" vertical="center"/>
    </xf>
    <xf numFmtId="55" fontId="24" fillId="4" borderId="0" xfId="0" applyNumberFormat="1" applyFont="1" applyFill="1" applyAlignment="1">
      <alignment horizontal="right" vertical="center"/>
    </xf>
    <xf numFmtId="0" fontId="24" fillId="0" borderId="40" xfId="0" applyFont="1" applyBorder="1" applyAlignment="1">
      <alignment horizontal="centerContinuous" vertical="center"/>
    </xf>
    <xf numFmtId="0" fontId="24" fillId="0" borderId="38" xfId="0" applyFont="1" applyBorder="1" applyAlignment="1">
      <alignment horizontal="centerContinuous" vertical="center"/>
    </xf>
    <xf numFmtId="0" fontId="27" fillId="0" borderId="1" xfId="0" applyFont="1" applyBorder="1" applyAlignment="1">
      <alignment horizontal="center" vertical="center"/>
    </xf>
    <xf numFmtId="178" fontId="3" fillId="0" borderId="1" xfId="28" applyNumberFormat="1" applyFont="1" applyBorder="1" applyAlignment="1">
      <alignment horizontal="right" vertical="center" shrinkToFit="1"/>
    </xf>
    <xf numFmtId="0" fontId="24" fillId="0" borderId="13" xfId="0" applyFont="1" applyBorder="1">
      <alignment vertical="center"/>
    </xf>
    <xf numFmtId="0" fontId="27" fillId="0" borderId="11" xfId="0" applyFont="1" applyBorder="1">
      <alignment vertical="center"/>
    </xf>
    <xf numFmtId="180" fontId="27" fillId="0" borderId="41" xfId="0" applyNumberFormat="1" applyFont="1" applyBorder="1" applyAlignment="1">
      <alignment horizontal="right" vertical="center" shrinkToFit="1"/>
    </xf>
    <xf numFmtId="0" fontId="27" fillId="0" borderId="38" xfId="0" applyFont="1" applyBorder="1">
      <alignment vertical="center"/>
    </xf>
    <xf numFmtId="184" fontId="27" fillId="0" borderId="36" xfId="0" applyNumberFormat="1" applyFont="1" applyBorder="1" applyAlignment="1">
      <alignment horizontal="right" vertical="center" shrinkToFit="1"/>
    </xf>
    <xf numFmtId="178" fontId="27" fillId="0" borderId="36" xfId="0" applyNumberFormat="1" applyFont="1" applyBorder="1" applyAlignment="1">
      <alignment horizontal="right" vertical="center" shrinkToFit="1"/>
    </xf>
    <xf numFmtId="180" fontId="27" fillId="0" borderId="36" xfId="0" applyNumberFormat="1" applyFont="1" applyBorder="1" applyAlignment="1">
      <alignment horizontal="right" vertical="center" shrinkToFit="1"/>
    </xf>
    <xf numFmtId="0" fontId="24" fillId="0" borderId="16" xfId="0" applyFont="1" applyBorder="1">
      <alignment vertical="center"/>
    </xf>
    <xf numFmtId="0" fontId="27" fillId="0" borderId="14" xfId="0" applyFont="1" applyBorder="1">
      <alignment vertical="center"/>
    </xf>
    <xf numFmtId="0" fontId="27" fillId="0" borderId="15" xfId="0" applyFont="1" applyBorder="1">
      <alignment vertical="center"/>
    </xf>
    <xf numFmtId="0" fontId="24" fillId="0" borderId="73" xfId="0" applyFont="1" applyBorder="1">
      <alignment vertical="center"/>
    </xf>
    <xf numFmtId="0" fontId="27" fillId="0" borderId="74" xfId="0" applyFont="1" applyBorder="1">
      <alignment vertical="center"/>
    </xf>
    <xf numFmtId="0" fontId="27" fillId="0" borderId="75" xfId="0" applyFont="1" applyBorder="1">
      <alignment vertical="center"/>
    </xf>
    <xf numFmtId="0" fontId="27" fillId="0" borderId="48" xfId="0" applyFont="1" applyBorder="1" applyAlignment="1">
      <alignment horizontal="center" vertical="center"/>
    </xf>
    <xf numFmtId="184" fontId="27" fillId="0" borderId="48" xfId="0" applyNumberFormat="1" applyFont="1" applyBorder="1" applyAlignment="1">
      <alignment horizontal="right" vertical="center" shrinkToFit="1"/>
    </xf>
    <xf numFmtId="178" fontId="27" fillId="0" borderId="48" xfId="0" applyNumberFormat="1" applyFont="1" applyBorder="1" applyAlignment="1">
      <alignment horizontal="right" vertical="center" shrinkToFit="1"/>
    </xf>
    <xf numFmtId="180" fontId="27" fillId="0" borderId="48" xfId="0" applyNumberFormat="1" applyFont="1" applyBorder="1" applyAlignment="1">
      <alignment horizontal="right" vertical="center" shrinkToFit="1"/>
    </xf>
    <xf numFmtId="0" fontId="24" fillId="0" borderId="24" xfId="0" applyFont="1" applyBorder="1">
      <alignment vertical="center"/>
    </xf>
    <xf numFmtId="0" fontId="27" fillId="0" borderId="3" xfId="0" applyFont="1" applyBorder="1">
      <alignment vertical="center"/>
    </xf>
    <xf numFmtId="0" fontId="27" fillId="0" borderId="42" xfId="0" applyFont="1" applyBorder="1">
      <alignment vertical="center"/>
    </xf>
    <xf numFmtId="180" fontId="27" fillId="0" borderId="43" xfId="0" applyNumberFormat="1" applyFont="1" applyBorder="1" applyAlignment="1">
      <alignment horizontal="right" vertical="center" shrinkToFit="1"/>
    </xf>
    <xf numFmtId="0" fontId="27" fillId="0" borderId="12" xfId="0" applyFont="1" applyBorder="1">
      <alignment vertical="center"/>
    </xf>
    <xf numFmtId="0" fontId="24" fillId="0" borderId="21" xfId="0" applyFont="1" applyBorder="1">
      <alignment vertical="center"/>
    </xf>
    <xf numFmtId="0" fontId="27" fillId="0" borderId="22" xfId="0" applyFont="1" applyBorder="1">
      <alignment vertical="center"/>
    </xf>
    <xf numFmtId="0" fontId="27" fillId="0" borderId="46" xfId="0" applyFont="1" applyBorder="1">
      <alignment vertical="center"/>
    </xf>
    <xf numFmtId="180" fontId="27" fillId="0" borderId="45" xfId="0" applyNumberFormat="1" applyFont="1" applyBorder="1" applyAlignment="1">
      <alignment horizontal="right" vertical="center" shrinkToFit="1"/>
    </xf>
    <xf numFmtId="0" fontId="24" fillId="0" borderId="32" xfId="0" applyFont="1" applyBorder="1">
      <alignment vertical="center"/>
    </xf>
    <xf numFmtId="0" fontId="27" fillId="0" borderId="2" xfId="0" applyFont="1" applyBorder="1">
      <alignment vertical="center"/>
    </xf>
    <xf numFmtId="0" fontId="27" fillId="0" borderId="49" xfId="0" applyFont="1" applyBorder="1">
      <alignment vertical="center"/>
    </xf>
    <xf numFmtId="180" fontId="27" fillId="0" borderId="47" xfId="0" applyNumberFormat="1" applyFont="1" applyBorder="1" applyAlignment="1">
      <alignment horizontal="right" vertical="center" shrinkToFit="1"/>
    </xf>
    <xf numFmtId="0" fontId="24" fillId="0" borderId="44" xfId="0" applyFont="1" applyBorder="1">
      <alignment vertical="center"/>
    </xf>
    <xf numFmtId="0" fontId="27" fillId="0" borderId="34" xfId="0" applyFont="1" applyBorder="1">
      <alignment vertical="center"/>
    </xf>
    <xf numFmtId="0" fontId="27" fillId="0" borderId="68" xfId="0" applyFont="1" applyBorder="1">
      <alignment vertical="center"/>
    </xf>
    <xf numFmtId="180" fontId="27" fillId="0" borderId="39" xfId="0" applyNumberFormat="1" applyFont="1" applyBorder="1" applyAlignment="1">
      <alignment horizontal="right" vertical="center" shrinkToFit="1"/>
    </xf>
    <xf numFmtId="0" fontId="27" fillId="0" borderId="0" xfId="0" applyFont="1" applyAlignment="1">
      <alignment horizontal="right" vertical="center" shrinkToFit="1"/>
    </xf>
    <xf numFmtId="0" fontId="3" fillId="3" borderId="0" xfId="0" applyFont="1" applyFill="1" applyAlignment="1">
      <alignment horizontal="right" vertical="center" shrinkToFit="1"/>
    </xf>
    <xf numFmtId="0" fontId="27" fillId="4" borderId="0" xfId="0" applyFont="1" applyFill="1" applyAlignment="1">
      <alignment horizontal="right" vertical="center"/>
    </xf>
    <xf numFmtId="0" fontId="21" fillId="0" borderId="0" xfId="28" applyFont="1" applyAlignment="1">
      <alignment vertical="center"/>
    </xf>
    <xf numFmtId="0" fontId="24" fillId="0" borderId="29" xfId="0" applyFont="1" applyBorder="1" applyAlignment="1">
      <alignment horizontal="centerContinuous" vertical="center"/>
    </xf>
    <xf numFmtId="0" fontId="24" fillId="0" borderId="0" xfId="0" applyFont="1" applyAlignment="1">
      <alignment horizontal="centerContinuous" vertical="center"/>
    </xf>
    <xf numFmtId="0" fontId="24" fillId="0" borderId="76" xfId="0" applyFont="1" applyBorder="1" applyAlignment="1">
      <alignment horizontal="centerContinuous" vertical="center"/>
    </xf>
    <xf numFmtId="0" fontId="24" fillId="0" borderId="35" xfId="0" applyFont="1" applyBorder="1" applyAlignment="1">
      <alignment horizontal="center" vertical="center"/>
    </xf>
    <xf numFmtId="0" fontId="24" fillId="0" borderId="36" xfId="0" applyFont="1" applyBorder="1" applyAlignment="1">
      <alignment horizontal="center" vertical="center" wrapText="1"/>
    </xf>
    <xf numFmtId="184" fontId="27" fillId="0" borderId="1" xfId="0" applyNumberFormat="1" applyFont="1" applyBorder="1" applyAlignment="1">
      <alignment horizontal="right" vertical="center" shrinkToFit="1"/>
    </xf>
    <xf numFmtId="178" fontId="27" fillId="0" borderId="1" xfId="0" applyNumberFormat="1" applyFont="1" applyBorder="1" applyAlignment="1">
      <alignment horizontal="right" vertical="center" shrinkToFit="1"/>
    </xf>
    <xf numFmtId="180" fontId="27" fillId="0" borderId="1" xfId="0" applyNumberFormat="1" applyFont="1" applyBorder="1" applyAlignment="1">
      <alignment horizontal="right" vertical="center" shrinkToFit="1"/>
    </xf>
    <xf numFmtId="181" fontId="27" fillId="0" borderId="1" xfId="0" applyNumberFormat="1" applyFont="1" applyBorder="1" applyAlignment="1">
      <alignment horizontal="right" vertical="center" shrinkToFit="1"/>
    </xf>
    <xf numFmtId="0" fontId="24" fillId="0" borderId="32" xfId="0" applyFont="1" applyBorder="1" applyAlignment="1">
      <alignment horizontal="left" vertical="center"/>
    </xf>
    <xf numFmtId="0" fontId="24" fillId="0" borderId="2" xfId="0" applyFont="1" applyBorder="1" applyAlignment="1">
      <alignment horizontal="centerContinuous" vertical="center"/>
    </xf>
    <xf numFmtId="0" fontId="16" fillId="0" borderId="3" xfId="0" applyFont="1" applyBorder="1">
      <alignment vertical="center"/>
    </xf>
    <xf numFmtId="0" fontId="3" fillId="0" borderId="24" xfId="0" applyFont="1" applyBorder="1">
      <alignment vertical="center"/>
    </xf>
    <xf numFmtId="0" fontId="16" fillId="0" borderId="34" xfId="0" applyFont="1" applyBorder="1">
      <alignment vertical="center"/>
    </xf>
    <xf numFmtId="0" fontId="16" fillId="0" borderId="2" xfId="0" applyFont="1" applyBorder="1">
      <alignment vertical="center"/>
    </xf>
    <xf numFmtId="0" fontId="16" fillId="0" borderId="49" xfId="0" applyFont="1" applyBorder="1">
      <alignment vertical="center"/>
    </xf>
    <xf numFmtId="0" fontId="3" fillId="0" borderId="21" xfId="0" applyFont="1" applyBorder="1">
      <alignment vertical="center"/>
    </xf>
    <xf numFmtId="0" fontId="16" fillId="0" borderId="22" xfId="0" applyFont="1" applyBorder="1">
      <alignment vertical="center"/>
    </xf>
    <xf numFmtId="0" fontId="16" fillId="0" borderId="39" xfId="0" applyFont="1" applyBorder="1">
      <alignment vertical="center"/>
    </xf>
    <xf numFmtId="0" fontId="3" fillId="0" borderId="39" xfId="0" applyFont="1" applyBorder="1">
      <alignment vertical="center"/>
    </xf>
    <xf numFmtId="0" fontId="16" fillId="0" borderId="47" xfId="0" applyFont="1" applyBorder="1">
      <alignment vertical="center"/>
    </xf>
    <xf numFmtId="0" fontId="27" fillId="0" borderId="0" xfId="20" applyFont="1" applyAlignment="1">
      <alignment horizontal="center" vertical="center"/>
    </xf>
    <xf numFmtId="180" fontId="27" fillId="0" borderId="0" xfId="20" applyNumberFormat="1" applyFont="1" applyAlignment="1">
      <alignment vertical="center"/>
    </xf>
    <xf numFmtId="41" fontId="27" fillId="0" borderId="0" xfId="20" applyNumberFormat="1" applyFont="1" applyAlignment="1">
      <alignment vertical="center"/>
    </xf>
    <xf numFmtId="55" fontId="27" fillId="0" borderId="0" xfId="20" applyNumberFormat="1" applyFont="1" applyAlignment="1">
      <alignment vertical="center"/>
    </xf>
    <xf numFmtId="0" fontId="3" fillId="0" borderId="30" xfId="0" applyFont="1" applyBorder="1">
      <alignment vertical="center"/>
    </xf>
    <xf numFmtId="0" fontId="39" fillId="0" borderId="20" xfId="0" applyFont="1" applyBorder="1">
      <alignment vertical="center"/>
    </xf>
    <xf numFmtId="0" fontId="39" fillId="0" borderId="10" xfId="0" applyFont="1" applyBorder="1">
      <alignment vertical="center"/>
    </xf>
    <xf numFmtId="0" fontId="39" fillId="0" borderId="28" xfId="0" applyFont="1" applyBorder="1">
      <alignment vertical="center"/>
    </xf>
    <xf numFmtId="0" fontId="39" fillId="0" borderId="31" xfId="0" applyFont="1" applyBorder="1">
      <alignment vertical="center"/>
    </xf>
    <xf numFmtId="0" fontId="39" fillId="0" borderId="12" xfId="0" applyFont="1" applyBorder="1">
      <alignment vertical="center"/>
    </xf>
    <xf numFmtId="181" fontId="3" fillId="0" borderId="12" xfId="26" applyNumberFormat="1" applyFont="1" applyBorder="1" applyAlignment="1" applyProtection="1">
      <alignment horizontal="right" vertical="center" shrinkToFit="1"/>
      <protection locked="0"/>
    </xf>
    <xf numFmtId="0" fontId="3" fillId="0" borderId="29" xfId="26" applyFont="1" applyBorder="1" applyAlignment="1">
      <alignment vertical="center"/>
    </xf>
    <xf numFmtId="0" fontId="3" fillId="0" borderId="30" xfId="26" applyFont="1" applyBorder="1" applyAlignment="1">
      <alignment vertical="center"/>
    </xf>
    <xf numFmtId="0" fontId="38" fillId="4" borderId="13" xfId="0" applyFont="1" applyFill="1" applyBorder="1">
      <alignment vertical="center"/>
    </xf>
    <xf numFmtId="0" fontId="27" fillId="4" borderId="77" xfId="0" applyFont="1" applyFill="1" applyBorder="1">
      <alignment vertical="center"/>
    </xf>
    <xf numFmtId="41" fontId="27" fillId="4" borderId="36" xfId="29" applyNumberFormat="1" applyFont="1" applyFill="1" applyBorder="1" applyAlignment="1">
      <alignment horizontal="right" vertical="center"/>
    </xf>
    <xf numFmtId="181" fontId="27" fillId="4" borderId="36" xfId="26" applyNumberFormat="1" applyFont="1" applyFill="1" applyBorder="1" applyAlignment="1">
      <alignment horizontal="right" vertical="center"/>
    </xf>
    <xf numFmtId="0" fontId="16" fillId="0" borderId="0" xfId="0" applyFont="1">
      <alignment vertical="center"/>
    </xf>
    <xf numFmtId="0" fontId="25" fillId="4" borderId="13" xfId="26" applyFont="1" applyFill="1" applyBorder="1" applyAlignment="1">
      <alignment vertical="center"/>
    </xf>
    <xf numFmtId="0" fontId="3" fillId="4" borderId="11" xfId="26" applyFont="1" applyFill="1" applyBorder="1" applyAlignment="1">
      <alignment vertical="center"/>
    </xf>
    <xf numFmtId="41" fontId="27" fillId="4" borderId="36" xfId="26" applyNumberFormat="1" applyFont="1" applyFill="1" applyBorder="1" applyAlignment="1">
      <alignment horizontal="right" vertical="center"/>
    </xf>
    <xf numFmtId="0" fontId="25" fillId="4" borderId="45" xfId="26" applyFont="1" applyFill="1" applyBorder="1" applyAlignment="1">
      <alignment vertical="center"/>
    </xf>
    <xf numFmtId="0" fontId="25" fillId="4" borderId="0" xfId="26" applyFont="1" applyFill="1" applyBorder="1" applyAlignment="1">
      <alignment vertical="center"/>
    </xf>
    <xf numFmtId="0" fontId="3" fillId="4" borderId="0" xfId="26" applyFont="1" applyFill="1" applyBorder="1" applyAlignment="1">
      <alignment vertical="center"/>
    </xf>
    <xf numFmtId="41" fontId="27" fillId="4" borderId="0" xfId="26" applyNumberFormat="1" applyFont="1" applyFill="1" applyBorder="1" applyAlignment="1">
      <alignment horizontal="right" vertical="center"/>
    </xf>
    <xf numFmtId="181" fontId="27" fillId="4" borderId="0" xfId="26" applyNumberFormat="1" applyFont="1" applyFill="1" applyBorder="1" applyAlignment="1">
      <alignment horizontal="right" vertical="center"/>
    </xf>
    <xf numFmtId="49" fontId="25" fillId="4" borderId="0" xfId="26" applyNumberFormat="1" applyFont="1" applyFill="1" applyBorder="1" applyAlignment="1">
      <alignment vertical="center"/>
    </xf>
    <xf numFmtId="49" fontId="3" fillId="4" borderId="0" xfId="26" applyNumberFormat="1" applyFont="1" applyFill="1" applyBorder="1" applyAlignment="1">
      <alignment vertical="center"/>
    </xf>
    <xf numFmtId="0" fontId="27" fillId="4" borderId="0" xfId="26" applyFont="1" applyFill="1" applyBorder="1" applyAlignment="1">
      <alignment horizontal="right" vertical="center"/>
    </xf>
    <xf numFmtId="0" fontId="16" fillId="4" borderId="41" xfId="26" applyFont="1" applyFill="1" applyBorder="1" applyAlignment="1">
      <alignment vertical="center"/>
    </xf>
    <xf numFmtId="41" fontId="27" fillId="4" borderId="41" xfId="26" applyNumberFormat="1" applyFont="1" applyFill="1" applyBorder="1" applyAlignment="1">
      <alignment vertical="center"/>
    </xf>
    <xf numFmtId="181" fontId="27" fillId="4" borderId="41" xfId="26" applyNumberFormat="1" applyFont="1" applyFill="1" applyBorder="1" applyAlignment="1">
      <alignment vertical="center"/>
    </xf>
    <xf numFmtId="49" fontId="16" fillId="4" borderId="0" xfId="26" applyNumberFormat="1" applyFont="1" applyFill="1" applyBorder="1" applyAlignment="1">
      <alignment vertical="center"/>
    </xf>
    <xf numFmtId="0" fontId="27" fillId="4" borderId="0" xfId="26" applyFont="1" applyFill="1" applyBorder="1" applyAlignment="1">
      <alignment vertical="center"/>
    </xf>
    <xf numFmtId="0" fontId="14" fillId="0" borderId="0" xfId="24" applyFont="1" applyAlignment="1">
      <alignment vertical="center"/>
    </xf>
    <xf numFmtId="0" fontId="11" fillId="0" borderId="0" xfId="25" applyFont="1" applyAlignment="1">
      <alignment vertical="center"/>
    </xf>
    <xf numFmtId="0" fontId="14" fillId="0" borderId="0" xfId="24" applyFont="1" applyAlignment="1">
      <alignment horizontal="left" vertical="center"/>
    </xf>
    <xf numFmtId="0" fontId="11" fillId="0" borderId="0" xfId="17" applyFont="1" applyAlignment="1">
      <alignment vertical="center"/>
    </xf>
    <xf numFmtId="0" fontId="11" fillId="0" borderId="0" xfId="24" applyFont="1" applyAlignment="1">
      <alignment horizontal="left" vertical="center" indent="1"/>
    </xf>
    <xf numFmtId="0" fontId="5" fillId="0" borderId="0" xfId="24" applyAlignment="1">
      <alignment horizontal="left" vertical="center" indent="1"/>
    </xf>
    <xf numFmtId="0" fontId="11" fillId="0" borderId="0" xfId="24" applyFont="1" applyAlignment="1">
      <alignment horizontal="left" vertical="center"/>
    </xf>
    <xf numFmtId="41" fontId="27" fillId="0" borderId="48" xfId="26" applyNumberFormat="1" applyFont="1" applyBorder="1" applyAlignment="1">
      <alignment horizontal="right" vertical="center"/>
    </xf>
    <xf numFmtId="181" fontId="27" fillId="0" borderId="48" xfId="26" applyNumberFormat="1" applyFont="1" applyBorder="1" applyAlignment="1">
      <alignment horizontal="right" vertical="center"/>
    </xf>
    <xf numFmtId="41" fontId="27" fillId="0" borderId="45" xfId="26" applyNumberFormat="1" applyFont="1" applyBorder="1" applyAlignment="1">
      <alignment horizontal="right" vertical="center"/>
    </xf>
    <xf numFmtId="181" fontId="27" fillId="0" borderId="45" xfId="26" applyNumberFormat="1" applyFont="1" applyBorder="1" applyAlignment="1">
      <alignment horizontal="right" vertical="center"/>
    </xf>
    <xf numFmtId="0" fontId="3" fillId="0" borderId="21" xfId="28" applyFont="1" applyBorder="1" applyAlignment="1">
      <alignment vertical="center"/>
    </xf>
    <xf numFmtId="0" fontId="3" fillId="0" borderId="46" xfId="28" applyFont="1" applyBorder="1" applyAlignment="1">
      <alignment vertical="center"/>
    </xf>
    <xf numFmtId="0" fontId="3" fillId="0" borderId="45" xfId="28" applyFont="1" applyBorder="1" applyAlignment="1">
      <alignment vertical="center"/>
    </xf>
    <xf numFmtId="0" fontId="3" fillId="0" borderId="45" xfId="28" applyFont="1" applyBorder="1" applyAlignment="1">
      <alignment horizontal="center" vertical="center"/>
    </xf>
    <xf numFmtId="184" fontId="3" fillId="0" borderId="45" xfId="28" applyNumberFormat="1" applyFont="1" applyBorder="1" applyAlignment="1">
      <alignment vertical="center"/>
    </xf>
    <xf numFmtId="178" fontId="3" fillId="0" borderId="45" xfId="28" applyNumberFormat="1" applyFont="1" applyBorder="1" applyAlignment="1">
      <alignment vertical="center"/>
    </xf>
    <xf numFmtId="181" fontId="3" fillId="0" borderId="45" xfId="28" applyNumberFormat="1" applyFont="1" applyBorder="1" applyAlignment="1">
      <alignment vertical="center"/>
    </xf>
    <xf numFmtId="49" fontId="16" fillId="0" borderId="27" xfId="0" applyNumberFormat="1" applyFont="1" applyBorder="1">
      <alignment vertical="center"/>
    </xf>
    <xf numFmtId="49" fontId="39" fillId="0" borderId="25" xfId="0" applyNumberFormat="1" applyFont="1" applyBorder="1">
      <alignment vertical="center"/>
    </xf>
    <xf numFmtId="49" fontId="38" fillId="0" borderId="33" xfId="0" applyNumberFormat="1" applyFont="1" applyBorder="1">
      <alignment vertical="center"/>
    </xf>
    <xf numFmtId="49" fontId="39" fillId="0" borderId="20" xfId="0" applyNumberFormat="1" applyFont="1" applyBorder="1">
      <alignment vertical="center"/>
    </xf>
    <xf numFmtId="0" fontId="16" fillId="3" borderId="6" xfId="27" applyFont="1" applyFill="1" applyBorder="1" applyAlignment="1" applyProtection="1">
      <alignment horizontal="center" vertical="center"/>
      <protection locked="0"/>
    </xf>
    <xf numFmtId="0" fontId="16" fillId="3" borderId="5" xfId="27" applyFont="1" applyFill="1" applyBorder="1" applyAlignment="1" applyProtection="1">
      <alignment horizontal="center" vertical="center"/>
      <protection locked="0"/>
    </xf>
    <xf numFmtId="0" fontId="16" fillId="3" borderId="50" xfId="27" applyFont="1" applyFill="1" applyBorder="1" applyAlignment="1" applyProtection="1">
      <alignment horizontal="center" vertical="center"/>
      <protection locked="0"/>
    </xf>
    <xf numFmtId="0" fontId="16" fillId="3" borderId="51" xfId="27" applyFont="1" applyFill="1" applyBorder="1" applyAlignment="1">
      <alignment horizontal="center" vertical="center"/>
    </xf>
    <xf numFmtId="0" fontId="16" fillId="3" borderId="52" xfId="27" applyFont="1" applyFill="1" applyBorder="1" applyAlignment="1">
      <alignment horizontal="center" vertical="center"/>
    </xf>
    <xf numFmtId="0" fontId="16" fillId="3" borderId="53" xfId="27" applyFont="1" applyFill="1" applyBorder="1" applyAlignment="1">
      <alignment horizontal="center" vertical="center"/>
    </xf>
    <xf numFmtId="0" fontId="16" fillId="3" borderId="54" xfId="27" applyFont="1" applyFill="1" applyBorder="1" applyAlignment="1">
      <alignment horizontal="center" vertical="center"/>
    </xf>
    <xf numFmtId="0" fontId="16" fillId="3" borderId="55" xfId="27" applyFont="1" applyFill="1" applyBorder="1" applyAlignment="1">
      <alignment horizontal="center" vertical="center"/>
    </xf>
    <xf numFmtId="0" fontId="34" fillId="0" borderId="56" xfId="20" applyFont="1" applyBorder="1"/>
    <xf numFmtId="0" fontId="16" fillId="3" borderId="57" xfId="27" applyFont="1" applyFill="1" applyBorder="1" applyAlignment="1">
      <alignment horizontal="center" vertical="center"/>
    </xf>
    <xf numFmtId="0" fontId="16" fillId="3" borderId="52" xfId="27" applyFont="1" applyFill="1" applyBorder="1" applyAlignment="1">
      <alignment vertical="center"/>
    </xf>
    <xf numFmtId="0" fontId="16" fillId="3" borderId="58" xfId="27" applyFont="1" applyFill="1" applyBorder="1" applyAlignment="1">
      <alignment horizontal="center" vertical="center"/>
    </xf>
    <xf numFmtId="0" fontId="16" fillId="3" borderId="59" xfId="27" applyFont="1" applyFill="1" applyBorder="1" applyAlignment="1">
      <alignment vertical="center"/>
    </xf>
    <xf numFmtId="0" fontId="16" fillId="3" borderId="58" xfId="27" applyFont="1" applyFill="1" applyBorder="1" applyAlignment="1">
      <alignment vertical="center"/>
    </xf>
    <xf numFmtId="177" fontId="20" fillId="3" borderId="60" xfId="27" applyNumberFormat="1" applyFont="1" applyFill="1" applyBorder="1" applyAlignment="1">
      <alignment horizontal="right" vertical="center"/>
    </xf>
    <xf numFmtId="177" fontId="20" fillId="3" borderId="61" xfId="27" applyNumberFormat="1" applyFont="1" applyFill="1" applyBorder="1" applyAlignment="1">
      <alignment horizontal="right" vertical="center"/>
    </xf>
    <xf numFmtId="0" fontId="26" fillId="3" borderId="62" xfId="27" applyFont="1" applyFill="1" applyBorder="1" applyAlignment="1">
      <alignment horizontal="right" vertical="center"/>
    </xf>
    <xf numFmtId="0" fontId="26" fillId="3" borderId="60" xfId="27" applyFont="1" applyFill="1" applyBorder="1" applyAlignment="1">
      <alignment horizontal="right" vertical="center"/>
    </xf>
    <xf numFmtId="177" fontId="21" fillId="3" borderId="61" xfId="27" applyNumberFormat="1" applyFont="1" applyFill="1" applyBorder="1" applyAlignment="1">
      <alignment horizontal="right" vertical="center"/>
    </xf>
    <xf numFmtId="0" fontId="16" fillId="3" borderId="59" xfId="27" applyFont="1" applyFill="1" applyBorder="1" applyAlignment="1">
      <alignment horizontal="center" vertical="center"/>
    </xf>
    <xf numFmtId="0" fontId="16" fillId="3" borderId="63" xfId="27" applyFont="1" applyFill="1" applyBorder="1" applyAlignment="1">
      <alignment horizontal="center" vertical="center"/>
    </xf>
    <xf numFmtId="0" fontId="34" fillId="0" borderId="60" xfId="20" applyFont="1" applyBorder="1"/>
    <xf numFmtId="0" fontId="34" fillId="0" borderId="61" xfId="20" applyFont="1" applyBorder="1"/>
    <xf numFmtId="0" fontId="16" fillId="3" borderId="6" xfId="27" applyFont="1" applyFill="1" applyBorder="1" applyAlignment="1">
      <alignment horizontal="center" vertical="center"/>
    </xf>
    <xf numFmtId="0" fontId="16" fillId="3" borderId="5" xfId="27" applyFont="1" applyFill="1" applyBorder="1" applyAlignment="1">
      <alignment horizontal="center" vertical="center"/>
    </xf>
    <xf numFmtId="0" fontId="16" fillId="3" borderId="64" xfId="27" applyFont="1" applyFill="1" applyBorder="1" applyAlignment="1">
      <alignment horizontal="center" vertical="center"/>
    </xf>
    <xf numFmtId="177" fontId="20" fillId="3" borderId="65" xfId="27" applyNumberFormat="1" applyFont="1" applyFill="1" applyBorder="1" applyAlignment="1">
      <alignment horizontal="right" vertical="center"/>
    </xf>
    <xf numFmtId="178" fontId="16" fillId="3" borderId="55" xfId="27" applyNumberFormat="1" applyFont="1" applyFill="1" applyBorder="1" applyAlignment="1">
      <alignment horizontal="right" vertical="center"/>
    </xf>
    <xf numFmtId="178" fontId="16" fillId="3" borderId="56" xfId="27" applyNumberFormat="1" applyFont="1" applyFill="1" applyBorder="1" applyAlignment="1">
      <alignment horizontal="right" vertical="center"/>
    </xf>
    <xf numFmtId="178" fontId="16" fillId="3" borderId="53" xfId="27" applyNumberFormat="1" applyFont="1" applyFill="1" applyBorder="1" applyAlignment="1">
      <alignment horizontal="right" vertical="center"/>
    </xf>
    <xf numFmtId="178" fontId="16" fillId="3" borderId="57" xfId="27" applyNumberFormat="1" applyFont="1" applyFill="1" applyBorder="1" applyAlignment="1">
      <alignment horizontal="right" vertical="center"/>
    </xf>
    <xf numFmtId="178" fontId="16" fillId="3" borderId="66" xfId="27" applyNumberFormat="1" applyFont="1" applyFill="1" applyBorder="1" applyAlignment="1">
      <alignment horizontal="right" vertical="center"/>
    </xf>
    <xf numFmtId="178" fontId="16" fillId="3" borderId="67" xfId="27" applyNumberFormat="1" applyFont="1" applyFill="1" applyBorder="1" applyAlignment="1">
      <alignment horizontal="right" vertical="center"/>
    </xf>
    <xf numFmtId="179" fontId="16" fillId="3" borderId="53" xfId="27" applyNumberFormat="1" applyFont="1" applyFill="1" applyBorder="1" applyAlignment="1">
      <alignment horizontal="right" vertical="center"/>
    </xf>
    <xf numFmtId="179" fontId="16" fillId="3" borderId="54" xfId="27" applyNumberFormat="1" applyFont="1" applyFill="1" applyBorder="1" applyAlignment="1">
      <alignment horizontal="right" vertical="center"/>
    </xf>
    <xf numFmtId="179" fontId="16" fillId="3" borderId="85" xfId="27" applyNumberFormat="1" applyFont="1" applyFill="1" applyBorder="1" applyAlignment="1">
      <alignment horizontal="right" vertical="center"/>
    </xf>
    <xf numFmtId="179" fontId="16" fillId="3" borderId="86" xfId="27" applyNumberFormat="1" applyFont="1" applyFill="1" applyBorder="1" applyAlignment="1">
      <alignment horizontal="right" vertical="center"/>
    </xf>
    <xf numFmtId="0" fontId="3" fillId="3" borderId="13" xfId="27" applyFont="1" applyFill="1" applyBorder="1" applyAlignment="1">
      <alignment horizontal="center" vertical="center"/>
    </xf>
    <xf numFmtId="0" fontId="3" fillId="3" borderId="12" xfId="27" applyFont="1" applyFill="1" applyBorder="1" applyAlignment="1">
      <alignment horizontal="center" vertical="center"/>
    </xf>
    <xf numFmtId="0" fontId="3" fillId="3" borderId="44" xfId="27" applyFont="1" applyFill="1" applyBorder="1" applyAlignment="1">
      <alignment horizontal="center" vertical="center"/>
    </xf>
    <xf numFmtId="0" fontId="3" fillId="3" borderId="68" xfId="27" applyFont="1" applyFill="1" applyBorder="1" applyAlignment="1">
      <alignment horizontal="center" vertical="center"/>
    </xf>
    <xf numFmtId="179" fontId="16" fillId="3" borderId="87" xfId="27" applyNumberFormat="1" applyFont="1" applyFill="1" applyBorder="1" applyAlignment="1">
      <alignment horizontal="right" vertical="center"/>
    </xf>
    <xf numFmtId="0" fontId="16" fillId="3" borderId="58" xfId="27" applyFont="1" applyFill="1" applyBorder="1" applyAlignment="1">
      <alignment horizontal="center" vertical="center" wrapText="1"/>
    </xf>
    <xf numFmtId="0" fontId="36" fillId="4" borderId="7" xfId="20" applyFont="1" applyFill="1" applyBorder="1" applyAlignment="1">
      <alignment horizontal="center" vertical="center"/>
    </xf>
    <xf numFmtId="0" fontId="36" fillId="4" borderId="10" xfId="20" applyFont="1" applyFill="1" applyBorder="1" applyAlignment="1">
      <alignment horizontal="center" vertical="center"/>
    </xf>
    <xf numFmtId="177" fontId="3" fillId="3" borderId="14" xfId="27" applyNumberFormat="1" applyFont="1" applyFill="1" applyBorder="1" applyAlignment="1">
      <alignment horizontal="right" vertical="center"/>
    </xf>
    <xf numFmtId="177" fontId="3" fillId="3" borderId="69" xfId="27" applyNumberFormat="1" applyFont="1" applyFill="1" applyBorder="1" applyAlignment="1">
      <alignment horizontal="right" vertical="center"/>
    </xf>
    <xf numFmtId="176" fontId="26" fillId="3" borderId="16" xfId="27" applyNumberFormat="1" applyFont="1" applyFill="1" applyBorder="1" applyAlignment="1">
      <alignment horizontal="center" vertical="center"/>
    </xf>
    <xf numFmtId="0" fontId="26" fillId="3" borderId="14" xfId="27" applyFont="1" applyFill="1" applyBorder="1" applyAlignment="1">
      <alignment horizontal="center" vertical="center"/>
    </xf>
    <xf numFmtId="0" fontId="36" fillId="4" borderId="24" xfId="20" applyFont="1" applyFill="1" applyBorder="1" applyAlignment="1">
      <alignment horizontal="center" vertical="center"/>
    </xf>
    <xf numFmtId="0" fontId="36" fillId="4" borderId="42" xfId="20" applyFont="1" applyFill="1" applyBorder="1" applyAlignment="1">
      <alignment horizontal="center" vertical="center"/>
    </xf>
    <xf numFmtId="177" fontId="3" fillId="3" borderId="3" xfId="27" applyNumberFormat="1" applyFont="1" applyFill="1" applyBorder="1" applyAlignment="1">
      <alignment horizontal="right" vertical="center"/>
    </xf>
    <xf numFmtId="177" fontId="3" fillId="3" borderId="70" xfId="27" applyNumberFormat="1" applyFont="1" applyFill="1" applyBorder="1" applyAlignment="1">
      <alignment horizontal="right" vertical="center"/>
    </xf>
    <xf numFmtId="176" fontId="26" fillId="3" borderId="24" xfId="27" applyNumberFormat="1" applyFont="1" applyFill="1" applyBorder="1" applyAlignment="1">
      <alignment horizontal="center" vertical="center"/>
    </xf>
    <xf numFmtId="0" fontId="26" fillId="3" borderId="3" xfId="27" applyFont="1" applyFill="1" applyBorder="1" applyAlignment="1">
      <alignment horizontal="center" vertical="center"/>
    </xf>
    <xf numFmtId="0" fontId="36" fillId="4" borderId="24" xfId="20" applyFont="1" applyFill="1" applyBorder="1" applyAlignment="1">
      <alignment horizontal="center" vertical="center" wrapText="1"/>
    </xf>
    <xf numFmtId="0" fontId="36" fillId="4" borderId="42" xfId="20" applyFont="1" applyFill="1" applyBorder="1" applyAlignment="1">
      <alignment horizontal="center" vertical="center" wrapText="1"/>
    </xf>
    <xf numFmtId="0" fontId="36" fillId="4" borderId="21" xfId="20" applyFont="1" applyFill="1" applyBorder="1" applyAlignment="1">
      <alignment horizontal="center" vertical="center" wrapText="1"/>
    </xf>
    <xf numFmtId="0" fontId="36" fillId="4" borderId="46" xfId="20" applyFont="1" applyFill="1" applyBorder="1" applyAlignment="1">
      <alignment horizontal="center" vertical="center"/>
    </xf>
    <xf numFmtId="177" fontId="3" fillId="3" borderId="22" xfId="27" applyNumberFormat="1" applyFont="1" applyFill="1" applyBorder="1" applyAlignment="1">
      <alignment horizontal="right" vertical="center"/>
    </xf>
    <xf numFmtId="177" fontId="3" fillId="3" borderId="23" xfId="27" applyNumberFormat="1" applyFont="1" applyFill="1" applyBorder="1" applyAlignment="1">
      <alignment horizontal="right" vertical="center"/>
    </xf>
    <xf numFmtId="176" fontId="26" fillId="3" borderId="21" xfId="27" applyNumberFormat="1" applyFont="1" applyFill="1" applyBorder="1" applyAlignment="1">
      <alignment horizontal="center" vertical="center"/>
    </xf>
    <xf numFmtId="0" fontId="26" fillId="3" borderId="22" xfId="27" applyFont="1" applyFill="1" applyBorder="1" applyAlignment="1">
      <alignment horizontal="center" vertical="center"/>
    </xf>
    <xf numFmtId="177" fontId="3" fillId="3" borderId="2" xfId="27" applyNumberFormat="1" applyFont="1" applyFill="1" applyBorder="1" applyAlignment="1">
      <alignment horizontal="right" vertical="center"/>
    </xf>
    <xf numFmtId="177" fontId="3" fillId="3" borderId="71" xfId="27" applyNumberFormat="1" applyFont="1" applyFill="1" applyBorder="1" applyAlignment="1">
      <alignment horizontal="right" vertical="center"/>
    </xf>
    <xf numFmtId="176" fontId="26" fillId="3" borderId="32" xfId="21" applyNumberFormat="1" applyFont="1" applyFill="1" applyBorder="1" applyAlignment="1">
      <alignment horizontal="center" vertical="center"/>
    </xf>
    <xf numFmtId="176" fontId="26" fillId="3" borderId="2" xfId="21" applyNumberFormat="1" applyFont="1" applyFill="1" applyBorder="1" applyAlignment="1">
      <alignment horizontal="center" vertical="center"/>
    </xf>
    <xf numFmtId="176" fontId="26" fillId="3" borderId="21" xfId="21" applyNumberFormat="1" applyFont="1" applyFill="1" applyBorder="1" applyAlignment="1">
      <alignment horizontal="center" vertical="center"/>
    </xf>
    <xf numFmtId="176" fontId="26" fillId="3" borderId="22" xfId="21" applyNumberFormat="1" applyFont="1" applyFill="1" applyBorder="1" applyAlignment="1">
      <alignment horizontal="center" vertical="center"/>
    </xf>
    <xf numFmtId="49" fontId="16" fillId="0" borderId="13" xfId="26" applyNumberFormat="1" applyFont="1" applyBorder="1" applyAlignment="1">
      <alignment horizontal="center" vertical="center"/>
    </xf>
    <xf numFmtId="49" fontId="16" fillId="0" borderId="12" xfId="26" applyNumberFormat="1" applyFont="1" applyBorder="1" applyAlignment="1">
      <alignment horizontal="center" vertical="center"/>
    </xf>
    <xf numFmtId="49" fontId="16" fillId="0" borderId="44" xfId="26" applyNumberFormat="1" applyFont="1" applyBorder="1" applyAlignment="1">
      <alignment horizontal="center" vertical="center"/>
    </xf>
    <xf numFmtId="49" fontId="16" fillId="0" borderId="68" xfId="26" applyNumberFormat="1" applyFont="1" applyBorder="1" applyAlignment="1">
      <alignment horizontal="center" vertical="center"/>
    </xf>
    <xf numFmtId="0" fontId="24" fillId="4" borderId="13" xfId="26" applyFont="1" applyFill="1" applyBorder="1" applyAlignment="1">
      <alignment horizontal="center" vertical="center"/>
    </xf>
    <xf numFmtId="0" fontId="24" fillId="4" borderId="44" xfId="26" applyFont="1" applyFill="1" applyBorder="1" applyAlignment="1">
      <alignment horizontal="center" vertical="center"/>
    </xf>
    <xf numFmtId="49" fontId="16" fillId="0" borderId="1" xfId="26" applyNumberFormat="1" applyFont="1" applyBorder="1" applyAlignment="1">
      <alignment horizontal="center" vertical="center"/>
    </xf>
    <xf numFmtId="0" fontId="39" fillId="4" borderId="0" xfId="0" applyFont="1" applyFill="1">
      <alignment vertical="center"/>
    </xf>
    <xf numFmtId="0" fontId="27" fillId="4" borderId="0" xfId="0" applyFont="1" applyFill="1">
      <alignment vertical="center"/>
    </xf>
    <xf numFmtId="0" fontId="15" fillId="0" borderId="0" xfId="19" applyFont="1" applyAlignment="1">
      <alignment horizontal="center"/>
    </xf>
  </cellXfs>
  <cellStyles count="30">
    <cellStyle name="oft Excel]_x000d__x000a_Comment=open=/f を指定すると、ユーザー定義関数を関数貼り付けの一覧に登録することができます。_x000d__x000a_Maximized" xfId="1" xr:uid="{00000000-0005-0000-0000-000000000000}"/>
    <cellStyle name="パーセント 2" xfId="2" xr:uid="{00000000-0005-0000-0000-000001000000}"/>
    <cellStyle name="パーセント 3" xfId="3" xr:uid="{00000000-0005-0000-0000-000002000000}"/>
    <cellStyle name="ハイパーリンク" xfId="4" builtinId="8"/>
    <cellStyle name="_x001d__x000c_&quot;_x001b__x000d__x0015_U_x0001_h_x0007_\K_x0007__x0001__x0001_" xfId="5" xr:uid="{00000000-0005-0000-0000-000004000000}"/>
    <cellStyle name="_x001d__x000c_&quot;_x001b__x000d__x0015_U_x0001_h_x0007_\K_x000f__x0001__x0001_" xfId="6" xr:uid="{00000000-0005-0000-0000-000005000000}"/>
    <cellStyle name="_x001d__x000c_&quot;_x001b__x000d__x0015_U_x0001_h_x0007_珣_x0007__x0001__x0001_" xfId="7" xr:uid="{00000000-0005-0000-0000-000006000000}"/>
    <cellStyle name="桁区切り" xfId="29" builtinId="6"/>
    <cellStyle name="桁区切り 2" xfId="8" xr:uid="{00000000-0005-0000-0000-000008000000}"/>
    <cellStyle name="桁区切り 3" xfId="9" xr:uid="{00000000-0005-0000-0000-000009000000}"/>
    <cellStyle name="桁区切り 4" xfId="10" xr:uid="{00000000-0005-0000-0000-00000A000000}"/>
    <cellStyle name="桁区切り 5" xfId="11" xr:uid="{00000000-0005-0000-0000-00000B000000}"/>
    <cellStyle name="桁区切り 5 2" xfId="12" xr:uid="{00000000-0005-0000-0000-00000C000000}"/>
    <cellStyle name="桁区切り 6" xfId="13" xr:uid="{00000000-0005-0000-0000-00000D000000}"/>
    <cellStyle name="桁区切り 7" xfId="14" xr:uid="{00000000-0005-0000-0000-00000E000000}"/>
    <cellStyle name="桁区切り 8" xfId="15" xr:uid="{00000000-0005-0000-0000-00000F000000}"/>
    <cellStyle name="桁区切り_清水（国別表）" xfId="16" xr:uid="{00000000-0005-0000-0000-000010000000}"/>
    <cellStyle name="標準" xfId="0" builtinId="0"/>
    <cellStyle name="標準 2" xfId="17" xr:uid="{00000000-0005-0000-0000-000012000000}"/>
    <cellStyle name="標準 2 2" xfId="18" xr:uid="{00000000-0005-0000-0000-000013000000}"/>
    <cellStyle name="標準 2 2 2" xfId="19" xr:uid="{00000000-0005-0000-0000-000014000000}"/>
    <cellStyle name="標準 2 2 3" xfId="20" xr:uid="{00000000-0005-0000-0000-000015000000}"/>
    <cellStyle name="標準 3" xfId="21" xr:uid="{00000000-0005-0000-0000-000016000000}"/>
    <cellStyle name="標準 4" xfId="22" xr:uid="{00000000-0005-0000-0000-000017000000}"/>
    <cellStyle name="標準 5" xfId="23" xr:uid="{00000000-0005-0000-0000-000018000000}"/>
    <cellStyle name="標準_【調査統計課送付用】管内（静岡県）貿易概況（2005.02）" xfId="24" xr:uid="{00000000-0005-0000-0000-000019000000}"/>
    <cellStyle name="標準_sokuh1701" xfId="25" xr:uid="{00000000-0005-0000-0000-00001A000000}"/>
    <cellStyle name="標準_清水（国別表）" xfId="26" xr:uid="{00000000-0005-0000-0000-00001B000000}"/>
    <cellStyle name="標準_発表時配付資料(H17.2.22)" xfId="27" xr:uid="{00000000-0005-0000-0000-00001C000000}"/>
    <cellStyle name="標準_発表時配付資料(最終版)" xfId="28" xr:uid="{00000000-0005-0000-0000-00001D000000}"/>
  </cellStyles>
  <dxfs count="7">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ゴシック"/>
                <a:ea typeface="ＭＳ ゴシック"/>
                <a:cs typeface="ＭＳ ゴシック"/>
              </a:defRPr>
            </a:pPr>
            <a:r>
              <a:rPr lang="ja-JP" altLang="en-US" b="1"/>
              <a:t>輸出額 </a:t>
            </a:r>
            <a:r>
              <a:rPr lang="ja-JP" altLang="en-US"/>
              <a:t>推移</a:t>
            </a:r>
          </a:p>
        </c:rich>
      </c:tx>
      <c:layout>
        <c:manualLayout>
          <c:xMode val="edge"/>
          <c:yMode val="edge"/>
          <c:x val="0.40469973890339428"/>
          <c:y val="3.5493827160493825E-2"/>
        </c:manualLayout>
      </c:layout>
      <c:overlay val="0"/>
      <c:spPr>
        <a:noFill/>
        <a:ln w="25400">
          <a:noFill/>
        </a:ln>
      </c:spPr>
    </c:title>
    <c:autoTitleDeleted val="0"/>
    <c:plotArea>
      <c:layout>
        <c:manualLayout>
          <c:layoutTarget val="inner"/>
          <c:xMode val="edge"/>
          <c:yMode val="edge"/>
          <c:x val="8.6161879895561358E-2"/>
          <c:y val="0.18981567299475988"/>
          <c:w val="0.9033942558746737"/>
          <c:h val="0.68055863244462977"/>
        </c:manualLayout>
      </c:layout>
      <c:barChart>
        <c:barDir val="col"/>
        <c:grouping val="clustered"/>
        <c:varyColors val="0"/>
        <c:ser>
          <c:idx val="1"/>
          <c:order val="1"/>
          <c:tx>
            <c:strRef>
              <c:f>'P1'!$C$74</c:f>
              <c:strCache>
                <c:ptCount val="1"/>
                <c:pt idx="0">
                  <c:v>R7</c:v>
                </c:pt>
              </c:strCache>
            </c:strRef>
          </c:tx>
          <c:spPr>
            <a:solidFill>
              <a:schemeClr val="accent6">
                <a:lumMod val="40000"/>
                <a:lumOff val="60000"/>
              </a:schemeClr>
            </a:solidFill>
            <a:ln>
              <a:solidFill>
                <a:schemeClr val="tx1"/>
              </a:solidFill>
            </a:ln>
          </c:spPr>
          <c:invertIfNegative val="0"/>
          <c:cat>
            <c:strRef>
              <c:f>'P1'!$A$75:$A$86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'P1'!$C$75:$C$86</c:f>
              <c:numCache>
                <c:formatCode>#,##0_);[Red]\(#,##0\)</c:formatCode>
                <c:ptCount val="12"/>
                <c:pt idx="0">
                  <c:v>25.630535399999999</c:v>
                </c:pt>
                <c:pt idx="1">
                  <c:v>33.432139100000001</c:v>
                </c:pt>
                <c:pt idx="2">
                  <c:v>33.649625100000002</c:v>
                </c:pt>
                <c:pt idx="3">
                  <c:v>34.469707999999997</c:v>
                </c:pt>
                <c:pt idx="4">
                  <c:v>25.089698800000001</c:v>
                </c:pt>
                <c:pt idx="5">
                  <c:v>31.697177799999999</c:v>
                </c:pt>
                <c:pt idx="6">
                  <c:v>31.671290899999999</c:v>
                </c:pt>
                <c:pt idx="7">
                  <c:v>24.4601443</c:v>
                </c:pt>
                <c:pt idx="8">
                  <c:v>33.236172199999999</c:v>
                </c:pt>
                <c:pt idx="9">
                  <c:v>34.543381799999999</c:v>
                </c:pt>
                <c:pt idx="10">
                  <c:v>32.780484000000001</c:v>
                </c:pt>
                <c:pt idx="11">
                  <c:v>38.474778000000001</c:v>
                </c:pt>
              </c:numCache>
            </c:numRef>
          </c:val>
          <c:extLst>
            <c:ext xmlns:c16="http://schemas.microsoft.com/office/drawing/2014/chart" uri="{C3380CC4-5D6E-409C-BE32-E72D297353CC}">
              <c16:uniqueId val="{00000000-D5C2-44A3-813B-3ADE6CA1A6A7}"/>
            </c:ext>
          </c:extLst>
        </c:ser>
        <c:ser>
          <c:idx val="2"/>
          <c:order val="2"/>
          <c:tx>
            <c:strRef>
              <c:f>'P1'!$D$74</c:f>
              <c:strCache>
                <c:ptCount val="1"/>
                <c:pt idx="0">
                  <c:v>R8</c:v>
                </c:pt>
              </c:strCache>
            </c:strRef>
          </c:tx>
          <c:spPr>
            <a:solidFill>
              <a:schemeClr val="tx2">
                <a:lumMod val="60000"/>
                <a:lumOff val="40000"/>
              </a:schemeClr>
            </a:solidFill>
            <a:ln>
              <a:solidFill>
                <a:sysClr val="windowText" lastClr="000000"/>
              </a:solidFill>
            </a:ln>
          </c:spPr>
          <c:invertIfNegative val="0"/>
          <c:cat>
            <c:strRef>
              <c:f>'P1'!$A$75:$A$86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'P1'!$D$75:$D$86</c:f>
              <c:numCache>
                <c:formatCode>#,##0_);[Red]\(#,##0\)</c:formatCode>
                <c:ptCount val="12"/>
                <c:pt idx="0">
                  <c:v>27.1682287</c:v>
                </c:pt>
                <c:pt idx="1">
                  <c:v>29.830344</c:v>
                </c:pt>
                <c:pt idx="2">
                  <c:v>32.678213200000002</c:v>
                </c:pt>
                <c:pt idx="3">
                  <c:v>36.116768</c:v>
                </c:pt>
                <c:pt idx="4">
                  <c:v>32.022890099999998</c:v>
                </c:pt>
                <c:pt idx="5">
                  <c:v>40.210319699999999</c:v>
                </c:pt>
                <c:pt idx="6">
                  <c:v>#N/A</c:v>
                </c:pt>
                <c:pt idx="7">
                  <c:v>#N/A</c:v>
                </c:pt>
                <c:pt idx="8">
                  <c:v>#N/A</c:v>
                </c:pt>
                <c:pt idx="9">
                  <c:v>#N/A</c:v>
                </c:pt>
                <c:pt idx="10">
                  <c:v>#N/A</c:v>
                </c:pt>
                <c:pt idx="11">
                  <c:v>#N/A</c:v>
                </c:pt>
              </c:numCache>
            </c:numRef>
          </c:val>
          <c:extLst>
            <c:ext xmlns:c16="http://schemas.microsoft.com/office/drawing/2014/chart" uri="{C3380CC4-5D6E-409C-BE32-E72D297353CC}">
              <c16:uniqueId val="{00000001-D5C2-44A3-813B-3ADE6CA1A6A7}"/>
            </c:ext>
          </c:extLst>
        </c:ser>
        <c:dLbls>
          <c:showLegendKey val="0"/>
          <c:showVal val="0"/>
          <c:showCatName val="0"/>
          <c:showSerName val="0"/>
          <c:showPercent val="0"/>
          <c:showBubbleSize val="0"/>
        </c:dLbls>
        <c:gapWidth val="100"/>
        <c:axId val="408842192"/>
        <c:axId val="408839448"/>
        <c:extLst>
          <c:ext xmlns:c15="http://schemas.microsoft.com/office/drawing/2012/chart" uri="{02D57815-91ED-43cb-92C2-25804820EDAC}">
            <c15:filteredBarSeries>
              <c15:ser>
                <c:idx val="0"/>
                <c:order val="0"/>
                <c:tx>
                  <c:strRef>
                    <c:extLst>
                      <c:ext uri="{02D57815-91ED-43cb-92C2-25804820EDAC}">
                        <c15:formulaRef>
                          <c15:sqref>'P1'!$B$74</c15:sqref>
                        </c15:formulaRef>
                      </c:ext>
                    </c:extLst>
                    <c:strCache>
                      <c:ptCount val="1"/>
                      <c:pt idx="0">
                        <c:v>R6</c:v>
                      </c:pt>
                    </c:strCache>
                  </c:strRef>
                </c:tx>
                <c:spPr>
                  <a:solidFill>
                    <a:schemeClr val="bg1"/>
                  </a:solidFill>
                  <a:ln>
                    <a:solidFill>
                      <a:srgbClr val="000000"/>
                    </a:solidFill>
                  </a:ln>
                </c:spPr>
                <c:invertIfNegative val="0"/>
                <c:cat>
                  <c:strRef>
                    <c:extLst>
                      <c:ext uri="{02D57815-91ED-43cb-92C2-25804820EDAC}">
                        <c15:formulaRef>
                          <c15:sqref>'P1'!$A$75:$A$86</c15:sqref>
                        </c15:formulaRef>
                      </c:ext>
                    </c:extLst>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extLst>
                      <c:ext uri="{02D57815-91ED-43cb-92C2-25804820EDAC}">
                        <c15:formulaRef>
                          <c15:sqref>'P1'!$B$75:$B$86</c15:sqref>
                        </c15:formulaRef>
                      </c:ext>
                    </c:extLst>
                    <c:numCache>
                      <c:formatCode>#,##0_);[Red]\(#,##0\)</c:formatCode>
                      <c:ptCount val="12"/>
                      <c:pt idx="0">
                        <c:v>24.119579000000002</c:v>
                      </c:pt>
                      <c:pt idx="1">
                        <c:v>33.123428599999997</c:v>
                      </c:pt>
                      <c:pt idx="2">
                        <c:v>34.860857699999997</c:v>
                      </c:pt>
                      <c:pt idx="3">
                        <c:v>35.142578700000001</c:v>
                      </c:pt>
                      <c:pt idx="4">
                        <c:v>26.591030799999999</c:v>
                      </c:pt>
                      <c:pt idx="5">
                        <c:v>32.950562599999998</c:v>
                      </c:pt>
                      <c:pt idx="6">
                        <c:v>33.984587400000002</c:v>
                      </c:pt>
                      <c:pt idx="7">
                        <c:v>26.632077800000001</c:v>
                      </c:pt>
                      <c:pt idx="8">
                        <c:v>27.006249100000002</c:v>
                      </c:pt>
                      <c:pt idx="9">
                        <c:v>30.0719885</c:v>
                      </c:pt>
                      <c:pt idx="10">
                        <c:v>33.709264300000001</c:v>
                      </c:pt>
                      <c:pt idx="11">
                        <c:v>35.936848400000002</c:v>
                      </c:pt>
                    </c:numCache>
                  </c:numRef>
                </c:val>
                <c:extLst>
                  <c:ext xmlns:c16="http://schemas.microsoft.com/office/drawing/2014/chart" uri="{C3380CC4-5D6E-409C-BE32-E72D297353CC}">
                    <c16:uniqueId val="{00000002-D5C2-44A3-813B-3ADE6CA1A6A7}"/>
                  </c:ext>
                </c:extLst>
              </c15:ser>
            </c15:filteredBarSeries>
          </c:ext>
        </c:extLst>
      </c:barChart>
      <c:catAx>
        <c:axId val="408842192"/>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408839448"/>
        <c:crosses val="autoZero"/>
        <c:auto val="1"/>
        <c:lblAlgn val="ctr"/>
        <c:lblOffset val="100"/>
        <c:tickLblSkip val="1"/>
        <c:tickMarkSkip val="1"/>
        <c:noMultiLvlLbl val="0"/>
      </c:catAx>
      <c:valAx>
        <c:axId val="408839448"/>
        <c:scaling>
          <c:orientation val="minMax"/>
          <c:max val="50"/>
          <c:min val="0"/>
        </c:scaling>
        <c:delete val="0"/>
        <c:axPos val="l"/>
        <c:majorGridlines>
          <c:spPr>
            <a:ln w="3175" cmpd="sng">
              <a:solidFill>
                <a:schemeClr val="bg1">
                  <a:lumMod val="50000"/>
                </a:schemeClr>
              </a:solidFill>
              <a:prstDash val="solid"/>
            </a:ln>
          </c:spPr>
        </c:majorGridlines>
        <c:title>
          <c:tx>
            <c:rich>
              <a:bodyPr rot="0" vert="horz"/>
              <a:lstStyle/>
              <a:p>
                <a:pPr algn="ctr">
                  <a:defRPr sz="800" b="0" i="0" u="none" strike="noStrike" baseline="0">
                    <a:solidFill>
                      <a:srgbClr val="000000"/>
                    </a:solidFill>
                    <a:latin typeface="ＭＳ 明朝"/>
                    <a:ea typeface="ＭＳ 明朝"/>
                    <a:cs typeface="ＭＳ 明朝"/>
                  </a:defRPr>
                </a:pPr>
                <a:r>
                  <a:rPr lang="ja-JP" altLang="en-US"/>
                  <a:t>百億円</a:t>
                </a:r>
              </a:p>
            </c:rich>
          </c:tx>
          <c:layout>
            <c:manualLayout>
              <c:xMode val="edge"/>
              <c:yMode val="edge"/>
              <c:x val="2.0887728459530026E-2"/>
              <c:y val="6.018567123554E-2"/>
            </c:manualLayout>
          </c:layout>
          <c:overlay val="0"/>
          <c:spPr>
            <a:noFill/>
            <a:ln w="25400">
              <a:noFill/>
            </a:ln>
          </c:spPr>
        </c:title>
        <c:numFmt formatCode="#,##0_);[Red]\(#,##0\)" sourceLinked="1"/>
        <c:majorTickMark val="in"/>
        <c:minorTickMark val="none"/>
        <c:tickLblPos val="nextTo"/>
        <c:spPr>
          <a:ln w="6350">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408842192"/>
        <c:crosses val="autoZero"/>
        <c:crossBetween val="between"/>
        <c:majorUnit val="10"/>
      </c:valAx>
      <c:spPr>
        <a:noFill/>
        <a:ln w="3175">
          <a:solidFill>
            <a:srgbClr val="000000"/>
          </a:solidFill>
          <a:prstDash val="solid"/>
        </a:ln>
      </c:spPr>
    </c:plotArea>
    <c:legend>
      <c:legendPos val="r"/>
      <c:layout>
        <c:manualLayout>
          <c:xMode val="edge"/>
          <c:yMode val="edge"/>
          <c:x val="0.68679344585843216"/>
          <c:y val="4.7669388548653643E-2"/>
          <c:w val="0.27797591880649386"/>
          <c:h val="0.11157869155244483"/>
        </c:manualLayout>
      </c:layout>
      <c:overlay val="0"/>
      <c:spPr>
        <a:noFill/>
        <a:ln w="25400">
          <a:noFill/>
        </a:ln>
      </c:spPr>
      <c:txPr>
        <a:bodyPr/>
        <a:lstStyle/>
        <a:p>
          <a:pPr>
            <a:defRPr sz="735" b="0" i="0" u="none" strike="noStrike" baseline="0">
              <a:solidFill>
                <a:srgbClr val="000000"/>
              </a:solidFill>
              <a:latin typeface="ＭＳ 明朝"/>
              <a:ea typeface="ＭＳ 明朝"/>
              <a:cs typeface="ＭＳ 明朝"/>
            </a:defRPr>
          </a:pPr>
          <a:endParaRPr lang="ja-JP"/>
        </a:p>
      </c:txPr>
    </c:legend>
    <c:plotVisOnly val="1"/>
    <c:dispBlanksAs val="gap"/>
    <c:showDLblsOverMax val="0"/>
  </c:chart>
  <c:spPr>
    <a:noFill/>
    <a:ln w="12700">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verticalDpi="3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ゴシック"/>
                <a:ea typeface="ＭＳ ゴシック"/>
                <a:cs typeface="ＭＳ ゴシック"/>
              </a:defRPr>
            </a:pPr>
            <a:r>
              <a:rPr lang="ja-JP" altLang="en-US" b="1"/>
              <a:t>輸入額 </a:t>
            </a:r>
            <a:r>
              <a:rPr lang="ja-JP" altLang="en-US"/>
              <a:t>推移</a:t>
            </a:r>
          </a:p>
        </c:rich>
      </c:tx>
      <c:layout>
        <c:manualLayout>
          <c:xMode val="edge"/>
          <c:yMode val="edge"/>
          <c:x val="0.40519507788799125"/>
          <c:y val="3.5493827160493825E-2"/>
        </c:manualLayout>
      </c:layout>
      <c:overlay val="0"/>
      <c:spPr>
        <a:noFill/>
        <a:ln w="25400">
          <a:noFill/>
        </a:ln>
      </c:spPr>
    </c:title>
    <c:autoTitleDeleted val="0"/>
    <c:plotArea>
      <c:layout>
        <c:manualLayout>
          <c:layoutTarget val="inner"/>
          <c:xMode val="edge"/>
          <c:yMode val="edge"/>
          <c:x val="8.5714394422680237E-2"/>
          <c:y val="0.18981567299475988"/>
          <c:w val="0.90389725027553358"/>
          <c:h val="0.68055863244462977"/>
        </c:manualLayout>
      </c:layout>
      <c:barChart>
        <c:barDir val="col"/>
        <c:grouping val="clustered"/>
        <c:varyColors val="0"/>
        <c:ser>
          <c:idx val="1"/>
          <c:order val="1"/>
          <c:tx>
            <c:strRef>
              <c:f>'P1'!$H$74</c:f>
              <c:strCache>
                <c:ptCount val="1"/>
                <c:pt idx="0">
                  <c:v>R7</c:v>
                </c:pt>
              </c:strCache>
            </c:strRef>
          </c:tx>
          <c:spPr>
            <a:solidFill>
              <a:srgbClr val="F79646">
                <a:lumMod val="40000"/>
                <a:lumOff val="60000"/>
              </a:srgbClr>
            </a:solidFill>
            <a:ln>
              <a:solidFill>
                <a:sysClr val="windowText" lastClr="000000"/>
              </a:solidFill>
            </a:ln>
          </c:spPr>
          <c:invertIfNegative val="0"/>
          <c:cat>
            <c:strRef>
              <c:f>'P1'!$F$75:$F$86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'P1'!$H$75:$H$86</c:f>
              <c:numCache>
                <c:formatCode>#,##0_);[Red]\(#,##0\)</c:formatCode>
                <c:ptCount val="12"/>
                <c:pt idx="0">
                  <c:v>8.2625592999999995</c:v>
                </c:pt>
                <c:pt idx="1">
                  <c:v>9.3973803</c:v>
                </c:pt>
                <c:pt idx="2">
                  <c:v>10.2596554</c:v>
                </c:pt>
                <c:pt idx="3">
                  <c:v>6.8792054</c:v>
                </c:pt>
                <c:pt idx="4">
                  <c:v>9.8347350999999996</c:v>
                </c:pt>
                <c:pt idx="5">
                  <c:v>8.5189102999999999</c:v>
                </c:pt>
                <c:pt idx="6">
                  <c:v>8.2621272999999995</c:v>
                </c:pt>
                <c:pt idx="7">
                  <c:v>8.6397150000000007</c:v>
                </c:pt>
                <c:pt idx="8">
                  <c:v>9.9759072999999994</c:v>
                </c:pt>
                <c:pt idx="9">
                  <c:v>7.6399290000000004</c:v>
                </c:pt>
                <c:pt idx="10">
                  <c:v>8.6833082000000008</c:v>
                </c:pt>
                <c:pt idx="11">
                  <c:v>8.0584444000000008</c:v>
                </c:pt>
              </c:numCache>
            </c:numRef>
          </c:val>
          <c:extLst>
            <c:ext xmlns:c16="http://schemas.microsoft.com/office/drawing/2014/chart" uri="{C3380CC4-5D6E-409C-BE32-E72D297353CC}">
              <c16:uniqueId val="{00000000-AC3D-417F-9E91-19B25BF5F50E}"/>
            </c:ext>
          </c:extLst>
        </c:ser>
        <c:ser>
          <c:idx val="2"/>
          <c:order val="2"/>
          <c:tx>
            <c:strRef>
              <c:f>'P1'!$I$74</c:f>
              <c:strCache>
                <c:ptCount val="1"/>
                <c:pt idx="0">
                  <c:v>R8</c:v>
                </c:pt>
              </c:strCache>
            </c:strRef>
          </c:tx>
          <c:spPr>
            <a:solidFill>
              <a:schemeClr val="tx2">
                <a:lumMod val="60000"/>
                <a:lumOff val="40000"/>
              </a:schemeClr>
            </a:solidFill>
            <a:ln>
              <a:solidFill>
                <a:sysClr val="windowText" lastClr="000000"/>
              </a:solidFill>
            </a:ln>
          </c:spPr>
          <c:invertIfNegative val="0"/>
          <c:cat>
            <c:strRef>
              <c:f>'P1'!$F$75:$F$86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'P1'!$I$75:$I$86</c:f>
              <c:numCache>
                <c:formatCode>#,##0_);[Red]\(#,##0\)</c:formatCode>
                <c:ptCount val="12"/>
                <c:pt idx="0">
                  <c:v>8.5131481999999998</c:v>
                </c:pt>
                <c:pt idx="1">
                  <c:v>8.7434621999999997</c:v>
                </c:pt>
                <c:pt idx="2">
                  <c:v>7.1343836999999999</c:v>
                </c:pt>
                <c:pt idx="3">
                  <c:v>8.9347233999999993</c:v>
                </c:pt>
                <c:pt idx="4">
                  <c:v>9.0543312</c:v>
                </c:pt>
                <c:pt idx="5">
                  <c:v>10.958178500000001</c:v>
                </c:pt>
                <c:pt idx="6">
                  <c:v>#N/A</c:v>
                </c:pt>
                <c:pt idx="7">
                  <c:v>#N/A</c:v>
                </c:pt>
                <c:pt idx="8">
                  <c:v>#N/A</c:v>
                </c:pt>
                <c:pt idx="9">
                  <c:v>#N/A</c:v>
                </c:pt>
                <c:pt idx="10">
                  <c:v>#N/A</c:v>
                </c:pt>
                <c:pt idx="11">
                  <c:v>#N/A</c:v>
                </c:pt>
              </c:numCache>
            </c:numRef>
          </c:val>
          <c:extLst>
            <c:ext xmlns:c16="http://schemas.microsoft.com/office/drawing/2014/chart" uri="{C3380CC4-5D6E-409C-BE32-E72D297353CC}">
              <c16:uniqueId val="{00000001-AC3D-417F-9E91-19B25BF5F50E}"/>
            </c:ext>
          </c:extLst>
        </c:ser>
        <c:dLbls>
          <c:showLegendKey val="0"/>
          <c:showVal val="0"/>
          <c:showCatName val="0"/>
          <c:showSerName val="0"/>
          <c:showPercent val="0"/>
          <c:showBubbleSize val="0"/>
        </c:dLbls>
        <c:gapWidth val="100"/>
        <c:axId val="408844936"/>
        <c:axId val="408837488"/>
        <c:extLst>
          <c:ext xmlns:c15="http://schemas.microsoft.com/office/drawing/2012/chart" uri="{02D57815-91ED-43cb-92C2-25804820EDAC}">
            <c15:filteredBarSeries>
              <c15:ser>
                <c:idx val="0"/>
                <c:order val="0"/>
                <c:tx>
                  <c:strRef>
                    <c:extLst>
                      <c:ext uri="{02D57815-91ED-43cb-92C2-25804820EDAC}">
                        <c15:formulaRef>
                          <c15:sqref>'P1'!$G$74</c15:sqref>
                        </c15:formulaRef>
                      </c:ext>
                    </c:extLst>
                    <c:strCache>
                      <c:ptCount val="1"/>
                      <c:pt idx="0">
                        <c:v>R6</c:v>
                      </c:pt>
                    </c:strCache>
                  </c:strRef>
                </c:tx>
                <c:spPr>
                  <a:solidFill>
                    <a:schemeClr val="bg1"/>
                  </a:solidFill>
                  <a:ln>
                    <a:solidFill>
                      <a:srgbClr val="000000"/>
                    </a:solidFill>
                  </a:ln>
                </c:spPr>
                <c:invertIfNegative val="0"/>
                <c:cat>
                  <c:strRef>
                    <c:extLst>
                      <c:ext uri="{02D57815-91ED-43cb-92C2-25804820EDAC}">
                        <c15:formulaRef>
                          <c15:sqref>'P1'!$F$75:$F$86</c15:sqref>
                        </c15:formulaRef>
                      </c:ext>
                    </c:extLst>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extLst>
                      <c:ext uri="{02D57815-91ED-43cb-92C2-25804820EDAC}">
                        <c15:formulaRef>
                          <c15:sqref>'P1'!$G$75:$G$86</c15:sqref>
                        </c15:formulaRef>
                      </c:ext>
                    </c:extLst>
                    <c:numCache>
                      <c:formatCode>#,##0_);[Red]\(#,##0\)</c:formatCode>
                      <c:ptCount val="12"/>
                      <c:pt idx="0">
                        <c:v>8.1674098999999991</c:v>
                      </c:pt>
                      <c:pt idx="1">
                        <c:v>3.9654967999999999</c:v>
                      </c:pt>
                      <c:pt idx="2">
                        <c:v>7.9349312999999997</c:v>
                      </c:pt>
                      <c:pt idx="3">
                        <c:v>8.5712191000000004</c:v>
                      </c:pt>
                      <c:pt idx="4">
                        <c:v>5.2159450999999999</c:v>
                      </c:pt>
                      <c:pt idx="5">
                        <c:v>7.4469069000000001</c:v>
                      </c:pt>
                      <c:pt idx="6">
                        <c:v>5.4494745</c:v>
                      </c:pt>
                      <c:pt idx="7">
                        <c:v>7.8311811999999996</c:v>
                      </c:pt>
                      <c:pt idx="8">
                        <c:v>8.2254699999999996</c:v>
                      </c:pt>
                      <c:pt idx="9">
                        <c:v>7.9790938999999996</c:v>
                      </c:pt>
                      <c:pt idx="10">
                        <c:v>8.5005705999999996</c:v>
                      </c:pt>
                      <c:pt idx="11">
                        <c:v>8.4455094000000006</c:v>
                      </c:pt>
                    </c:numCache>
                  </c:numRef>
                </c:val>
                <c:extLst>
                  <c:ext xmlns:c16="http://schemas.microsoft.com/office/drawing/2014/chart" uri="{C3380CC4-5D6E-409C-BE32-E72D297353CC}">
                    <c16:uniqueId val="{00000002-AC3D-417F-9E91-19B25BF5F50E}"/>
                  </c:ext>
                </c:extLst>
              </c15:ser>
            </c15:filteredBarSeries>
          </c:ext>
        </c:extLst>
      </c:barChart>
      <c:catAx>
        <c:axId val="408844936"/>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408837488"/>
        <c:crosses val="autoZero"/>
        <c:auto val="1"/>
        <c:lblAlgn val="ctr"/>
        <c:lblOffset val="100"/>
        <c:tickLblSkip val="1"/>
        <c:tickMarkSkip val="1"/>
        <c:noMultiLvlLbl val="0"/>
      </c:catAx>
      <c:valAx>
        <c:axId val="408837488"/>
        <c:scaling>
          <c:orientation val="minMax"/>
          <c:max val="50"/>
        </c:scaling>
        <c:delete val="0"/>
        <c:axPos val="l"/>
        <c:majorGridlines>
          <c:spPr>
            <a:ln w="3175">
              <a:solidFill>
                <a:schemeClr val="bg1">
                  <a:lumMod val="50000"/>
                </a:schemeClr>
              </a:solidFill>
              <a:prstDash val="solid"/>
            </a:ln>
          </c:spPr>
        </c:majorGridlines>
        <c:title>
          <c:tx>
            <c:rich>
              <a:bodyPr rot="0" vert="horz"/>
              <a:lstStyle/>
              <a:p>
                <a:pPr algn="ctr">
                  <a:defRPr sz="800" b="0" i="0" u="none" strike="noStrike" baseline="0">
                    <a:solidFill>
                      <a:srgbClr val="000000"/>
                    </a:solidFill>
                    <a:latin typeface="ＭＳ 明朝"/>
                    <a:ea typeface="ＭＳ 明朝"/>
                    <a:cs typeface="ＭＳ 明朝"/>
                  </a:defRPr>
                </a:pPr>
                <a:r>
                  <a:rPr lang="ja-JP" altLang="en-US"/>
                  <a:t>百億円</a:t>
                </a:r>
              </a:p>
            </c:rich>
          </c:tx>
          <c:layout>
            <c:manualLayout>
              <c:xMode val="edge"/>
              <c:yMode val="edge"/>
              <c:x val="1.8181818181818181E-2"/>
              <c:y val="6.018567123554E-2"/>
            </c:manualLayout>
          </c:layout>
          <c:overlay val="0"/>
          <c:spPr>
            <a:noFill/>
            <a:ln w="25400">
              <a:noFill/>
            </a:ln>
          </c:spPr>
        </c:title>
        <c:numFmt formatCode="#,##0_);[Red]\(#,##0\)"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408844936"/>
        <c:crosses val="autoZero"/>
        <c:crossBetween val="between"/>
        <c:majorUnit val="10"/>
      </c:valAx>
      <c:spPr>
        <a:noFill/>
        <a:ln w="3175">
          <a:solidFill>
            <a:srgbClr val="000000"/>
          </a:solidFill>
          <a:prstDash val="solid"/>
        </a:ln>
      </c:spPr>
    </c:plotArea>
    <c:legend>
      <c:legendPos val="r"/>
      <c:layout>
        <c:manualLayout>
          <c:xMode val="edge"/>
          <c:yMode val="edge"/>
          <c:x val="0.68401540716501341"/>
          <c:y val="4.7669388548653643E-2"/>
          <c:w val="0.25526454647714492"/>
          <c:h val="0.11783658987071062"/>
        </c:manualLayout>
      </c:layout>
      <c:overlay val="0"/>
      <c:spPr>
        <a:noFill/>
        <a:ln w="25400">
          <a:noFill/>
        </a:ln>
      </c:spPr>
      <c:txPr>
        <a:bodyPr/>
        <a:lstStyle/>
        <a:p>
          <a:pPr>
            <a:defRPr sz="735" b="0" i="0" u="none" strike="noStrike" baseline="0">
              <a:solidFill>
                <a:srgbClr val="000000"/>
              </a:solidFill>
              <a:latin typeface="ＭＳ 明朝"/>
              <a:ea typeface="ＭＳ 明朝"/>
              <a:cs typeface="ＭＳ 明朝"/>
            </a:defRPr>
          </a:pPr>
          <a:endParaRPr lang="ja-JP"/>
        </a:p>
      </c:txPr>
    </c:legend>
    <c:plotVisOnly val="1"/>
    <c:dispBlanksAs val="gap"/>
    <c:showDLblsOverMax val="0"/>
  </c:chart>
  <c:spPr>
    <a:noFill/>
    <a:ln w="12700">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ゴシック"/>
                <a:ea typeface="ＭＳ ゴシック"/>
                <a:cs typeface="ＭＳ ゴシック"/>
              </a:defRPr>
            </a:pPr>
            <a:r>
              <a:rPr lang="ja-JP" altLang="en-US" b="1"/>
              <a:t>輸出額 </a:t>
            </a:r>
            <a:r>
              <a:rPr lang="ja-JP" altLang="en-US"/>
              <a:t>推移</a:t>
            </a:r>
          </a:p>
        </c:rich>
      </c:tx>
      <c:layout>
        <c:manualLayout>
          <c:xMode val="edge"/>
          <c:yMode val="edge"/>
          <c:x val="0.40469973890339428"/>
          <c:y val="3.5493827160493825E-2"/>
        </c:manualLayout>
      </c:layout>
      <c:overlay val="0"/>
      <c:spPr>
        <a:noFill/>
        <a:ln w="25400">
          <a:noFill/>
        </a:ln>
      </c:spPr>
    </c:title>
    <c:autoTitleDeleted val="0"/>
    <c:plotArea>
      <c:layout>
        <c:manualLayout>
          <c:layoutTarget val="inner"/>
          <c:xMode val="edge"/>
          <c:yMode val="edge"/>
          <c:x val="8.6161879895561358E-2"/>
          <c:y val="0.18981567299475988"/>
          <c:w val="0.9033942558746737"/>
          <c:h val="0.68055863244462977"/>
        </c:manualLayout>
      </c:layout>
      <c:barChart>
        <c:barDir val="col"/>
        <c:grouping val="clustered"/>
        <c:varyColors val="0"/>
        <c:ser>
          <c:idx val="1"/>
          <c:order val="1"/>
          <c:tx>
            <c:strRef>
              <c:f>'P5'!$C$74</c:f>
              <c:strCache>
                <c:ptCount val="1"/>
                <c:pt idx="0">
                  <c:v>R7</c:v>
                </c:pt>
              </c:strCache>
            </c:strRef>
          </c:tx>
          <c:spPr>
            <a:solidFill>
              <a:schemeClr val="accent6">
                <a:lumMod val="40000"/>
                <a:lumOff val="60000"/>
              </a:schemeClr>
            </a:solidFill>
            <a:ln>
              <a:solidFill>
                <a:schemeClr val="tx1"/>
              </a:solidFill>
            </a:ln>
          </c:spPr>
          <c:invertIfNegative val="0"/>
          <c:cat>
            <c:strRef>
              <c:f>'P5'!$A$75:$A$86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'P5'!$C$75:$C$86</c:f>
              <c:numCache>
                <c:formatCode>#,##0_);[Red]\(#,##0\)</c:formatCode>
                <c:ptCount val="12"/>
                <c:pt idx="0">
                  <c:v>93.611810000000006</c:v>
                </c:pt>
                <c:pt idx="1">
                  <c:v>141.67075</c:v>
                </c:pt>
                <c:pt idx="2">
                  <c:v>161.01032000000001</c:v>
                </c:pt>
                <c:pt idx="3">
                  <c:v>97.948220000000006</c:v>
                </c:pt>
                <c:pt idx="4">
                  <c:v>145.49458000000001</c:v>
                </c:pt>
                <c:pt idx="5">
                  <c:v>130.81142</c:v>
                </c:pt>
                <c:pt idx="6">
                  <c:v>105.33277</c:v>
                </c:pt>
                <c:pt idx="7">
                  <c:v>205.47230999999999</c:v>
                </c:pt>
                <c:pt idx="8">
                  <c:v>179.02213</c:v>
                </c:pt>
                <c:pt idx="9">
                  <c:v>112.24302</c:v>
                </c:pt>
                <c:pt idx="10">
                  <c:v>123.94356000000001</c:v>
                </c:pt>
                <c:pt idx="11">
                  <c:v>170.9117</c:v>
                </c:pt>
              </c:numCache>
            </c:numRef>
          </c:val>
          <c:extLst>
            <c:ext xmlns:c16="http://schemas.microsoft.com/office/drawing/2014/chart" uri="{C3380CC4-5D6E-409C-BE32-E72D297353CC}">
              <c16:uniqueId val="{00000000-A13B-4F92-974B-207B3842F8C5}"/>
            </c:ext>
          </c:extLst>
        </c:ser>
        <c:ser>
          <c:idx val="2"/>
          <c:order val="2"/>
          <c:tx>
            <c:strRef>
              <c:f>'P5'!$D$74</c:f>
              <c:strCache>
                <c:ptCount val="1"/>
                <c:pt idx="0">
                  <c:v>R8</c:v>
                </c:pt>
              </c:strCache>
            </c:strRef>
          </c:tx>
          <c:spPr>
            <a:solidFill>
              <a:schemeClr val="tx2">
                <a:lumMod val="60000"/>
                <a:lumOff val="40000"/>
              </a:schemeClr>
            </a:solidFill>
            <a:ln>
              <a:solidFill>
                <a:sysClr val="windowText" lastClr="000000"/>
              </a:solidFill>
            </a:ln>
          </c:spPr>
          <c:invertIfNegative val="0"/>
          <c:cat>
            <c:strRef>
              <c:f>'P5'!$A$75:$A$86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'P5'!$D$75:$D$86</c:f>
              <c:numCache>
                <c:formatCode>#,##0_);[Red]\(#,##0\)</c:formatCode>
                <c:ptCount val="12"/>
                <c:pt idx="0">
                  <c:v>108.59509</c:v>
                </c:pt>
                <c:pt idx="1">
                  <c:v>144.03021000000001</c:v>
                </c:pt>
                <c:pt idx="2">
                  <c:v>209.48548</c:v>
                </c:pt>
                <c:pt idx="3">
                  <c:v>107.50651999999999</c:v>
                </c:pt>
                <c:pt idx="4">
                  <c:v>147.0478</c:v>
                </c:pt>
                <c:pt idx="5">
                  <c:v>108.55503</c:v>
                </c:pt>
                <c:pt idx="6">
                  <c:v>#N/A</c:v>
                </c:pt>
                <c:pt idx="7">
                  <c:v>#N/A</c:v>
                </c:pt>
                <c:pt idx="8">
                  <c:v>#N/A</c:v>
                </c:pt>
                <c:pt idx="9">
                  <c:v>#N/A</c:v>
                </c:pt>
                <c:pt idx="10">
                  <c:v>#N/A</c:v>
                </c:pt>
                <c:pt idx="11">
                  <c:v>#N/A</c:v>
                </c:pt>
              </c:numCache>
            </c:numRef>
          </c:val>
          <c:extLst>
            <c:ext xmlns:c16="http://schemas.microsoft.com/office/drawing/2014/chart" uri="{C3380CC4-5D6E-409C-BE32-E72D297353CC}">
              <c16:uniqueId val="{00000001-A13B-4F92-974B-207B3842F8C5}"/>
            </c:ext>
          </c:extLst>
        </c:ser>
        <c:dLbls>
          <c:showLegendKey val="0"/>
          <c:showVal val="0"/>
          <c:showCatName val="0"/>
          <c:showSerName val="0"/>
          <c:showPercent val="0"/>
          <c:showBubbleSize val="0"/>
        </c:dLbls>
        <c:gapWidth val="100"/>
        <c:axId val="408843368"/>
        <c:axId val="408843760"/>
        <c:extLst>
          <c:ext xmlns:c15="http://schemas.microsoft.com/office/drawing/2012/chart" uri="{02D57815-91ED-43cb-92C2-25804820EDAC}">
            <c15:filteredBarSeries>
              <c15:ser>
                <c:idx val="0"/>
                <c:order val="0"/>
                <c:tx>
                  <c:strRef>
                    <c:extLst>
                      <c:ext uri="{02D57815-91ED-43cb-92C2-25804820EDAC}">
                        <c15:formulaRef>
                          <c15:sqref>'P5'!$B$73</c15:sqref>
                        </c15:formulaRef>
                      </c:ext>
                    </c:extLst>
                    <c:strCache>
                      <c:ptCount val="1"/>
                      <c:pt idx="0">
                        <c:v>2024年</c:v>
                      </c:pt>
                    </c:strCache>
                  </c:strRef>
                </c:tx>
                <c:spPr>
                  <a:solidFill>
                    <a:schemeClr val="bg1"/>
                  </a:solidFill>
                  <a:ln>
                    <a:solidFill>
                      <a:srgbClr val="000000"/>
                    </a:solidFill>
                  </a:ln>
                </c:spPr>
                <c:invertIfNegative val="0"/>
                <c:cat>
                  <c:strRef>
                    <c:extLst>
                      <c:ext uri="{02D57815-91ED-43cb-92C2-25804820EDAC}">
                        <c15:formulaRef>
                          <c15:sqref>'P5'!$A$75:$A$86</c15:sqref>
                        </c15:formulaRef>
                      </c:ext>
                    </c:extLst>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extLst>
                      <c:ext uri="{02D57815-91ED-43cb-92C2-25804820EDAC}">
                        <c15:formulaRef>
                          <c15:sqref>'P5'!$B$74:$B$85</c15:sqref>
                        </c15:formulaRef>
                      </c:ext>
                    </c:extLst>
                    <c:numCache>
                      <c:formatCode>#,##0_);[Red]\(#,##0\)</c:formatCode>
                      <c:ptCount val="12"/>
                      <c:pt idx="0" formatCode="General">
                        <c:v>0</c:v>
                      </c:pt>
                      <c:pt idx="1">
                        <c:v>107.55413</c:v>
                      </c:pt>
                      <c:pt idx="2">
                        <c:v>142.5582</c:v>
                      </c:pt>
                      <c:pt idx="3">
                        <c:v>153.44587000000001</c:v>
                      </c:pt>
                      <c:pt idx="4">
                        <c:v>150.46521999999999</c:v>
                      </c:pt>
                      <c:pt idx="5">
                        <c:v>137.52037000000001</c:v>
                      </c:pt>
                      <c:pt idx="6">
                        <c:v>94.284589999999994</c:v>
                      </c:pt>
                      <c:pt idx="7">
                        <c:v>141.42483999999999</c:v>
                      </c:pt>
                      <c:pt idx="8">
                        <c:v>163.04264000000001</c:v>
                      </c:pt>
                      <c:pt idx="9">
                        <c:v>157.06560999999999</c:v>
                      </c:pt>
                      <c:pt idx="10">
                        <c:v>85.23057</c:v>
                      </c:pt>
                      <c:pt idx="11">
                        <c:v>150.01911000000001</c:v>
                      </c:pt>
                    </c:numCache>
                  </c:numRef>
                </c:val>
                <c:extLst>
                  <c:ext xmlns:c16="http://schemas.microsoft.com/office/drawing/2014/chart" uri="{C3380CC4-5D6E-409C-BE32-E72D297353CC}">
                    <c16:uniqueId val="{00000002-A13B-4F92-974B-207B3842F8C5}"/>
                  </c:ext>
                </c:extLst>
              </c15:ser>
            </c15:filteredBarSeries>
          </c:ext>
        </c:extLst>
      </c:barChart>
      <c:catAx>
        <c:axId val="408843368"/>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408843760"/>
        <c:crosses val="autoZero"/>
        <c:auto val="1"/>
        <c:lblAlgn val="ctr"/>
        <c:lblOffset val="100"/>
        <c:tickLblSkip val="1"/>
        <c:tickMarkSkip val="1"/>
        <c:noMultiLvlLbl val="0"/>
      </c:catAx>
      <c:valAx>
        <c:axId val="408843760"/>
        <c:scaling>
          <c:orientation val="minMax"/>
          <c:max val="400"/>
          <c:min val="0"/>
        </c:scaling>
        <c:delete val="0"/>
        <c:axPos val="l"/>
        <c:majorGridlines>
          <c:spPr>
            <a:ln w="3175" cmpd="sng">
              <a:solidFill>
                <a:schemeClr val="bg1">
                  <a:lumMod val="50000"/>
                </a:schemeClr>
              </a:solidFill>
              <a:prstDash val="solid"/>
            </a:ln>
          </c:spPr>
        </c:majorGridlines>
        <c:title>
          <c:tx>
            <c:rich>
              <a:bodyPr rot="0" vert="horz"/>
              <a:lstStyle/>
              <a:p>
                <a:pPr algn="ctr">
                  <a:defRPr sz="800" b="0" i="0" u="none" strike="noStrike" baseline="0">
                    <a:solidFill>
                      <a:srgbClr val="000000"/>
                    </a:solidFill>
                    <a:latin typeface="ＭＳ 明朝"/>
                    <a:ea typeface="ＭＳ 明朝"/>
                    <a:cs typeface="ＭＳ 明朝"/>
                  </a:defRPr>
                </a:pPr>
                <a:r>
                  <a:rPr lang="ja-JP" altLang="en-US"/>
                  <a:t>億円</a:t>
                </a:r>
              </a:p>
            </c:rich>
          </c:tx>
          <c:layout>
            <c:manualLayout>
              <c:xMode val="edge"/>
              <c:yMode val="edge"/>
              <c:x val="2.0887728459530026E-2"/>
              <c:y val="6.018567123554E-2"/>
            </c:manualLayout>
          </c:layout>
          <c:overlay val="0"/>
          <c:spPr>
            <a:noFill/>
            <a:ln w="25400">
              <a:noFill/>
            </a:ln>
          </c:spPr>
        </c:title>
        <c:numFmt formatCode="#,##0_);[Red]\(#,##0\)" sourceLinked="1"/>
        <c:majorTickMark val="in"/>
        <c:minorTickMark val="none"/>
        <c:tickLblPos val="nextTo"/>
        <c:spPr>
          <a:ln w="6350">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408843368"/>
        <c:crosses val="autoZero"/>
        <c:crossBetween val="between"/>
        <c:majorUnit val="100"/>
      </c:valAx>
      <c:spPr>
        <a:noFill/>
        <a:ln w="3175">
          <a:solidFill>
            <a:srgbClr val="000000"/>
          </a:solidFill>
          <a:prstDash val="solid"/>
        </a:ln>
      </c:spPr>
    </c:plotArea>
    <c:legend>
      <c:legendPos val="r"/>
      <c:layout>
        <c:manualLayout>
          <c:xMode val="edge"/>
          <c:yMode val="edge"/>
          <c:x val="0.68679344585843216"/>
          <c:y val="4.7669388548653643E-2"/>
          <c:w val="0.27797591880649386"/>
          <c:h val="0.11157869155244483"/>
        </c:manualLayout>
      </c:layout>
      <c:overlay val="0"/>
      <c:spPr>
        <a:noFill/>
        <a:ln w="25400">
          <a:noFill/>
        </a:ln>
      </c:spPr>
      <c:txPr>
        <a:bodyPr/>
        <a:lstStyle/>
        <a:p>
          <a:pPr>
            <a:defRPr sz="735" b="0" i="0" u="none" strike="noStrike" baseline="0">
              <a:solidFill>
                <a:srgbClr val="000000"/>
              </a:solidFill>
              <a:latin typeface="ＭＳ 明朝"/>
              <a:ea typeface="ＭＳ 明朝"/>
              <a:cs typeface="ＭＳ 明朝"/>
            </a:defRPr>
          </a:pPr>
          <a:endParaRPr lang="ja-JP"/>
        </a:p>
      </c:txPr>
    </c:legend>
    <c:plotVisOnly val="1"/>
    <c:dispBlanksAs val="gap"/>
    <c:showDLblsOverMax val="0"/>
  </c:chart>
  <c:spPr>
    <a:noFill/>
    <a:ln w="12700">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ゴシック"/>
                <a:ea typeface="ＭＳ ゴシック"/>
                <a:cs typeface="ＭＳ ゴシック"/>
              </a:defRPr>
            </a:pPr>
            <a:r>
              <a:rPr lang="ja-JP" altLang="en-US" b="1"/>
              <a:t>輸入額 </a:t>
            </a:r>
            <a:r>
              <a:rPr lang="ja-JP" altLang="en-US"/>
              <a:t>推移</a:t>
            </a:r>
          </a:p>
        </c:rich>
      </c:tx>
      <c:layout>
        <c:manualLayout>
          <c:xMode val="edge"/>
          <c:yMode val="edge"/>
          <c:x val="0.40519507788799125"/>
          <c:y val="3.5493827160493825E-2"/>
        </c:manualLayout>
      </c:layout>
      <c:overlay val="0"/>
      <c:spPr>
        <a:noFill/>
        <a:ln w="25400">
          <a:noFill/>
        </a:ln>
      </c:spPr>
    </c:title>
    <c:autoTitleDeleted val="0"/>
    <c:plotArea>
      <c:layout>
        <c:manualLayout>
          <c:layoutTarget val="inner"/>
          <c:xMode val="edge"/>
          <c:yMode val="edge"/>
          <c:x val="8.5714394422680237E-2"/>
          <c:y val="0.18981567299475988"/>
          <c:w val="0.90389725027553358"/>
          <c:h val="0.68055863244462977"/>
        </c:manualLayout>
      </c:layout>
      <c:barChart>
        <c:barDir val="col"/>
        <c:grouping val="clustered"/>
        <c:varyColors val="0"/>
        <c:ser>
          <c:idx val="1"/>
          <c:order val="1"/>
          <c:tx>
            <c:strRef>
              <c:f>'P5'!$H$74</c:f>
              <c:strCache>
                <c:ptCount val="1"/>
                <c:pt idx="0">
                  <c:v>R7</c:v>
                </c:pt>
              </c:strCache>
            </c:strRef>
          </c:tx>
          <c:spPr>
            <a:solidFill>
              <a:srgbClr val="F79646">
                <a:lumMod val="40000"/>
                <a:lumOff val="60000"/>
              </a:srgbClr>
            </a:solidFill>
            <a:ln>
              <a:solidFill>
                <a:sysClr val="windowText" lastClr="000000"/>
              </a:solidFill>
            </a:ln>
          </c:spPr>
          <c:invertIfNegative val="0"/>
          <c:cat>
            <c:strRef>
              <c:f>'P5'!$F$75:$F$86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'P5'!$H$75:$H$86</c:f>
              <c:numCache>
                <c:formatCode>#,##0_);[Red]\(#,##0\)</c:formatCode>
                <c:ptCount val="12"/>
                <c:pt idx="0">
                  <c:v>395.97404999999998</c:v>
                </c:pt>
                <c:pt idx="1">
                  <c:v>315.82411999999999</c:v>
                </c:pt>
                <c:pt idx="2">
                  <c:v>200.80972</c:v>
                </c:pt>
                <c:pt idx="3">
                  <c:v>170.56980999999999</c:v>
                </c:pt>
                <c:pt idx="4">
                  <c:v>213.92868000000001</c:v>
                </c:pt>
                <c:pt idx="5">
                  <c:v>197.25647000000001</c:v>
                </c:pt>
                <c:pt idx="6">
                  <c:v>268.77211</c:v>
                </c:pt>
                <c:pt idx="7">
                  <c:v>212.6103</c:v>
                </c:pt>
                <c:pt idx="8">
                  <c:v>261.68540000000002</c:v>
                </c:pt>
                <c:pt idx="9">
                  <c:v>224.52009000000001</c:v>
                </c:pt>
                <c:pt idx="10">
                  <c:v>153.94488999999999</c:v>
                </c:pt>
                <c:pt idx="11">
                  <c:v>331.47600999999997</c:v>
                </c:pt>
              </c:numCache>
            </c:numRef>
          </c:val>
          <c:extLst>
            <c:ext xmlns:c16="http://schemas.microsoft.com/office/drawing/2014/chart" uri="{C3380CC4-5D6E-409C-BE32-E72D297353CC}">
              <c16:uniqueId val="{00000000-EF8D-41E9-BDB3-A551F7904442}"/>
            </c:ext>
          </c:extLst>
        </c:ser>
        <c:ser>
          <c:idx val="2"/>
          <c:order val="2"/>
          <c:tx>
            <c:strRef>
              <c:f>'P5'!$I$74</c:f>
              <c:strCache>
                <c:ptCount val="1"/>
                <c:pt idx="0">
                  <c:v>R8</c:v>
                </c:pt>
              </c:strCache>
            </c:strRef>
          </c:tx>
          <c:spPr>
            <a:solidFill>
              <a:schemeClr val="tx2">
                <a:lumMod val="60000"/>
                <a:lumOff val="40000"/>
              </a:schemeClr>
            </a:solidFill>
            <a:ln>
              <a:solidFill>
                <a:sysClr val="windowText" lastClr="000000"/>
              </a:solidFill>
            </a:ln>
          </c:spPr>
          <c:invertIfNegative val="0"/>
          <c:cat>
            <c:strRef>
              <c:f>'P5'!$F$75:$F$86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'P5'!$I$75:$I$86</c:f>
              <c:numCache>
                <c:formatCode>#,##0_);[Red]\(#,##0\)</c:formatCode>
                <c:ptCount val="12"/>
                <c:pt idx="0">
                  <c:v>223.84831</c:v>
                </c:pt>
                <c:pt idx="1">
                  <c:v>302.00637</c:v>
                </c:pt>
                <c:pt idx="2">
                  <c:v>249.4665</c:v>
                </c:pt>
                <c:pt idx="3">
                  <c:v>185.24105</c:v>
                </c:pt>
                <c:pt idx="4">
                  <c:v>194.94122999999999</c:v>
                </c:pt>
                <c:pt idx="5">
                  <c:v>263.84285999999997</c:v>
                </c:pt>
                <c:pt idx="6">
                  <c:v>#N/A</c:v>
                </c:pt>
                <c:pt idx="7">
                  <c:v>#N/A</c:v>
                </c:pt>
                <c:pt idx="8">
                  <c:v>#N/A</c:v>
                </c:pt>
                <c:pt idx="9">
                  <c:v>#N/A</c:v>
                </c:pt>
                <c:pt idx="10">
                  <c:v>#N/A</c:v>
                </c:pt>
                <c:pt idx="11">
                  <c:v>#N/A</c:v>
                </c:pt>
              </c:numCache>
            </c:numRef>
          </c:val>
          <c:extLst>
            <c:ext xmlns:c16="http://schemas.microsoft.com/office/drawing/2014/chart" uri="{C3380CC4-5D6E-409C-BE32-E72D297353CC}">
              <c16:uniqueId val="{00000001-EF8D-41E9-BDB3-A551F7904442}"/>
            </c:ext>
          </c:extLst>
        </c:ser>
        <c:dLbls>
          <c:showLegendKey val="0"/>
          <c:showVal val="0"/>
          <c:showCatName val="0"/>
          <c:showSerName val="0"/>
          <c:showPercent val="0"/>
          <c:showBubbleSize val="0"/>
        </c:dLbls>
        <c:gapWidth val="100"/>
        <c:axId val="408838272"/>
        <c:axId val="408834352"/>
        <c:extLst>
          <c:ext xmlns:c15="http://schemas.microsoft.com/office/drawing/2012/chart" uri="{02D57815-91ED-43cb-92C2-25804820EDAC}">
            <c15:filteredBarSeries>
              <c15:ser>
                <c:idx val="0"/>
                <c:order val="0"/>
                <c:tx>
                  <c:strRef>
                    <c:extLst>
                      <c:ext uri="{02D57815-91ED-43cb-92C2-25804820EDAC}">
                        <c15:formulaRef>
                          <c15:sqref>'P5'!$G$73</c15:sqref>
                        </c15:formulaRef>
                      </c:ext>
                    </c:extLst>
                    <c:strCache>
                      <c:ptCount val="1"/>
                      <c:pt idx="0">
                        <c:v>2024年</c:v>
                      </c:pt>
                    </c:strCache>
                  </c:strRef>
                </c:tx>
                <c:spPr>
                  <a:solidFill>
                    <a:schemeClr val="bg1"/>
                  </a:solidFill>
                  <a:ln>
                    <a:solidFill>
                      <a:srgbClr val="000000"/>
                    </a:solidFill>
                  </a:ln>
                </c:spPr>
                <c:invertIfNegative val="0"/>
                <c:cat>
                  <c:strRef>
                    <c:extLst>
                      <c:ext uri="{02D57815-91ED-43cb-92C2-25804820EDAC}">
                        <c15:formulaRef>
                          <c15:sqref>'P5'!$F$75:$F$86</c15:sqref>
                        </c15:formulaRef>
                      </c:ext>
                    </c:extLst>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extLst>
                      <c:ext uri="{02D57815-91ED-43cb-92C2-25804820EDAC}">
                        <c15:formulaRef>
                          <c15:sqref>'P5'!$G$74:$G$85</c15:sqref>
                        </c15:formulaRef>
                      </c:ext>
                    </c:extLst>
                    <c:numCache>
                      <c:formatCode>#,##0_);[Red]\(#,##0\)</c:formatCode>
                      <c:ptCount val="12"/>
                      <c:pt idx="0" formatCode="General">
                        <c:v>0</c:v>
                      </c:pt>
                      <c:pt idx="1">
                        <c:v>348.47048999999998</c:v>
                      </c:pt>
                      <c:pt idx="2">
                        <c:v>241.36259999999999</c:v>
                      </c:pt>
                      <c:pt idx="3">
                        <c:v>286.81267000000003</c:v>
                      </c:pt>
                      <c:pt idx="4">
                        <c:v>283.20983000000001</c:v>
                      </c:pt>
                      <c:pt idx="5">
                        <c:v>247.21181000000001</c:v>
                      </c:pt>
                      <c:pt idx="6">
                        <c:v>264.79365999999999</c:v>
                      </c:pt>
                      <c:pt idx="7">
                        <c:v>371.11288999999999</c:v>
                      </c:pt>
                      <c:pt idx="8">
                        <c:v>247.00898000000001</c:v>
                      </c:pt>
                      <c:pt idx="9">
                        <c:v>274.10915999999997</c:v>
                      </c:pt>
                      <c:pt idx="10">
                        <c:v>264.00812000000002</c:v>
                      </c:pt>
                      <c:pt idx="11">
                        <c:v>264.87889000000001</c:v>
                      </c:pt>
                    </c:numCache>
                  </c:numRef>
                </c:val>
                <c:extLst>
                  <c:ext xmlns:c16="http://schemas.microsoft.com/office/drawing/2014/chart" uri="{C3380CC4-5D6E-409C-BE32-E72D297353CC}">
                    <c16:uniqueId val="{00000002-EF8D-41E9-BDB3-A551F7904442}"/>
                  </c:ext>
                </c:extLst>
              </c15:ser>
            </c15:filteredBarSeries>
          </c:ext>
        </c:extLst>
      </c:barChart>
      <c:catAx>
        <c:axId val="408838272"/>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408834352"/>
        <c:crosses val="autoZero"/>
        <c:auto val="1"/>
        <c:lblAlgn val="ctr"/>
        <c:lblOffset val="100"/>
        <c:tickLblSkip val="1"/>
        <c:tickMarkSkip val="1"/>
        <c:noMultiLvlLbl val="0"/>
      </c:catAx>
      <c:valAx>
        <c:axId val="408834352"/>
        <c:scaling>
          <c:orientation val="minMax"/>
          <c:max val="400"/>
        </c:scaling>
        <c:delete val="0"/>
        <c:axPos val="l"/>
        <c:majorGridlines>
          <c:spPr>
            <a:ln w="3175">
              <a:solidFill>
                <a:schemeClr val="bg1">
                  <a:lumMod val="50000"/>
                </a:schemeClr>
              </a:solidFill>
              <a:prstDash val="solid"/>
            </a:ln>
          </c:spPr>
        </c:majorGridlines>
        <c:title>
          <c:tx>
            <c:rich>
              <a:bodyPr rot="0" vert="horz"/>
              <a:lstStyle/>
              <a:p>
                <a:pPr algn="ctr">
                  <a:defRPr sz="800" b="0" i="0" u="none" strike="noStrike" baseline="0">
                    <a:solidFill>
                      <a:srgbClr val="000000"/>
                    </a:solidFill>
                    <a:latin typeface="ＭＳ 明朝"/>
                    <a:ea typeface="ＭＳ 明朝"/>
                    <a:cs typeface="ＭＳ 明朝"/>
                  </a:defRPr>
                </a:pPr>
                <a:r>
                  <a:rPr lang="ja-JP" altLang="en-US"/>
                  <a:t>億円</a:t>
                </a:r>
              </a:p>
            </c:rich>
          </c:tx>
          <c:layout>
            <c:manualLayout>
              <c:xMode val="edge"/>
              <c:yMode val="edge"/>
              <c:x val="1.8181818181818181E-2"/>
              <c:y val="6.018567123554E-2"/>
            </c:manualLayout>
          </c:layout>
          <c:overlay val="0"/>
          <c:spPr>
            <a:noFill/>
            <a:ln w="25400">
              <a:noFill/>
            </a:ln>
          </c:spPr>
        </c:title>
        <c:numFmt formatCode="#,##0_);[Red]\(#,##0\)"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408838272"/>
        <c:crosses val="autoZero"/>
        <c:crossBetween val="between"/>
        <c:majorUnit val="100"/>
      </c:valAx>
      <c:spPr>
        <a:noFill/>
        <a:ln w="3175">
          <a:solidFill>
            <a:srgbClr val="000000"/>
          </a:solidFill>
          <a:prstDash val="solid"/>
        </a:ln>
      </c:spPr>
    </c:plotArea>
    <c:legend>
      <c:legendPos val="r"/>
      <c:layout>
        <c:manualLayout>
          <c:xMode val="edge"/>
          <c:yMode val="edge"/>
          <c:x val="0.68401540716501341"/>
          <c:y val="4.7669388548653643E-2"/>
          <c:w val="0.25526454647714492"/>
          <c:h val="0.11783658987071062"/>
        </c:manualLayout>
      </c:layout>
      <c:overlay val="0"/>
      <c:spPr>
        <a:noFill/>
        <a:ln w="25400">
          <a:noFill/>
        </a:ln>
      </c:spPr>
      <c:txPr>
        <a:bodyPr/>
        <a:lstStyle/>
        <a:p>
          <a:pPr>
            <a:defRPr sz="735" b="0" i="0" u="none" strike="noStrike" baseline="0">
              <a:solidFill>
                <a:srgbClr val="000000"/>
              </a:solidFill>
              <a:latin typeface="ＭＳ 明朝"/>
              <a:ea typeface="ＭＳ 明朝"/>
              <a:cs typeface="ＭＳ 明朝"/>
            </a:defRPr>
          </a:pPr>
          <a:endParaRPr lang="ja-JP"/>
        </a:p>
      </c:txPr>
    </c:legend>
    <c:plotVisOnly val="1"/>
    <c:dispBlanksAs val="gap"/>
    <c:showDLblsOverMax val="0"/>
  </c:chart>
  <c:spPr>
    <a:noFill/>
    <a:ln w="12700">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33617</xdr:colOff>
      <xdr:row>52</xdr:row>
      <xdr:rowOff>27455</xdr:rowOff>
    </xdr:from>
    <xdr:to>
      <xdr:col>9</xdr:col>
      <xdr:colOff>27882</xdr:colOff>
      <xdr:row>64</xdr:row>
      <xdr:rowOff>62193</xdr:rowOff>
    </xdr:to>
    <xdr:graphicFrame macro="">
      <xdr:nvGraphicFramePr>
        <xdr:cNvPr id="4" name="Chart 1">
          <a:extLst>
            <a:ext uri="{FF2B5EF4-FFF2-40B4-BE49-F238E27FC236}">
              <a16:creationId xmlns:a16="http://schemas.microsoft.com/office/drawing/2014/main"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9</xdr:col>
      <xdr:colOff>47625</xdr:colOff>
      <xdr:row>52</xdr:row>
      <xdr:rowOff>27455</xdr:rowOff>
    </xdr:from>
    <xdr:to>
      <xdr:col>19</xdr:col>
      <xdr:colOff>470647</xdr:colOff>
      <xdr:row>64</xdr:row>
      <xdr:rowOff>62193</xdr:rowOff>
    </xdr:to>
    <xdr:graphicFrame macro="">
      <xdr:nvGraphicFramePr>
        <xdr:cNvPr id="5" name="Chart 2">
          <a:extLst>
            <a:ext uri="{FF2B5EF4-FFF2-40B4-BE49-F238E27FC236}">
              <a16:creationId xmlns:a16="http://schemas.microsoft.com/office/drawing/2014/main" id="{00000000-0008-0000-0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wsDr>
</file>

<file path=xl/drawings/drawing2.xml><?xml version="1.0" encoding="utf-8"?>
<xdr:wsDr xmlns:xdr="http://schemas.openxmlformats.org/drawingml/2006/spreadsheetDrawing" xmlns:a="http://schemas.openxmlformats.org/drawingml/2006/main">
  <xdr:twoCellAnchor>
    <xdr:from>
      <xdr:col>0</xdr:col>
      <xdr:colOff>41413</xdr:colOff>
      <xdr:row>52</xdr:row>
      <xdr:rowOff>54250</xdr:rowOff>
    </xdr:from>
    <xdr:to>
      <xdr:col>9</xdr:col>
      <xdr:colOff>27221</xdr:colOff>
      <xdr:row>64</xdr:row>
      <xdr:rowOff>94836</xdr:rowOff>
    </xdr:to>
    <xdr:graphicFrame macro="">
      <xdr:nvGraphicFramePr>
        <xdr:cNvPr id="4" name="Chart 1">
          <a:extLst>
            <a:ext uri="{FF2B5EF4-FFF2-40B4-BE49-F238E27FC236}">
              <a16:creationId xmlns:a16="http://schemas.microsoft.com/office/drawing/2014/main" id="{00000000-0008-0000-05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9</xdr:col>
      <xdr:colOff>64192</xdr:colOff>
      <xdr:row>52</xdr:row>
      <xdr:rowOff>54250</xdr:rowOff>
    </xdr:from>
    <xdr:to>
      <xdr:col>19</xdr:col>
      <xdr:colOff>472109</xdr:colOff>
      <xdr:row>64</xdr:row>
      <xdr:rowOff>94836</xdr:rowOff>
    </xdr:to>
    <xdr:graphicFrame macro="">
      <xdr:nvGraphicFramePr>
        <xdr:cNvPr id="5" name="Chart 2">
          <a:extLst>
            <a:ext uri="{FF2B5EF4-FFF2-40B4-BE49-F238E27FC236}">
              <a16:creationId xmlns:a16="http://schemas.microsoft.com/office/drawing/2014/main" id="{00000000-0008-0000-05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AC43"/>
  <sheetViews>
    <sheetView showGridLines="0" tabSelected="1" zoomScaleNormal="100" zoomScaleSheetLayoutView="70" workbookViewId="0"/>
  </sheetViews>
  <sheetFormatPr defaultColWidth="9" defaultRowHeight="12"/>
  <cols>
    <col min="1" max="1" width="9.6640625" style="154" customWidth="1"/>
    <col min="2" max="2" width="3.21875" style="154" customWidth="1"/>
    <col min="3" max="3" width="49.33203125" style="154" customWidth="1"/>
    <col min="4" max="4" width="6.33203125" style="154" customWidth="1"/>
    <col min="5" max="5" width="15.44140625" style="154" customWidth="1"/>
    <col min="6" max="6" width="3.6640625" style="154" customWidth="1"/>
    <col min="7" max="16384" width="9" style="154"/>
  </cols>
  <sheetData>
    <row r="1" spans="1:5" ht="21" customHeight="1">
      <c r="A1" s="152" t="s">
        <v>18</v>
      </c>
      <c r="B1" s="153"/>
      <c r="E1" s="155">
        <v>46226</v>
      </c>
    </row>
    <row r="2" spans="1:5" ht="21" customHeight="1">
      <c r="A2" s="156"/>
      <c r="B2" s="156"/>
      <c r="E2" s="157" t="s">
        <v>19</v>
      </c>
    </row>
    <row r="3" spans="1:5" ht="21" customHeight="1">
      <c r="A3" s="156"/>
      <c r="B3" s="156"/>
      <c r="E3" s="2" t="s">
        <v>20</v>
      </c>
    </row>
    <row r="4" spans="1:5" ht="21" customHeight="1"/>
    <row r="5" spans="1:5" s="161" customFormat="1" ht="21" customHeight="1">
      <c r="A5" s="158" t="s">
        <v>743</v>
      </c>
      <c r="B5" s="159"/>
      <c r="C5" s="160"/>
      <c r="D5" s="160"/>
      <c r="E5" s="159"/>
    </row>
    <row r="6" spans="1:5" s="161" customFormat="1" ht="21" customHeight="1">
      <c r="A6" s="159"/>
      <c r="B6" s="159"/>
      <c r="C6" s="159"/>
      <c r="D6" s="159"/>
      <c r="E6" s="159"/>
    </row>
    <row r="7" spans="1:5" s="161" customFormat="1" ht="21" customHeight="1">
      <c r="A7" s="159"/>
      <c r="B7" s="159"/>
      <c r="C7" s="159"/>
      <c r="D7" s="159"/>
      <c r="E7" s="159"/>
    </row>
    <row r="8" spans="1:5" s="161" customFormat="1" ht="21" customHeight="1">
      <c r="A8" s="159"/>
      <c r="B8" s="159"/>
      <c r="C8" s="159"/>
      <c r="D8" s="159"/>
      <c r="E8" s="159"/>
    </row>
    <row r="9" spans="1:5" ht="21" customHeight="1"/>
    <row r="10" spans="1:5" ht="21" customHeight="1">
      <c r="A10" s="1"/>
      <c r="B10" s="1"/>
      <c r="C10" s="1"/>
      <c r="D10" s="1"/>
      <c r="E10" s="1"/>
    </row>
    <row r="11" spans="1:5" ht="21" customHeight="1">
      <c r="A11" s="3"/>
      <c r="B11" s="228" t="s">
        <v>0</v>
      </c>
      <c r="C11" s="4"/>
      <c r="D11" s="4"/>
      <c r="E11" s="3"/>
    </row>
    <row r="12" spans="1:5" ht="21" customHeight="1">
      <c r="A12" s="3"/>
      <c r="B12" s="4"/>
      <c r="C12" s="5" t="s">
        <v>1</v>
      </c>
      <c r="D12" s="6" t="s">
        <v>2</v>
      </c>
      <c r="E12" s="3"/>
    </row>
    <row r="13" spans="1:5" ht="21" customHeight="1">
      <c r="A13" s="3"/>
      <c r="B13" s="4"/>
      <c r="C13" s="7" t="s">
        <v>21</v>
      </c>
      <c r="D13" s="8" t="s">
        <v>3</v>
      </c>
      <c r="E13" s="3"/>
    </row>
    <row r="14" spans="1:5" ht="21" customHeight="1">
      <c r="A14" s="3"/>
      <c r="B14" s="4"/>
      <c r="C14" s="9" t="s">
        <v>22</v>
      </c>
      <c r="D14" s="8" t="s">
        <v>4</v>
      </c>
      <c r="E14" s="3"/>
    </row>
    <row r="15" spans="1:5" ht="21" customHeight="1">
      <c r="A15" s="3"/>
      <c r="B15" s="4"/>
      <c r="C15" s="9" t="s">
        <v>23</v>
      </c>
      <c r="D15" s="8" t="s">
        <v>5</v>
      </c>
      <c r="E15" s="3"/>
    </row>
    <row r="16" spans="1:5" ht="21" customHeight="1">
      <c r="A16" s="3"/>
      <c r="B16" s="4"/>
      <c r="C16" s="10" t="s">
        <v>6</v>
      </c>
      <c r="D16" s="11" t="s">
        <v>7</v>
      </c>
      <c r="E16" s="3"/>
    </row>
    <row r="17" spans="1:8" ht="21" customHeight="1">
      <c r="A17" s="3"/>
      <c r="B17" s="4"/>
      <c r="C17" s="9" t="s">
        <v>24</v>
      </c>
      <c r="D17" s="8" t="s">
        <v>8</v>
      </c>
      <c r="E17" s="3"/>
    </row>
    <row r="18" spans="1:8" ht="21" customHeight="1">
      <c r="A18" s="3"/>
      <c r="B18" s="4"/>
      <c r="C18" s="9" t="s">
        <v>25</v>
      </c>
      <c r="D18" s="12" t="s">
        <v>9</v>
      </c>
      <c r="E18" s="3"/>
    </row>
    <row r="19" spans="1:8" ht="21" customHeight="1">
      <c r="A19" s="3"/>
      <c r="B19" s="4"/>
      <c r="C19" s="220"/>
      <c r="D19" s="221"/>
      <c r="E19" s="3"/>
    </row>
    <row r="20" spans="1:8" ht="21" customHeight="1">
      <c r="A20" s="3"/>
      <c r="B20" s="3"/>
      <c r="C20" s="3"/>
      <c r="D20" s="3"/>
      <c r="E20" s="3"/>
    </row>
    <row r="21" spans="1:8" s="162" customFormat="1" ht="21" customHeight="1">
      <c r="A21" s="3"/>
      <c r="B21" s="3"/>
      <c r="C21" s="3"/>
      <c r="D21" s="3"/>
      <c r="E21" s="3"/>
    </row>
    <row r="22" spans="1:8">
      <c r="A22" s="13" t="s">
        <v>10</v>
      </c>
      <c r="B22" s="1"/>
      <c r="C22" s="1"/>
      <c r="D22" s="1"/>
      <c r="E22" s="1"/>
    </row>
    <row r="23" spans="1:8">
      <c r="A23" s="13" t="s">
        <v>11</v>
      </c>
      <c r="B23" s="1"/>
      <c r="C23" s="1"/>
      <c r="D23" s="1"/>
      <c r="E23" s="1"/>
    </row>
    <row r="24" spans="1:8">
      <c r="A24" s="13" t="s">
        <v>12</v>
      </c>
      <c r="B24" s="1"/>
      <c r="C24" s="1"/>
      <c r="D24" s="1"/>
      <c r="E24" s="1"/>
    </row>
    <row r="25" spans="1:8">
      <c r="A25" s="13" t="s">
        <v>26</v>
      </c>
      <c r="B25" s="1"/>
      <c r="C25" s="1"/>
      <c r="D25" s="1"/>
      <c r="E25" s="1"/>
    </row>
    <row r="26" spans="1:8">
      <c r="A26" s="13" t="s">
        <v>13</v>
      </c>
      <c r="B26" s="1"/>
      <c r="C26" s="1"/>
      <c r="D26" s="1"/>
      <c r="E26" s="1"/>
    </row>
    <row r="27" spans="1:8">
      <c r="A27" s="13" t="s">
        <v>27</v>
      </c>
      <c r="B27" s="1"/>
      <c r="C27" s="1"/>
      <c r="D27" s="1"/>
      <c r="E27" s="1"/>
    </row>
    <row r="28" spans="1:8">
      <c r="A28" s="13" t="s">
        <v>14</v>
      </c>
      <c r="B28" s="508"/>
      <c r="C28" s="508"/>
      <c r="D28" s="1"/>
      <c r="E28" s="1"/>
    </row>
    <row r="29" spans="1:8">
      <c r="A29" s="509" t="s">
        <v>15</v>
      </c>
      <c r="B29" s="508"/>
      <c r="C29" s="508"/>
      <c r="D29" s="508"/>
      <c r="E29" s="508"/>
    </row>
    <row r="30" spans="1:8">
      <c r="A30" s="13" t="s">
        <v>16</v>
      </c>
      <c r="B30" s="510"/>
      <c r="C30" s="510"/>
      <c r="D30" s="508"/>
      <c r="E30" s="508"/>
    </row>
    <row r="31" spans="1:8" s="162" customFormat="1">
      <c r="A31" s="13" t="s">
        <v>28</v>
      </c>
      <c r="B31" s="510"/>
      <c r="C31" s="510"/>
      <c r="D31" s="508"/>
      <c r="E31" s="508"/>
      <c r="F31" s="154"/>
      <c r="G31" s="154"/>
      <c r="H31" s="154"/>
    </row>
    <row r="32" spans="1:8">
      <c r="A32" s="13" t="s">
        <v>17</v>
      </c>
      <c r="B32" s="510"/>
      <c r="C32" s="510"/>
      <c r="D32" s="508"/>
      <c r="E32" s="508"/>
    </row>
    <row r="33" spans="1:29" s="165" customFormat="1" ht="12" customHeight="1">
      <c r="A33" s="195" t="s">
        <v>29</v>
      </c>
      <c r="B33" s="163"/>
      <c r="C33" s="163"/>
      <c r="D33" s="163"/>
      <c r="E33" s="163"/>
      <c r="F33" s="511"/>
      <c r="G33" s="511"/>
      <c r="H33" s="511"/>
      <c r="I33" s="164"/>
      <c r="J33" s="164"/>
      <c r="K33" s="164"/>
      <c r="L33" s="164"/>
      <c r="M33" s="164"/>
      <c r="N33" s="164"/>
      <c r="O33" s="164"/>
      <c r="P33" s="164"/>
      <c r="Q33" s="164"/>
      <c r="R33" s="164"/>
      <c r="S33" s="164"/>
      <c r="U33" s="166"/>
      <c r="V33" s="166"/>
      <c r="W33" s="166"/>
      <c r="X33" s="166"/>
      <c r="Y33" s="166"/>
      <c r="Z33" s="166"/>
      <c r="AA33" s="166"/>
      <c r="AB33" s="166"/>
      <c r="AC33" s="166"/>
    </row>
    <row r="34" spans="1:29" s="165" customFormat="1" ht="12" customHeight="1">
      <c r="A34" s="195" t="s">
        <v>30</v>
      </c>
      <c r="B34" s="163"/>
      <c r="C34" s="163"/>
      <c r="D34" s="163"/>
      <c r="E34" s="163"/>
      <c r="F34" s="511"/>
      <c r="G34" s="511"/>
      <c r="H34" s="511"/>
      <c r="I34" s="164"/>
      <c r="J34" s="164"/>
      <c r="K34" s="164"/>
      <c r="L34" s="164"/>
      <c r="M34" s="164"/>
      <c r="N34" s="164"/>
      <c r="O34" s="164"/>
      <c r="P34" s="164"/>
      <c r="Q34" s="164"/>
      <c r="R34" s="164"/>
      <c r="S34" s="164"/>
      <c r="U34" s="166"/>
      <c r="V34" s="166"/>
      <c r="W34" s="166"/>
      <c r="X34" s="166"/>
      <c r="Y34" s="166"/>
      <c r="Z34" s="166"/>
      <c r="AA34" s="166"/>
      <c r="AB34" s="166"/>
      <c r="AC34" s="166"/>
    </row>
    <row r="35" spans="1:29">
      <c r="A35" s="13" t="s">
        <v>31</v>
      </c>
      <c r="B35" s="510"/>
      <c r="C35" s="510"/>
      <c r="D35" s="510"/>
      <c r="E35" s="510"/>
    </row>
    <row r="36" spans="1:29">
      <c r="A36" s="13" t="s">
        <v>32</v>
      </c>
      <c r="B36" s="1"/>
      <c r="C36" s="1"/>
      <c r="D36" s="510"/>
      <c r="E36" s="510"/>
    </row>
    <row r="37" spans="1:29">
      <c r="A37" s="13" t="s">
        <v>737</v>
      </c>
      <c r="B37" s="1"/>
      <c r="C37" s="1"/>
      <c r="D37" s="1"/>
      <c r="E37" s="1"/>
    </row>
    <row r="38" spans="1:29">
      <c r="A38" s="13" t="s">
        <v>739</v>
      </c>
      <c r="B38" s="1"/>
      <c r="C38" s="1"/>
      <c r="D38" s="1"/>
      <c r="E38" s="1"/>
    </row>
    <row r="39" spans="1:29" s="165" customFormat="1" ht="11.4">
      <c r="A39" s="13" t="s">
        <v>738</v>
      </c>
      <c r="B39" s="1"/>
      <c r="C39" s="1"/>
      <c r="D39" s="1"/>
      <c r="E39" s="1"/>
      <c r="F39" s="511"/>
      <c r="G39" s="511"/>
      <c r="H39" s="511"/>
      <c r="I39" s="164"/>
      <c r="J39" s="164"/>
      <c r="K39" s="164"/>
      <c r="L39" s="164"/>
      <c r="M39" s="164"/>
      <c r="N39" s="164"/>
      <c r="O39" s="164"/>
      <c r="P39" s="164"/>
      <c r="Q39" s="164"/>
      <c r="R39" s="164"/>
      <c r="S39" s="164"/>
      <c r="U39" s="166"/>
      <c r="V39" s="166"/>
      <c r="W39" s="166"/>
      <c r="X39" s="166"/>
      <c r="Y39" s="166"/>
      <c r="Z39" s="166"/>
      <c r="AA39" s="166"/>
      <c r="AB39" s="166"/>
      <c r="AC39" s="166"/>
    </row>
    <row r="40" spans="1:29">
      <c r="A40" s="13" t="s">
        <v>740</v>
      </c>
      <c r="B40" s="1"/>
      <c r="C40" s="1"/>
      <c r="D40" s="1"/>
      <c r="E40" s="1"/>
      <c r="F40" s="511"/>
      <c r="G40" s="511"/>
      <c r="H40" s="511"/>
    </row>
    <row r="41" spans="1:29">
      <c r="A41" s="512" t="s">
        <v>741</v>
      </c>
      <c r="B41" s="163"/>
      <c r="C41" s="513"/>
      <c r="D41" s="163"/>
      <c r="E41" s="163"/>
    </row>
    <row r="42" spans="1:29">
      <c r="A42" s="514" t="s">
        <v>742</v>
      </c>
      <c r="B42" s="1"/>
      <c r="D42" s="1"/>
      <c r="E42" s="1"/>
    </row>
    <row r="43" spans="1:29">
      <c r="A43" s="1"/>
      <c r="B43" s="1"/>
      <c r="C43" s="1"/>
      <c r="D43" s="1"/>
      <c r="E43" s="1"/>
    </row>
  </sheetData>
  <phoneticPr fontId="4"/>
  <hyperlinks>
    <hyperlink ref="C16" location="'P5'!A1" display="清水港　貿易概況" xr:uid="{00000000-0004-0000-0000-000000000000}"/>
    <hyperlink ref="C14" location="'P3'!A1" display="三河港　輸入　概況品別表" xr:uid="{00000000-0004-0000-0000-000001000000}"/>
    <hyperlink ref="C15" location="'P4'!A1" display="三河港　輸出・輸入　地域（国）別表" xr:uid="{00000000-0004-0000-0000-000002000000}"/>
    <hyperlink ref="C17" location="'P6'!A1" display="衣浦港　輸出・輸入　概況品別表" xr:uid="{00000000-0004-0000-0000-000003000000}"/>
    <hyperlink ref="C18" location="'P7'!A1" display="衣浦港　輸出・輸入　地域（国）別表" xr:uid="{00000000-0004-0000-0000-000004000000}"/>
    <hyperlink ref="C12" location="'P1'!A1" display="管内（静岡県）　貿易概況" xr:uid="{00000000-0004-0000-0000-000005000000}"/>
    <hyperlink ref="C13" location="'P2'!A1" display="三河港　輸出　概況品別表" xr:uid="{00000000-0004-0000-0000-000006000000}"/>
  </hyperlinks>
  <printOptions horizontalCentered="1" verticalCentered="1"/>
  <pageMargins left="0.39370078740157483" right="0.39370078740157483" top="0.39370078740157483" bottom="0.39370078740157483" header="0.19685039370078741" footer="0.1968503937007874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0">
    <pageSetUpPr fitToPage="1"/>
  </sheetPr>
  <dimension ref="A1:U105"/>
  <sheetViews>
    <sheetView showZeros="0" zoomScaleNormal="100" zoomScaleSheetLayoutView="70" workbookViewId="0"/>
  </sheetViews>
  <sheetFormatPr defaultColWidth="9" defaultRowHeight="12"/>
  <cols>
    <col min="1" max="1" width="9.21875" style="50" customWidth="1"/>
    <col min="2" max="2" width="4.6640625" style="50" customWidth="1"/>
    <col min="3" max="3" width="3.109375" style="50" customWidth="1"/>
    <col min="4" max="4" width="7.109375" style="50" customWidth="1"/>
    <col min="5" max="5" width="3.6640625" style="50" customWidth="1"/>
    <col min="6" max="6" width="6.6640625" style="50" customWidth="1"/>
    <col min="7" max="7" width="3.109375" style="50" customWidth="1"/>
    <col min="8" max="8" width="7.109375" style="50" customWidth="1"/>
    <col min="9" max="9" width="3.6640625" style="50" customWidth="1"/>
    <col min="10" max="10" width="6.6640625" style="50" customWidth="1"/>
    <col min="11" max="11" width="2.109375" style="50" customWidth="1"/>
    <col min="12" max="12" width="1.6640625" style="50" customWidth="1"/>
    <col min="13" max="13" width="4.109375" style="50" customWidth="1"/>
    <col min="14" max="15" width="3.6640625" style="50" customWidth="1"/>
    <col min="16" max="16" width="6.6640625" style="50" customWidth="1"/>
    <col min="17" max="17" width="3.109375" style="50" customWidth="1"/>
    <col min="18" max="18" width="7.109375" style="50" customWidth="1"/>
    <col min="19" max="19" width="3.6640625" style="50" customWidth="1"/>
    <col min="20" max="20" width="6.6640625" style="50" customWidth="1"/>
    <col min="21" max="16384" width="9" style="50"/>
  </cols>
  <sheetData>
    <row r="1" spans="1:20" ht="17.25" customHeight="1">
      <c r="A1" s="14" t="s">
        <v>33</v>
      </c>
      <c r="B1" s="49"/>
      <c r="C1" s="49"/>
      <c r="D1" s="49"/>
      <c r="E1" s="49"/>
      <c r="F1" s="49"/>
      <c r="G1" s="49"/>
      <c r="H1" s="49"/>
      <c r="I1" s="49"/>
      <c r="J1" s="49"/>
      <c r="K1" s="49"/>
      <c r="L1" s="49"/>
      <c r="M1" s="49"/>
      <c r="N1" s="49"/>
      <c r="O1" s="49"/>
      <c r="P1" s="49"/>
      <c r="Q1" s="49"/>
      <c r="R1" s="49"/>
      <c r="S1" s="49"/>
      <c r="T1" s="49"/>
    </row>
    <row r="2" spans="1:20" ht="13.5" customHeight="1">
      <c r="A2" s="15"/>
      <c r="B2" s="15"/>
      <c r="C2" s="15"/>
      <c r="D2" s="15"/>
      <c r="E2" s="15"/>
      <c r="F2" s="15"/>
      <c r="G2" s="15"/>
      <c r="H2" s="15"/>
      <c r="I2" s="15"/>
      <c r="J2" s="15"/>
      <c r="K2" s="15"/>
      <c r="L2" s="15"/>
      <c r="M2" s="15"/>
      <c r="N2" s="15"/>
      <c r="O2" s="15"/>
      <c r="P2" s="49"/>
      <c r="Q2" s="49"/>
      <c r="R2" s="49"/>
      <c r="S2" s="49"/>
      <c r="T2" s="15"/>
    </row>
    <row r="3" spans="1:20" ht="13.5" customHeight="1" thickBot="1">
      <c r="A3" s="16" t="s">
        <v>744</v>
      </c>
      <c r="T3" s="51" t="s">
        <v>34</v>
      </c>
    </row>
    <row r="4" spans="1:20" ht="13.5" customHeight="1" thickBot="1">
      <c r="A4" s="541" t="s">
        <v>35</v>
      </c>
      <c r="B4" s="549"/>
      <c r="C4" s="550" t="s">
        <v>36</v>
      </c>
      <c r="D4" s="551"/>
      <c r="E4" s="551"/>
      <c r="F4" s="552"/>
      <c r="G4" s="553" t="s">
        <v>37</v>
      </c>
      <c r="H4" s="554"/>
      <c r="I4" s="554"/>
      <c r="J4" s="555"/>
      <c r="K4" s="553" t="s">
        <v>38</v>
      </c>
      <c r="L4" s="554"/>
      <c r="M4" s="554"/>
      <c r="N4" s="554"/>
      <c r="O4" s="554"/>
      <c r="P4" s="555"/>
      <c r="Q4" s="530" t="s">
        <v>39</v>
      </c>
      <c r="R4" s="531"/>
      <c r="S4" s="531"/>
      <c r="T4" s="532"/>
    </row>
    <row r="5" spans="1:20" ht="13.5" customHeight="1" thickBot="1">
      <c r="A5" s="541"/>
      <c r="B5" s="549"/>
      <c r="C5" s="537" t="s">
        <v>40</v>
      </c>
      <c r="D5" s="538"/>
      <c r="E5" s="535" t="s">
        <v>41</v>
      </c>
      <c r="F5" s="539"/>
      <c r="G5" s="533" t="s">
        <v>40</v>
      </c>
      <c r="H5" s="534"/>
      <c r="I5" s="535" t="s">
        <v>41</v>
      </c>
      <c r="J5" s="539"/>
      <c r="K5" s="533" t="s">
        <v>40</v>
      </c>
      <c r="L5" s="540"/>
      <c r="M5" s="540"/>
      <c r="N5" s="540"/>
      <c r="O5" s="535" t="s">
        <v>41</v>
      </c>
      <c r="P5" s="539"/>
      <c r="Q5" s="533" t="s">
        <v>40</v>
      </c>
      <c r="R5" s="534"/>
      <c r="S5" s="535" t="s">
        <v>41</v>
      </c>
      <c r="T5" s="536"/>
    </row>
    <row r="6" spans="1:20" ht="20.100000000000001" customHeight="1" thickBot="1">
      <c r="A6" s="541" t="s">
        <v>42</v>
      </c>
      <c r="B6" s="542"/>
      <c r="C6" s="52"/>
      <c r="D6" s="544">
        <v>402103.19699999999</v>
      </c>
      <c r="E6" s="544"/>
      <c r="F6" s="545"/>
      <c r="G6" s="53"/>
      <c r="H6" s="544">
        <v>109581.785</v>
      </c>
      <c r="I6" s="544"/>
      <c r="J6" s="545"/>
      <c r="K6" s="546"/>
      <c r="L6" s="547"/>
      <c r="M6" s="544">
        <v>511684.98200000002</v>
      </c>
      <c r="N6" s="544"/>
      <c r="O6" s="544"/>
      <c r="P6" s="548"/>
      <c r="Q6" s="54"/>
      <c r="R6" s="544">
        <v>292521.41200000001</v>
      </c>
      <c r="S6" s="544"/>
      <c r="T6" s="556"/>
    </row>
    <row r="7" spans="1:20" ht="13.5" customHeight="1" thickBot="1">
      <c r="A7" s="543"/>
      <c r="B7" s="542"/>
      <c r="C7" s="557">
        <v>126.85772832431788</v>
      </c>
      <c r="D7" s="558"/>
      <c r="E7" s="559">
        <v>16.129990287837405</v>
      </c>
      <c r="F7" s="560"/>
      <c r="G7" s="561">
        <v>128.63357065750535</v>
      </c>
      <c r="H7" s="558"/>
      <c r="I7" s="559">
        <v>7.5584983252732592</v>
      </c>
      <c r="J7" s="560"/>
      <c r="K7" s="562">
        <v>127.23390219547485</v>
      </c>
      <c r="L7" s="561"/>
      <c r="M7" s="561"/>
      <c r="N7" s="558"/>
      <c r="O7" s="559">
        <v>12.978119706869945</v>
      </c>
      <c r="P7" s="560"/>
      <c r="Q7" s="562">
        <v>126.20503754217178</v>
      </c>
      <c r="R7" s="558"/>
      <c r="S7" s="563" t="s">
        <v>43</v>
      </c>
      <c r="T7" s="564"/>
    </row>
    <row r="8" spans="1:20" ht="20.100000000000001" customHeight="1" thickBot="1">
      <c r="A8" s="572" t="s">
        <v>44</v>
      </c>
      <c r="B8" s="549"/>
      <c r="C8" s="52"/>
      <c r="D8" s="544">
        <v>2492891.7489999998</v>
      </c>
      <c r="E8" s="544"/>
      <c r="F8" s="545"/>
      <c r="G8" s="54"/>
      <c r="H8" s="544">
        <v>1449782.487</v>
      </c>
      <c r="I8" s="544"/>
      <c r="J8" s="545"/>
      <c r="K8" s="546"/>
      <c r="L8" s="547"/>
      <c r="M8" s="544">
        <v>3942674.236</v>
      </c>
      <c r="N8" s="544"/>
      <c r="O8" s="544"/>
      <c r="P8" s="545"/>
      <c r="Q8" s="54"/>
      <c r="R8" s="544">
        <v>1043109.262</v>
      </c>
      <c r="S8" s="544"/>
      <c r="T8" s="556"/>
    </row>
    <row r="9" spans="1:20" ht="13.5" customHeight="1" thickBot="1">
      <c r="A9" s="541"/>
      <c r="B9" s="549"/>
      <c r="C9" s="557">
        <v>118.05900693846763</v>
      </c>
      <c r="D9" s="558"/>
      <c r="E9" s="565"/>
      <c r="F9" s="566"/>
      <c r="G9" s="562">
        <v>130.34768545068522</v>
      </c>
      <c r="H9" s="558"/>
      <c r="I9" s="565"/>
      <c r="J9" s="566"/>
      <c r="K9" s="562">
        <v>122.29871251333269</v>
      </c>
      <c r="L9" s="561"/>
      <c r="M9" s="561"/>
      <c r="N9" s="558"/>
      <c r="O9" s="565"/>
      <c r="P9" s="566"/>
      <c r="Q9" s="562">
        <v>104.38173678698328</v>
      </c>
      <c r="R9" s="558"/>
      <c r="S9" s="565"/>
      <c r="T9" s="571"/>
    </row>
    <row r="10" spans="1:20" ht="12" customHeight="1"/>
    <row r="11" spans="1:20" ht="13.5" customHeight="1">
      <c r="A11" s="39" t="s">
        <v>45</v>
      </c>
      <c r="T11" s="51" t="s">
        <v>34</v>
      </c>
    </row>
    <row r="12" spans="1:20" ht="13.5" customHeight="1">
      <c r="A12" s="567" t="s">
        <v>46</v>
      </c>
      <c r="B12" s="568"/>
      <c r="C12" s="55" t="s">
        <v>36</v>
      </c>
      <c r="D12" s="56"/>
      <c r="E12" s="57"/>
      <c r="F12" s="58"/>
      <c r="G12" s="55" t="s">
        <v>37</v>
      </c>
      <c r="H12" s="59"/>
      <c r="I12" s="59"/>
      <c r="J12" s="60"/>
      <c r="K12" s="61" t="s">
        <v>38</v>
      </c>
      <c r="L12" s="62"/>
      <c r="M12" s="62"/>
      <c r="N12" s="62"/>
      <c r="O12" s="62"/>
      <c r="P12" s="63"/>
      <c r="Q12" s="64" t="s">
        <v>39</v>
      </c>
      <c r="R12" s="62"/>
      <c r="S12" s="62"/>
      <c r="T12" s="63"/>
    </row>
    <row r="13" spans="1:20" ht="19.2">
      <c r="A13" s="569"/>
      <c r="B13" s="570"/>
      <c r="C13" s="65" t="s">
        <v>47</v>
      </c>
      <c r="D13" s="66"/>
      <c r="E13" s="67"/>
      <c r="F13" s="68" t="s">
        <v>48</v>
      </c>
      <c r="G13" s="65" t="s">
        <v>47</v>
      </c>
      <c r="H13" s="66"/>
      <c r="I13" s="67"/>
      <c r="J13" s="68" t="s">
        <v>48</v>
      </c>
      <c r="K13" s="69" t="s">
        <v>47</v>
      </c>
      <c r="L13" s="70"/>
      <c r="M13" s="71"/>
      <c r="N13" s="70"/>
      <c r="O13" s="70"/>
      <c r="P13" s="68" t="s">
        <v>48</v>
      </c>
      <c r="Q13" s="69" t="s">
        <v>49</v>
      </c>
      <c r="R13" s="70"/>
      <c r="S13" s="72"/>
      <c r="T13" s="68" t="s">
        <v>48</v>
      </c>
    </row>
    <row r="14" spans="1:20" ht="13.5" customHeight="1">
      <c r="A14" s="573" t="s">
        <v>304</v>
      </c>
      <c r="B14" s="574"/>
      <c r="C14" s="73"/>
      <c r="D14" s="575">
        <v>2337872.5260000001</v>
      </c>
      <c r="E14" s="576"/>
      <c r="F14" s="74">
        <v>113.62262350288739</v>
      </c>
      <c r="G14" s="75"/>
      <c r="H14" s="575">
        <v>759104.32700000005</v>
      </c>
      <c r="I14" s="576"/>
      <c r="J14" s="74">
        <v>116.21775865083106</v>
      </c>
      <c r="K14" s="577"/>
      <c r="L14" s="578"/>
      <c r="M14" s="575">
        <v>3096976.8530000001</v>
      </c>
      <c r="N14" s="575"/>
      <c r="O14" s="576"/>
      <c r="P14" s="74">
        <v>114.24793925214965</v>
      </c>
      <c r="Q14" s="75"/>
      <c r="R14" s="575">
        <v>1578768.199</v>
      </c>
      <c r="S14" s="576"/>
      <c r="T14" s="76">
        <v>112.41565104121038</v>
      </c>
    </row>
    <row r="15" spans="1:20" ht="13.5" customHeight="1">
      <c r="A15" s="579" t="s">
        <v>308</v>
      </c>
      <c r="B15" s="580"/>
      <c r="C15" s="77"/>
      <c r="D15" s="581">
        <v>2531037.79</v>
      </c>
      <c r="E15" s="582"/>
      <c r="F15" s="78">
        <v>108.26243782976898</v>
      </c>
      <c r="G15" s="79"/>
      <c r="H15" s="581">
        <v>871316.09400000004</v>
      </c>
      <c r="I15" s="582"/>
      <c r="J15" s="78">
        <v>114.78212717393718</v>
      </c>
      <c r="K15" s="583"/>
      <c r="L15" s="584"/>
      <c r="M15" s="581">
        <v>3402353.8840000001</v>
      </c>
      <c r="N15" s="581"/>
      <c r="O15" s="582"/>
      <c r="P15" s="78">
        <v>109.86048800152268</v>
      </c>
      <c r="Q15" s="79"/>
      <c r="R15" s="581">
        <v>1659721.696</v>
      </c>
      <c r="S15" s="582"/>
      <c r="T15" s="80">
        <v>105.1276366632718</v>
      </c>
    </row>
    <row r="16" spans="1:20" ht="13.5" customHeight="1">
      <c r="A16" s="579" t="s">
        <v>745</v>
      </c>
      <c r="B16" s="580"/>
      <c r="C16" s="77"/>
      <c r="D16" s="581">
        <v>3627077.9160000002</v>
      </c>
      <c r="E16" s="582"/>
      <c r="F16" s="78">
        <v>143.3039810914874</v>
      </c>
      <c r="G16" s="79"/>
      <c r="H16" s="581">
        <v>1144474.0160000001</v>
      </c>
      <c r="I16" s="582"/>
      <c r="J16" s="78">
        <v>131.35003747560756</v>
      </c>
      <c r="K16" s="583"/>
      <c r="L16" s="584"/>
      <c r="M16" s="581">
        <v>4771551.932</v>
      </c>
      <c r="N16" s="581"/>
      <c r="O16" s="582"/>
      <c r="P16" s="78">
        <v>140.24267006553396</v>
      </c>
      <c r="Q16" s="79"/>
      <c r="R16" s="581">
        <v>2482603.9</v>
      </c>
      <c r="S16" s="582"/>
      <c r="T16" s="80">
        <v>149.57952926585111</v>
      </c>
    </row>
    <row r="17" spans="1:20" ht="13.5" customHeight="1">
      <c r="A17" s="585" t="s">
        <v>746</v>
      </c>
      <c r="B17" s="586"/>
      <c r="C17" s="77"/>
      <c r="D17" s="581">
        <v>3741290.5290000001</v>
      </c>
      <c r="E17" s="582"/>
      <c r="F17" s="78">
        <v>103.14888777261106</v>
      </c>
      <c r="G17" s="79"/>
      <c r="H17" s="581">
        <v>877332.08700000006</v>
      </c>
      <c r="I17" s="582"/>
      <c r="J17" s="78">
        <v>76.658104485965012</v>
      </c>
      <c r="K17" s="583"/>
      <c r="L17" s="584"/>
      <c r="M17" s="581">
        <v>4618622.6160000004</v>
      </c>
      <c r="N17" s="581"/>
      <c r="O17" s="582"/>
      <c r="P17" s="78">
        <v>96.794977437542016</v>
      </c>
      <c r="Q17" s="79"/>
      <c r="R17" s="581">
        <v>2863958.4419999998</v>
      </c>
      <c r="S17" s="582"/>
      <c r="T17" s="80">
        <v>115.36107076928381</v>
      </c>
    </row>
    <row r="18" spans="1:20" ht="13.5" customHeight="1">
      <c r="A18" s="587" t="s">
        <v>747</v>
      </c>
      <c r="B18" s="588"/>
      <c r="C18" s="81"/>
      <c r="D18" s="589">
        <v>3791351.3539999998</v>
      </c>
      <c r="E18" s="590"/>
      <c r="F18" s="82">
        <v>101.33806301894926</v>
      </c>
      <c r="G18" s="83"/>
      <c r="H18" s="589">
        <v>1044118.77</v>
      </c>
      <c r="I18" s="590"/>
      <c r="J18" s="82">
        <v>119.01066716598956</v>
      </c>
      <c r="K18" s="591"/>
      <c r="L18" s="592"/>
      <c r="M18" s="589">
        <v>4835470.1239999998</v>
      </c>
      <c r="N18" s="589"/>
      <c r="O18" s="590"/>
      <c r="P18" s="82">
        <v>104.69506876896131</v>
      </c>
      <c r="Q18" s="83"/>
      <c r="R18" s="589">
        <v>2747232.5839999998</v>
      </c>
      <c r="S18" s="590"/>
      <c r="T18" s="84">
        <v>95.92431732638947</v>
      </c>
    </row>
    <row r="19" spans="1:20" ht="13.5" customHeight="1">
      <c r="A19" s="196" t="s">
        <v>746</v>
      </c>
      <c r="B19" s="85" t="s">
        <v>51</v>
      </c>
      <c r="C19" s="73"/>
      <c r="D19" s="575">
        <v>1873410.155</v>
      </c>
      <c r="E19" s="576"/>
      <c r="F19" s="74">
        <v>89.762827182815187</v>
      </c>
      <c r="G19" s="75"/>
      <c r="H19" s="575">
        <v>464312.99599999998</v>
      </c>
      <c r="I19" s="576"/>
      <c r="J19" s="74">
        <v>77.333101645870656</v>
      </c>
      <c r="K19" s="577"/>
      <c r="L19" s="578"/>
      <c r="M19" s="575">
        <v>2337723.1510000001</v>
      </c>
      <c r="N19" s="575"/>
      <c r="O19" s="576"/>
      <c r="P19" s="74">
        <v>86.985910897175472</v>
      </c>
      <c r="Q19" s="75"/>
      <c r="R19" s="575">
        <v>1409097.159</v>
      </c>
      <c r="S19" s="576"/>
      <c r="T19" s="76">
        <v>94.782728952946087</v>
      </c>
    </row>
    <row r="20" spans="1:20" ht="13.5" customHeight="1">
      <c r="A20" s="167" t="s">
        <v>747</v>
      </c>
      <c r="B20" s="86" t="s">
        <v>50</v>
      </c>
      <c r="C20" s="77"/>
      <c r="D20" s="581">
        <v>1839688.8419999999</v>
      </c>
      <c r="E20" s="582"/>
      <c r="F20" s="78">
        <v>98.490720691088541</v>
      </c>
      <c r="G20" s="79"/>
      <c r="H20" s="581">
        <v>531524.45799999998</v>
      </c>
      <c r="I20" s="582"/>
      <c r="J20" s="78">
        <v>128.69246714796532</v>
      </c>
      <c r="K20" s="583"/>
      <c r="L20" s="584"/>
      <c r="M20" s="581">
        <v>2371213.2999999998</v>
      </c>
      <c r="N20" s="581"/>
      <c r="O20" s="582"/>
      <c r="P20" s="78">
        <v>103.95957105457079</v>
      </c>
      <c r="Q20" s="79"/>
      <c r="R20" s="581">
        <v>1308164.3840000001</v>
      </c>
      <c r="S20" s="582"/>
      <c r="T20" s="80">
        <v>89.916777584629699</v>
      </c>
    </row>
    <row r="21" spans="1:20" ht="13.5" customHeight="1">
      <c r="A21" s="167" t="s">
        <v>747</v>
      </c>
      <c r="B21" s="86" t="s">
        <v>51</v>
      </c>
      <c r="C21" s="77"/>
      <c r="D21" s="581">
        <v>1951662.5120000001</v>
      </c>
      <c r="E21" s="582"/>
      <c r="F21" s="78">
        <v>104.17700079137235</v>
      </c>
      <c r="G21" s="79"/>
      <c r="H21" s="581">
        <v>512594.31199999998</v>
      </c>
      <c r="I21" s="582"/>
      <c r="J21" s="78">
        <v>110.39844165809221</v>
      </c>
      <c r="K21" s="583"/>
      <c r="L21" s="584"/>
      <c r="M21" s="581">
        <v>2464256.824</v>
      </c>
      <c r="N21" s="581"/>
      <c r="O21" s="582"/>
      <c r="P21" s="78">
        <v>105.41268853610288</v>
      </c>
      <c r="Q21" s="79"/>
      <c r="R21" s="581">
        <v>1439068.2</v>
      </c>
      <c r="S21" s="582"/>
      <c r="T21" s="80">
        <v>102.12696766923224</v>
      </c>
    </row>
    <row r="22" spans="1:20" ht="13.5" customHeight="1">
      <c r="A22" s="87" t="s">
        <v>748</v>
      </c>
      <c r="B22" s="88" t="s">
        <v>50</v>
      </c>
      <c r="C22" s="81"/>
      <c r="D22" s="589">
        <v>1980267.6370000001</v>
      </c>
      <c r="E22" s="590"/>
      <c r="F22" s="82">
        <v>107.64144412851746</v>
      </c>
      <c r="G22" s="83"/>
      <c r="H22" s="589">
        <v>533382.272</v>
      </c>
      <c r="I22" s="590"/>
      <c r="J22" s="82">
        <v>100.34952559041037</v>
      </c>
      <c r="K22" s="591"/>
      <c r="L22" s="592"/>
      <c r="M22" s="589">
        <v>2513649.909</v>
      </c>
      <c r="N22" s="589"/>
      <c r="O22" s="590"/>
      <c r="P22" s="82">
        <v>106.0069083198884</v>
      </c>
      <c r="Q22" s="83"/>
      <c r="R22" s="589">
        <v>1446885.365</v>
      </c>
      <c r="S22" s="590"/>
      <c r="T22" s="84">
        <v>110.60424688951018</v>
      </c>
    </row>
    <row r="23" spans="1:20" ht="13.5" customHeight="1">
      <c r="A23" s="89" t="s">
        <v>747</v>
      </c>
      <c r="B23" s="90" t="s">
        <v>52</v>
      </c>
      <c r="C23" s="73"/>
      <c r="D23" s="575">
        <v>256305.35399999999</v>
      </c>
      <c r="E23" s="576"/>
      <c r="F23" s="74">
        <v>106.26443935858086</v>
      </c>
      <c r="G23" s="75"/>
      <c r="H23" s="575">
        <v>82625.592999999993</v>
      </c>
      <c r="I23" s="576"/>
      <c r="J23" s="74">
        <v>101.16498867039843</v>
      </c>
      <c r="K23" s="577"/>
      <c r="L23" s="578"/>
      <c r="M23" s="575">
        <v>338930.94699999999</v>
      </c>
      <c r="N23" s="575"/>
      <c r="O23" s="576"/>
      <c r="P23" s="74">
        <v>104.97446759428222</v>
      </c>
      <c r="Q23" s="75"/>
      <c r="R23" s="575">
        <v>173679.761</v>
      </c>
      <c r="S23" s="576"/>
      <c r="T23" s="76">
        <v>108.87532592667914</v>
      </c>
    </row>
    <row r="24" spans="1:20" ht="13.5" customHeight="1">
      <c r="A24" s="91"/>
      <c r="B24" s="92" t="s">
        <v>53</v>
      </c>
      <c r="C24" s="77"/>
      <c r="D24" s="581">
        <v>334321.391</v>
      </c>
      <c r="E24" s="582"/>
      <c r="F24" s="78">
        <v>100.93200043910913</v>
      </c>
      <c r="G24" s="79"/>
      <c r="H24" s="581">
        <v>93973.803</v>
      </c>
      <c r="I24" s="582"/>
      <c r="J24" s="78">
        <v>236.97863783423051</v>
      </c>
      <c r="K24" s="583"/>
      <c r="L24" s="584"/>
      <c r="M24" s="581">
        <v>428295.19400000002</v>
      </c>
      <c r="N24" s="581"/>
      <c r="O24" s="582"/>
      <c r="P24" s="78">
        <v>115.47791945463052</v>
      </c>
      <c r="Q24" s="79"/>
      <c r="R24" s="581">
        <v>240347.58799999999</v>
      </c>
      <c r="S24" s="582"/>
      <c r="T24" s="80">
        <v>82.429573417137902</v>
      </c>
    </row>
    <row r="25" spans="1:20" ht="13.5" customHeight="1">
      <c r="A25" s="91"/>
      <c r="B25" s="92" t="s">
        <v>54</v>
      </c>
      <c r="C25" s="77"/>
      <c r="D25" s="581">
        <v>336496.25099999999</v>
      </c>
      <c r="E25" s="582"/>
      <c r="F25" s="78">
        <v>96.525522663775419</v>
      </c>
      <c r="G25" s="79"/>
      <c r="H25" s="581">
        <v>102596.554</v>
      </c>
      <c r="I25" s="582"/>
      <c r="J25" s="78">
        <v>129.29734375898124</v>
      </c>
      <c r="K25" s="583"/>
      <c r="L25" s="584"/>
      <c r="M25" s="581">
        <v>439092.80499999999</v>
      </c>
      <c r="N25" s="581"/>
      <c r="O25" s="582"/>
      <c r="P25" s="78">
        <v>102.60187164676412</v>
      </c>
      <c r="Q25" s="79"/>
      <c r="R25" s="581">
        <v>233899.69699999999</v>
      </c>
      <c r="S25" s="582"/>
      <c r="T25" s="80">
        <v>86.867836421033957</v>
      </c>
    </row>
    <row r="26" spans="1:20" ht="13.5" customHeight="1">
      <c r="A26" s="91"/>
      <c r="B26" s="92" t="s">
        <v>55</v>
      </c>
      <c r="C26" s="77"/>
      <c r="D26" s="581">
        <v>344697.08</v>
      </c>
      <c r="E26" s="582"/>
      <c r="F26" s="78">
        <v>98.085312106023679</v>
      </c>
      <c r="G26" s="79"/>
      <c r="H26" s="581">
        <v>68792.054000000004</v>
      </c>
      <c r="I26" s="582"/>
      <c r="J26" s="78">
        <v>80.259357738270865</v>
      </c>
      <c r="K26" s="583"/>
      <c r="L26" s="584"/>
      <c r="M26" s="581">
        <v>413489.13400000002</v>
      </c>
      <c r="N26" s="581"/>
      <c r="O26" s="582"/>
      <c r="P26" s="78">
        <v>94.590073342929728</v>
      </c>
      <c r="Q26" s="79"/>
      <c r="R26" s="581">
        <v>275905.02600000001</v>
      </c>
      <c r="S26" s="582"/>
      <c r="T26" s="80">
        <v>103.83549436439074</v>
      </c>
    </row>
    <row r="27" spans="1:20" ht="13.5" customHeight="1">
      <c r="A27" s="91"/>
      <c r="B27" s="92" t="s">
        <v>56</v>
      </c>
      <c r="C27" s="77"/>
      <c r="D27" s="581">
        <v>250896.98800000001</v>
      </c>
      <c r="E27" s="582"/>
      <c r="F27" s="78">
        <v>94.353990970519277</v>
      </c>
      <c r="G27" s="79"/>
      <c r="H27" s="581">
        <v>98347.350999999995</v>
      </c>
      <c r="I27" s="582"/>
      <c r="J27" s="78">
        <v>188.55135380930295</v>
      </c>
      <c r="K27" s="583"/>
      <c r="L27" s="584"/>
      <c r="M27" s="581">
        <v>349244.33899999998</v>
      </c>
      <c r="N27" s="581"/>
      <c r="O27" s="582"/>
      <c r="P27" s="78">
        <v>109.80117698017308</v>
      </c>
      <c r="Q27" s="79"/>
      <c r="R27" s="581">
        <v>152549.63699999999</v>
      </c>
      <c r="S27" s="582"/>
      <c r="T27" s="80">
        <v>71.367965088439391</v>
      </c>
    </row>
    <row r="28" spans="1:20" ht="13.5" customHeight="1">
      <c r="A28" s="91"/>
      <c r="B28" s="92" t="s">
        <v>57</v>
      </c>
      <c r="C28" s="77"/>
      <c r="D28" s="581">
        <v>316971.77799999999</v>
      </c>
      <c r="E28" s="582"/>
      <c r="F28" s="78">
        <v>96.196165706742747</v>
      </c>
      <c r="G28" s="79"/>
      <c r="H28" s="581">
        <v>85189.103000000003</v>
      </c>
      <c r="I28" s="582"/>
      <c r="J28" s="78">
        <v>114.39528403396584</v>
      </c>
      <c r="K28" s="583"/>
      <c r="L28" s="584"/>
      <c r="M28" s="581">
        <v>402160.88099999999</v>
      </c>
      <c r="N28" s="581"/>
      <c r="O28" s="582"/>
      <c r="P28" s="78">
        <v>99.551008015489685</v>
      </c>
      <c r="Q28" s="79"/>
      <c r="R28" s="581">
        <v>231782.67499999999</v>
      </c>
      <c r="S28" s="582"/>
      <c r="T28" s="80">
        <v>90.882137732121279</v>
      </c>
    </row>
    <row r="29" spans="1:20" ht="13.5" customHeight="1">
      <c r="A29" s="91"/>
      <c r="B29" s="92" t="s">
        <v>58</v>
      </c>
      <c r="C29" s="77"/>
      <c r="D29" s="581">
        <v>316712.90899999999</v>
      </c>
      <c r="E29" s="582"/>
      <c r="F29" s="78">
        <v>93.193101117361223</v>
      </c>
      <c r="G29" s="79"/>
      <c r="H29" s="581">
        <v>82621.273000000001</v>
      </c>
      <c r="I29" s="582"/>
      <c r="J29" s="78">
        <v>151.61328491398572</v>
      </c>
      <c r="K29" s="583"/>
      <c r="L29" s="584"/>
      <c r="M29" s="581">
        <v>399334.18199999997</v>
      </c>
      <c r="N29" s="581"/>
      <c r="O29" s="582"/>
      <c r="P29" s="78">
        <v>101.26630703493417</v>
      </c>
      <c r="Q29" s="79"/>
      <c r="R29" s="581">
        <v>234091.636</v>
      </c>
      <c r="S29" s="582"/>
      <c r="T29" s="80">
        <v>82.036344772969159</v>
      </c>
    </row>
    <row r="30" spans="1:20" ht="13.5" customHeight="1">
      <c r="A30" s="91"/>
      <c r="B30" s="92" t="s">
        <v>59</v>
      </c>
      <c r="C30" s="77"/>
      <c r="D30" s="581">
        <v>244601.443</v>
      </c>
      <c r="E30" s="582"/>
      <c r="F30" s="78">
        <v>91.844671240784663</v>
      </c>
      <c r="G30" s="79"/>
      <c r="H30" s="581">
        <v>86397.15</v>
      </c>
      <c r="I30" s="582"/>
      <c r="J30" s="78">
        <v>110.32454465489829</v>
      </c>
      <c r="K30" s="583"/>
      <c r="L30" s="584"/>
      <c r="M30" s="581">
        <v>330998.59299999999</v>
      </c>
      <c r="N30" s="581"/>
      <c r="O30" s="582"/>
      <c r="P30" s="78">
        <v>96.04390374108263</v>
      </c>
      <c r="Q30" s="79"/>
      <c r="R30" s="581">
        <v>158204.29300000001</v>
      </c>
      <c r="S30" s="582"/>
      <c r="T30" s="80">
        <v>84.147206575243857</v>
      </c>
    </row>
    <row r="31" spans="1:20" ht="13.5" customHeight="1">
      <c r="A31" s="91"/>
      <c r="B31" s="92" t="s">
        <v>60</v>
      </c>
      <c r="C31" s="77"/>
      <c r="D31" s="581">
        <v>332361.72200000001</v>
      </c>
      <c r="E31" s="582"/>
      <c r="F31" s="78">
        <v>123.06845010920084</v>
      </c>
      <c r="G31" s="79"/>
      <c r="H31" s="581">
        <v>99759.073000000004</v>
      </c>
      <c r="I31" s="582"/>
      <c r="J31" s="78">
        <v>121.28069642221053</v>
      </c>
      <c r="K31" s="583"/>
      <c r="L31" s="584"/>
      <c r="M31" s="581">
        <v>432120.79499999998</v>
      </c>
      <c r="N31" s="581"/>
      <c r="O31" s="582"/>
      <c r="P31" s="78">
        <v>122.65106728782928</v>
      </c>
      <c r="Q31" s="79"/>
      <c r="R31" s="581">
        <v>232602.649</v>
      </c>
      <c r="S31" s="582"/>
      <c r="T31" s="80">
        <v>123.85143755830661</v>
      </c>
    </row>
    <row r="32" spans="1:20" ht="13.5" customHeight="1">
      <c r="A32" s="91"/>
      <c r="B32" s="92" t="s">
        <v>61</v>
      </c>
      <c r="C32" s="77"/>
      <c r="D32" s="581">
        <v>345433.81800000003</v>
      </c>
      <c r="E32" s="582"/>
      <c r="F32" s="78">
        <v>114.86896451825925</v>
      </c>
      <c r="G32" s="79"/>
      <c r="H32" s="581">
        <v>76399.289999999994</v>
      </c>
      <c r="I32" s="582"/>
      <c r="J32" s="78">
        <v>95.749330635148937</v>
      </c>
      <c r="K32" s="583"/>
      <c r="L32" s="584"/>
      <c r="M32" s="581">
        <v>421833.10800000001</v>
      </c>
      <c r="N32" s="581"/>
      <c r="O32" s="582"/>
      <c r="P32" s="78">
        <v>110.85968687187726</v>
      </c>
      <c r="Q32" s="79"/>
      <c r="R32" s="581">
        <v>269034.52799999999</v>
      </c>
      <c r="S32" s="582"/>
      <c r="T32" s="80">
        <v>121.77423233621909</v>
      </c>
    </row>
    <row r="33" spans="1:20" ht="13.5" customHeight="1">
      <c r="A33" s="91"/>
      <c r="B33" s="92" t="s">
        <v>62</v>
      </c>
      <c r="C33" s="77"/>
      <c r="D33" s="581">
        <v>327804.84000000003</v>
      </c>
      <c r="E33" s="582"/>
      <c r="F33" s="78">
        <v>97.244732807769992</v>
      </c>
      <c r="G33" s="79"/>
      <c r="H33" s="581">
        <v>86833.081999999995</v>
      </c>
      <c r="I33" s="582"/>
      <c r="J33" s="78">
        <v>102.14970980889213</v>
      </c>
      <c r="K33" s="583"/>
      <c r="L33" s="584"/>
      <c r="M33" s="581">
        <v>414637.92200000002</v>
      </c>
      <c r="N33" s="581"/>
      <c r="O33" s="582"/>
      <c r="P33" s="78">
        <v>98.232538218243533</v>
      </c>
      <c r="Q33" s="79"/>
      <c r="R33" s="581">
        <v>240971.758</v>
      </c>
      <c r="S33" s="582"/>
      <c r="T33" s="80">
        <v>95.590735826188407</v>
      </c>
    </row>
    <row r="34" spans="1:20" ht="13.5" customHeight="1">
      <c r="A34" s="93"/>
      <c r="B34" s="94" t="s">
        <v>63</v>
      </c>
      <c r="C34" s="81"/>
      <c r="D34" s="589">
        <v>384747.78</v>
      </c>
      <c r="E34" s="590"/>
      <c r="F34" s="82">
        <v>107.06219302191229</v>
      </c>
      <c r="G34" s="83"/>
      <c r="H34" s="589">
        <v>80584.444000000003</v>
      </c>
      <c r="I34" s="590"/>
      <c r="J34" s="82">
        <v>95.416913513825463</v>
      </c>
      <c r="K34" s="591"/>
      <c r="L34" s="592"/>
      <c r="M34" s="589">
        <v>465332.22399999999</v>
      </c>
      <c r="N34" s="589"/>
      <c r="O34" s="590"/>
      <c r="P34" s="82">
        <v>104.84621526799552</v>
      </c>
      <c r="Q34" s="83"/>
      <c r="R34" s="589">
        <v>304163.33600000001</v>
      </c>
      <c r="S34" s="590"/>
      <c r="T34" s="84">
        <v>110.63969492355392</v>
      </c>
    </row>
    <row r="35" spans="1:20" ht="13.5" customHeight="1">
      <c r="A35" s="89" t="s">
        <v>748</v>
      </c>
      <c r="B35" s="95" t="s">
        <v>52</v>
      </c>
      <c r="C35" s="96"/>
      <c r="D35" s="593">
        <v>271682.28700000001</v>
      </c>
      <c r="E35" s="594"/>
      <c r="F35" s="97">
        <v>105.99945836480653</v>
      </c>
      <c r="G35" s="96"/>
      <c r="H35" s="593">
        <v>85131.482000000004</v>
      </c>
      <c r="I35" s="594"/>
      <c r="J35" s="97">
        <v>103.03282422432962</v>
      </c>
      <c r="K35" s="595"/>
      <c r="L35" s="596"/>
      <c r="M35" s="593">
        <v>356813.76899999997</v>
      </c>
      <c r="N35" s="593"/>
      <c r="O35" s="594"/>
      <c r="P35" s="97">
        <v>105.27624348212734</v>
      </c>
      <c r="Q35" s="96"/>
      <c r="R35" s="593">
        <v>186550.80499999999</v>
      </c>
      <c r="S35" s="594"/>
      <c r="T35" s="97">
        <v>107.41079094414461</v>
      </c>
    </row>
    <row r="36" spans="1:20" ht="13.5" customHeight="1">
      <c r="A36" s="91"/>
      <c r="B36" s="98" t="s">
        <v>53</v>
      </c>
      <c r="C36" s="96"/>
      <c r="D36" s="593">
        <v>298303.44</v>
      </c>
      <c r="E36" s="594"/>
      <c r="F36" s="97">
        <v>89.226549072356548</v>
      </c>
      <c r="G36" s="96"/>
      <c r="H36" s="593">
        <v>87434.622000000003</v>
      </c>
      <c r="I36" s="594"/>
      <c r="J36" s="97">
        <v>93.041485189228752</v>
      </c>
      <c r="K36" s="595"/>
      <c r="L36" s="596"/>
      <c r="M36" s="593">
        <v>385738.06199999998</v>
      </c>
      <c r="N36" s="593"/>
      <c r="O36" s="594"/>
      <c r="P36" s="97">
        <v>90.063598051954799</v>
      </c>
      <c r="Q36" s="96"/>
      <c r="R36" s="593">
        <v>210868.818</v>
      </c>
      <c r="S36" s="594"/>
      <c r="T36" s="97">
        <v>87.734942445105787</v>
      </c>
    </row>
    <row r="37" spans="1:20" ht="13.5" customHeight="1">
      <c r="A37" s="91"/>
      <c r="B37" s="99" t="s">
        <v>54</v>
      </c>
      <c r="C37" s="96"/>
      <c r="D37" s="593">
        <v>326782.13199999998</v>
      </c>
      <c r="E37" s="594"/>
      <c r="F37" s="97">
        <v>97.113156841679043</v>
      </c>
      <c r="G37" s="96"/>
      <c r="H37" s="593">
        <v>71343.837</v>
      </c>
      <c r="I37" s="594"/>
      <c r="J37" s="97">
        <v>69.538239071850299</v>
      </c>
      <c r="K37" s="595"/>
      <c r="L37" s="596"/>
      <c r="M37" s="593">
        <v>398125.96899999998</v>
      </c>
      <c r="N37" s="593"/>
      <c r="O37" s="594"/>
      <c r="P37" s="97">
        <v>90.670119042374196</v>
      </c>
      <c r="Q37" s="96"/>
      <c r="R37" s="593">
        <v>255438.29500000001</v>
      </c>
      <c r="S37" s="594"/>
      <c r="T37" s="97">
        <v>109.20847622987728</v>
      </c>
    </row>
    <row r="38" spans="1:20" ht="13.5" customHeight="1">
      <c r="A38" s="91"/>
      <c r="B38" s="99" t="s">
        <v>55</v>
      </c>
      <c r="C38" s="96"/>
      <c r="D38" s="593">
        <v>361167.68</v>
      </c>
      <c r="E38" s="594"/>
      <c r="F38" s="97">
        <v>104.77828242699358</v>
      </c>
      <c r="G38" s="96"/>
      <c r="H38" s="593">
        <v>89347.233999999997</v>
      </c>
      <c r="I38" s="594"/>
      <c r="J38" s="97">
        <v>129.88016610174193</v>
      </c>
      <c r="K38" s="595"/>
      <c r="L38" s="596"/>
      <c r="M38" s="593">
        <v>450514.91399999999</v>
      </c>
      <c r="N38" s="593"/>
      <c r="O38" s="594"/>
      <c r="P38" s="97">
        <v>108.95447472629354</v>
      </c>
      <c r="Q38" s="96"/>
      <c r="R38" s="593">
        <v>271820.446</v>
      </c>
      <c r="S38" s="594"/>
      <c r="T38" s="97">
        <v>98.51957028140545</v>
      </c>
    </row>
    <row r="39" spans="1:20" ht="13.5" customHeight="1">
      <c r="A39" s="91"/>
      <c r="B39" s="99" t="s">
        <v>56</v>
      </c>
      <c r="C39" s="96"/>
      <c r="D39" s="593">
        <v>320228.90100000001</v>
      </c>
      <c r="E39" s="594"/>
      <c r="F39" s="97">
        <v>127.63361710822929</v>
      </c>
      <c r="G39" s="96"/>
      <c r="H39" s="593">
        <v>90543.312000000005</v>
      </c>
      <c r="I39" s="594"/>
      <c r="J39" s="97">
        <v>92.064820332578151</v>
      </c>
      <c r="K39" s="595"/>
      <c r="L39" s="596"/>
      <c r="M39" s="593">
        <v>410772.21299999999</v>
      </c>
      <c r="N39" s="593"/>
      <c r="O39" s="594"/>
      <c r="P39" s="97">
        <v>117.61742915466414</v>
      </c>
      <c r="Q39" s="96"/>
      <c r="R39" s="593">
        <v>229685.58900000001</v>
      </c>
      <c r="S39" s="594"/>
      <c r="T39" s="97">
        <v>150.56449396860904</v>
      </c>
    </row>
    <row r="40" spans="1:20" ht="13.5" customHeight="1">
      <c r="A40" s="91"/>
      <c r="B40" s="99" t="s">
        <v>57</v>
      </c>
      <c r="C40" s="96"/>
      <c r="D40" s="593">
        <v>402103.19699999999</v>
      </c>
      <c r="E40" s="594"/>
      <c r="F40" s="97">
        <v>126.85772832431788</v>
      </c>
      <c r="G40" s="96"/>
      <c r="H40" s="593">
        <v>109581.785</v>
      </c>
      <c r="I40" s="594"/>
      <c r="J40" s="97">
        <v>128.63357065750535</v>
      </c>
      <c r="K40" s="595"/>
      <c r="L40" s="596"/>
      <c r="M40" s="593">
        <v>511684.98200000002</v>
      </c>
      <c r="N40" s="593"/>
      <c r="O40" s="594"/>
      <c r="P40" s="97">
        <v>127.23390219547485</v>
      </c>
      <c r="Q40" s="96"/>
      <c r="R40" s="593">
        <v>292521.41200000001</v>
      </c>
      <c r="S40" s="594"/>
      <c r="T40" s="97">
        <v>126.20503754217178</v>
      </c>
    </row>
    <row r="41" spans="1:20" ht="13.5" customHeight="1">
      <c r="A41" s="91"/>
      <c r="B41" s="99" t="s">
        <v>58</v>
      </c>
      <c r="C41" s="96"/>
      <c r="D41" s="593" t="s">
        <v>64</v>
      </c>
      <c r="E41" s="594"/>
      <c r="F41" s="97" t="s">
        <v>64</v>
      </c>
      <c r="G41" s="96"/>
      <c r="H41" s="593" t="s">
        <v>64</v>
      </c>
      <c r="I41" s="594"/>
      <c r="J41" s="97" t="s">
        <v>64</v>
      </c>
      <c r="K41" s="595"/>
      <c r="L41" s="596"/>
      <c r="M41" s="593" t="s">
        <v>64</v>
      </c>
      <c r="N41" s="593"/>
      <c r="O41" s="594"/>
      <c r="P41" s="97" t="s">
        <v>64</v>
      </c>
      <c r="Q41" s="96"/>
      <c r="R41" s="593" t="s">
        <v>64</v>
      </c>
      <c r="S41" s="594"/>
      <c r="T41" s="97" t="s">
        <v>64</v>
      </c>
    </row>
    <row r="42" spans="1:20" ht="13.5" customHeight="1">
      <c r="A42" s="91"/>
      <c r="B42" s="99" t="s">
        <v>59</v>
      </c>
      <c r="C42" s="96"/>
      <c r="D42" s="593" t="s">
        <v>64</v>
      </c>
      <c r="E42" s="594"/>
      <c r="F42" s="97" t="s">
        <v>64</v>
      </c>
      <c r="G42" s="96"/>
      <c r="H42" s="593" t="s">
        <v>64</v>
      </c>
      <c r="I42" s="594"/>
      <c r="J42" s="97" t="s">
        <v>64</v>
      </c>
      <c r="K42" s="595"/>
      <c r="L42" s="596"/>
      <c r="M42" s="593" t="s">
        <v>64</v>
      </c>
      <c r="N42" s="593"/>
      <c r="O42" s="594"/>
      <c r="P42" s="97" t="s">
        <v>64</v>
      </c>
      <c r="Q42" s="96"/>
      <c r="R42" s="593" t="s">
        <v>64</v>
      </c>
      <c r="S42" s="594"/>
      <c r="T42" s="97" t="s">
        <v>64</v>
      </c>
    </row>
    <row r="43" spans="1:20" ht="13.5" customHeight="1">
      <c r="A43" s="91"/>
      <c r="B43" s="99" t="s">
        <v>60</v>
      </c>
      <c r="C43" s="96"/>
      <c r="D43" s="593" t="s">
        <v>64</v>
      </c>
      <c r="E43" s="594"/>
      <c r="F43" s="97" t="s">
        <v>64</v>
      </c>
      <c r="G43" s="96"/>
      <c r="H43" s="593" t="s">
        <v>64</v>
      </c>
      <c r="I43" s="594"/>
      <c r="J43" s="97" t="s">
        <v>64</v>
      </c>
      <c r="K43" s="595"/>
      <c r="L43" s="596"/>
      <c r="M43" s="593" t="s">
        <v>64</v>
      </c>
      <c r="N43" s="593"/>
      <c r="O43" s="594"/>
      <c r="P43" s="97" t="s">
        <v>64</v>
      </c>
      <c r="Q43" s="96"/>
      <c r="R43" s="593" t="s">
        <v>64</v>
      </c>
      <c r="S43" s="594"/>
      <c r="T43" s="97" t="s">
        <v>64</v>
      </c>
    </row>
    <row r="44" spans="1:20" ht="13.5" customHeight="1">
      <c r="A44" s="91"/>
      <c r="B44" s="99" t="s">
        <v>61</v>
      </c>
      <c r="C44" s="96"/>
      <c r="D44" s="593" t="s">
        <v>64</v>
      </c>
      <c r="E44" s="594"/>
      <c r="F44" s="97" t="s">
        <v>64</v>
      </c>
      <c r="G44" s="96"/>
      <c r="H44" s="593" t="s">
        <v>64</v>
      </c>
      <c r="I44" s="594"/>
      <c r="J44" s="97" t="s">
        <v>64</v>
      </c>
      <c r="K44" s="595"/>
      <c r="L44" s="596"/>
      <c r="M44" s="593" t="s">
        <v>64</v>
      </c>
      <c r="N44" s="593"/>
      <c r="O44" s="594"/>
      <c r="P44" s="97" t="s">
        <v>64</v>
      </c>
      <c r="Q44" s="96"/>
      <c r="R44" s="593" t="s">
        <v>64</v>
      </c>
      <c r="S44" s="594"/>
      <c r="T44" s="97" t="s">
        <v>64</v>
      </c>
    </row>
    <row r="45" spans="1:20" ht="13.5" customHeight="1">
      <c r="A45" s="91"/>
      <c r="B45" s="99" t="s">
        <v>62</v>
      </c>
      <c r="C45" s="96"/>
      <c r="D45" s="593" t="s">
        <v>64</v>
      </c>
      <c r="E45" s="594"/>
      <c r="F45" s="97" t="s">
        <v>64</v>
      </c>
      <c r="G45" s="96"/>
      <c r="H45" s="593" t="s">
        <v>64</v>
      </c>
      <c r="I45" s="594"/>
      <c r="J45" s="97" t="s">
        <v>64</v>
      </c>
      <c r="K45" s="595"/>
      <c r="L45" s="596"/>
      <c r="M45" s="593" t="s">
        <v>64</v>
      </c>
      <c r="N45" s="593"/>
      <c r="O45" s="594"/>
      <c r="P45" s="97" t="s">
        <v>64</v>
      </c>
      <c r="Q45" s="96"/>
      <c r="R45" s="593" t="s">
        <v>64</v>
      </c>
      <c r="S45" s="594"/>
      <c r="T45" s="97" t="s">
        <v>64</v>
      </c>
    </row>
    <row r="46" spans="1:20" ht="13.5" customHeight="1">
      <c r="A46" s="93"/>
      <c r="B46" s="94" t="s">
        <v>63</v>
      </c>
      <c r="C46" s="100"/>
      <c r="D46" s="589" t="s">
        <v>64</v>
      </c>
      <c r="E46" s="590"/>
      <c r="F46" s="82" t="s">
        <v>64</v>
      </c>
      <c r="G46" s="100"/>
      <c r="H46" s="589" t="s">
        <v>64</v>
      </c>
      <c r="I46" s="590"/>
      <c r="J46" s="82" t="s">
        <v>64</v>
      </c>
      <c r="K46" s="597"/>
      <c r="L46" s="598"/>
      <c r="M46" s="589" t="s">
        <v>64</v>
      </c>
      <c r="N46" s="589"/>
      <c r="O46" s="590"/>
      <c r="P46" s="82" t="s">
        <v>64</v>
      </c>
      <c r="Q46" s="100"/>
      <c r="R46" s="589" t="s">
        <v>64</v>
      </c>
      <c r="S46" s="590"/>
      <c r="T46" s="82" t="s">
        <v>64</v>
      </c>
    </row>
    <row r="47" spans="1:20" ht="13.5" customHeight="1">
      <c r="A47" s="101" t="s">
        <v>749</v>
      </c>
      <c r="B47" s="102"/>
      <c r="C47" s="102"/>
      <c r="D47" s="102"/>
      <c r="E47" s="102"/>
      <c r="F47" s="102"/>
      <c r="G47" s="102"/>
      <c r="H47" s="102"/>
      <c r="I47" s="102"/>
      <c r="J47" s="102"/>
      <c r="K47" s="102"/>
      <c r="L47" s="102"/>
      <c r="M47" s="102"/>
      <c r="N47" s="102"/>
      <c r="O47" s="102"/>
      <c r="P47" s="102"/>
      <c r="Q47" s="103"/>
      <c r="R47" s="104"/>
      <c r="S47" s="104"/>
      <c r="T47" s="104"/>
    </row>
    <row r="48" spans="1:20" ht="13.5" customHeight="1">
      <c r="A48" s="105" t="s">
        <v>750</v>
      </c>
      <c r="B48" s="102"/>
      <c r="C48" s="102"/>
      <c r="D48" s="102"/>
      <c r="E48" s="102"/>
      <c r="F48" s="102"/>
      <c r="G48" s="102"/>
      <c r="H48" s="102"/>
      <c r="I48" s="102"/>
      <c r="J48" s="102"/>
      <c r="K48" s="102"/>
      <c r="L48" s="102"/>
      <c r="M48" s="102"/>
      <c r="N48" s="102"/>
      <c r="O48" s="102"/>
      <c r="P48" s="102"/>
      <c r="Q48" s="103"/>
      <c r="R48" s="104"/>
      <c r="S48" s="104"/>
      <c r="T48" s="104"/>
    </row>
    <row r="49" spans="1:17" ht="13.5" customHeight="1">
      <c r="A49" s="105" t="s">
        <v>751</v>
      </c>
      <c r="B49" s="106"/>
      <c r="C49" s="106"/>
      <c r="D49" s="106"/>
      <c r="E49" s="106"/>
      <c r="F49" s="106"/>
      <c r="G49" s="106"/>
      <c r="H49" s="106"/>
      <c r="I49" s="106"/>
      <c r="J49" s="106"/>
      <c r="K49" s="106"/>
      <c r="L49" s="106"/>
      <c r="M49" s="106"/>
      <c r="N49" s="106"/>
      <c r="O49" s="106"/>
      <c r="P49" s="106"/>
      <c r="Q49" s="106"/>
    </row>
    <row r="50" spans="1:17" ht="13.5" customHeight="1">
      <c r="A50" s="50" t="s">
        <v>65</v>
      </c>
    </row>
    <row r="51" spans="1:17" ht="13.5" customHeight="1"/>
    <row r="52" spans="1:17" ht="13.5" customHeight="1">
      <c r="A52" s="39" t="s">
        <v>66</v>
      </c>
    </row>
    <row r="53" spans="1:17" ht="13.5" customHeight="1"/>
    <row r="54" spans="1:17" ht="13.5" customHeight="1"/>
    <row r="55" spans="1:17" ht="13.5" customHeight="1"/>
    <row r="56" spans="1:17" ht="13.5" customHeight="1"/>
    <row r="57" spans="1:17" ht="13.5" customHeight="1"/>
    <row r="58" spans="1:17" ht="13.5" customHeight="1"/>
    <row r="59" spans="1:17" ht="12" customHeight="1"/>
    <row r="60" spans="1:17" ht="13.5" customHeight="1"/>
    <row r="61" spans="1:17" ht="13.5" customHeight="1"/>
    <row r="62" spans="1:17" ht="13.5" customHeight="1"/>
    <row r="63" spans="1:17" ht="13.5" customHeight="1"/>
    <row r="64" spans="1:17" ht="13.5" customHeight="1"/>
    <row r="65" spans="1:18" ht="13.5" customHeight="1"/>
    <row r="66" spans="1:18" ht="13.5" customHeight="1"/>
    <row r="67" spans="1:18" ht="13.5" customHeight="1">
      <c r="A67" s="203"/>
      <c r="B67" s="203"/>
      <c r="C67" s="203"/>
      <c r="D67" s="203"/>
      <c r="E67" s="203"/>
      <c r="F67" s="203"/>
      <c r="G67" s="203"/>
      <c r="H67" s="203"/>
      <c r="I67" s="203"/>
      <c r="J67" s="203"/>
      <c r="K67" s="203"/>
      <c r="L67" s="203"/>
      <c r="M67" s="203"/>
      <c r="N67" s="203"/>
    </row>
    <row r="68" spans="1:18" ht="13.5" customHeight="1">
      <c r="A68" s="203"/>
      <c r="B68" s="203"/>
      <c r="C68" s="203"/>
      <c r="D68" s="203"/>
      <c r="E68" s="203"/>
      <c r="F68" s="203"/>
      <c r="G68" s="203"/>
      <c r="H68" s="203"/>
      <c r="I68" s="203"/>
      <c r="J68" s="203"/>
      <c r="K68" s="203"/>
      <c r="L68" s="203"/>
      <c r="M68" s="203"/>
      <c r="N68" s="203"/>
    </row>
    <row r="69" spans="1:18" ht="13.5" customHeight="1">
      <c r="A69" s="203"/>
      <c r="B69" s="203"/>
      <c r="C69" s="203"/>
      <c r="D69" s="203"/>
      <c r="E69" s="203"/>
      <c r="F69" s="203"/>
      <c r="G69" s="203"/>
      <c r="H69" s="203"/>
      <c r="I69" s="203"/>
      <c r="J69" s="203"/>
      <c r="K69" s="203"/>
      <c r="L69" s="203"/>
      <c r="M69" s="203"/>
      <c r="N69" s="203"/>
    </row>
    <row r="70" spans="1:18" ht="13.5" customHeight="1">
      <c r="A70" s="107"/>
      <c r="B70" s="107"/>
      <c r="C70" s="107"/>
      <c r="D70" s="107"/>
      <c r="E70" s="107"/>
      <c r="F70" s="107"/>
      <c r="G70" s="107"/>
      <c r="H70" s="107"/>
      <c r="I70" s="107"/>
      <c r="J70" s="112"/>
      <c r="K70" s="112"/>
      <c r="L70" s="112"/>
      <c r="M70" s="112"/>
      <c r="N70" s="112"/>
      <c r="O70" s="112"/>
      <c r="P70" s="112"/>
      <c r="Q70" s="112"/>
      <c r="R70" s="112"/>
    </row>
    <row r="71" spans="1:18" ht="13.5" customHeight="1">
      <c r="A71" s="108" t="s">
        <v>67</v>
      </c>
      <c r="B71" s="108"/>
      <c r="C71" s="108"/>
      <c r="D71" s="108"/>
      <c r="E71" s="108"/>
      <c r="F71" s="108"/>
      <c r="G71" s="108"/>
      <c r="H71" s="108"/>
      <c r="I71" s="108"/>
      <c r="J71" s="112"/>
      <c r="K71" s="112"/>
      <c r="L71" s="112"/>
      <c r="M71" s="112"/>
      <c r="N71" s="112"/>
      <c r="O71" s="112"/>
      <c r="P71" s="112"/>
      <c r="Q71" s="112"/>
      <c r="R71" s="112"/>
    </row>
    <row r="72" spans="1:18" ht="13.5" customHeight="1">
      <c r="A72" s="109"/>
      <c r="B72" s="108"/>
      <c r="C72" s="108"/>
      <c r="D72" s="108"/>
      <c r="E72" s="108"/>
      <c r="F72" s="109"/>
      <c r="G72" s="108"/>
      <c r="H72" s="108"/>
      <c r="I72" s="108"/>
      <c r="J72" s="112"/>
      <c r="K72" s="112"/>
      <c r="L72" s="112"/>
      <c r="M72" s="112"/>
      <c r="N72" s="112"/>
      <c r="O72" s="112"/>
      <c r="P72" s="112"/>
      <c r="Q72" s="112"/>
      <c r="R72" s="112"/>
    </row>
    <row r="73" spans="1:18">
      <c r="A73" s="108" t="s">
        <v>68</v>
      </c>
      <c r="B73" s="109" t="s">
        <v>752</v>
      </c>
      <c r="C73" s="109" t="s">
        <v>753</v>
      </c>
      <c r="D73" s="109" t="s">
        <v>754</v>
      </c>
      <c r="E73" s="109"/>
      <c r="F73" s="108" t="s">
        <v>69</v>
      </c>
      <c r="G73" s="109" t="s">
        <v>752</v>
      </c>
      <c r="H73" s="109" t="s">
        <v>753</v>
      </c>
      <c r="I73" s="109" t="s">
        <v>754</v>
      </c>
      <c r="J73" s="112"/>
      <c r="K73" s="112"/>
      <c r="L73" s="112"/>
      <c r="M73" s="112"/>
      <c r="N73" s="112"/>
      <c r="O73" s="112"/>
      <c r="P73" s="112"/>
      <c r="Q73" s="112"/>
      <c r="R73" s="112"/>
    </row>
    <row r="74" spans="1:18">
      <c r="A74" s="109"/>
      <c r="B74" s="108" t="s">
        <v>755</v>
      </c>
      <c r="C74" s="108" t="s">
        <v>756</v>
      </c>
      <c r="D74" s="108" t="s">
        <v>757</v>
      </c>
      <c r="E74" s="108"/>
      <c r="F74" s="109"/>
      <c r="G74" s="108" t="s">
        <v>755</v>
      </c>
      <c r="H74" s="108" t="s">
        <v>756</v>
      </c>
      <c r="I74" s="108" t="s">
        <v>757</v>
      </c>
      <c r="J74" s="112"/>
      <c r="K74" s="112"/>
      <c r="L74" s="112"/>
      <c r="M74" s="112"/>
      <c r="N74" s="112"/>
      <c r="O74" s="112"/>
      <c r="P74" s="112"/>
      <c r="Q74" s="112"/>
      <c r="R74" s="112"/>
    </row>
    <row r="75" spans="1:18">
      <c r="A75" s="109" t="s">
        <v>70</v>
      </c>
      <c r="B75" s="110">
        <v>24.119579000000002</v>
      </c>
      <c r="C75" s="110">
        <v>25.630535399999999</v>
      </c>
      <c r="D75" s="110">
        <v>27.1682287</v>
      </c>
      <c r="E75" s="110"/>
      <c r="F75" s="109" t="s">
        <v>70</v>
      </c>
      <c r="G75" s="110">
        <v>8.1674098999999991</v>
      </c>
      <c r="H75" s="110">
        <v>8.2625592999999995</v>
      </c>
      <c r="I75" s="110">
        <v>8.5131481999999998</v>
      </c>
      <c r="J75" s="112"/>
      <c r="K75" s="112"/>
      <c r="L75" s="112"/>
      <c r="M75" s="112"/>
      <c r="N75" s="112"/>
      <c r="O75" s="112"/>
      <c r="P75" s="112"/>
      <c r="Q75" s="112"/>
      <c r="R75" s="112"/>
    </row>
    <row r="76" spans="1:18">
      <c r="A76" s="109" t="s">
        <v>71</v>
      </c>
      <c r="B76" s="110">
        <v>33.123428599999997</v>
      </c>
      <c r="C76" s="110">
        <v>33.432139100000001</v>
      </c>
      <c r="D76" s="110">
        <v>29.830344</v>
      </c>
      <c r="E76" s="110"/>
      <c r="F76" s="109" t="s">
        <v>71</v>
      </c>
      <c r="G76" s="110">
        <v>3.9654967999999999</v>
      </c>
      <c r="H76" s="110">
        <v>9.3973803</v>
      </c>
      <c r="I76" s="110">
        <v>8.7434621999999997</v>
      </c>
      <c r="J76" s="112"/>
      <c r="K76" s="112"/>
      <c r="L76" s="112"/>
      <c r="M76" s="112"/>
      <c r="N76" s="112"/>
      <c r="O76" s="112"/>
      <c r="P76" s="112"/>
      <c r="Q76" s="112"/>
      <c r="R76" s="112"/>
    </row>
    <row r="77" spans="1:18">
      <c r="A77" s="109" t="s">
        <v>72</v>
      </c>
      <c r="B77" s="110">
        <v>34.860857699999997</v>
      </c>
      <c r="C77" s="110">
        <v>33.649625100000002</v>
      </c>
      <c r="D77" s="110">
        <v>32.678213200000002</v>
      </c>
      <c r="E77" s="110"/>
      <c r="F77" s="109" t="s">
        <v>72</v>
      </c>
      <c r="G77" s="110">
        <v>7.9349312999999997</v>
      </c>
      <c r="H77" s="110">
        <v>10.2596554</v>
      </c>
      <c r="I77" s="110">
        <v>7.1343836999999999</v>
      </c>
      <c r="J77" s="112"/>
      <c r="K77" s="112"/>
      <c r="L77" s="112"/>
      <c r="M77" s="112"/>
      <c r="N77" s="112"/>
      <c r="O77" s="112"/>
      <c r="P77" s="112"/>
      <c r="Q77" s="112"/>
      <c r="R77" s="112"/>
    </row>
    <row r="78" spans="1:18">
      <c r="A78" s="109" t="s">
        <v>73</v>
      </c>
      <c r="B78" s="110">
        <v>35.142578700000001</v>
      </c>
      <c r="C78" s="110">
        <v>34.469707999999997</v>
      </c>
      <c r="D78" s="110">
        <v>36.116768</v>
      </c>
      <c r="E78" s="110"/>
      <c r="F78" s="109" t="s">
        <v>73</v>
      </c>
      <c r="G78" s="110">
        <v>8.5712191000000004</v>
      </c>
      <c r="H78" s="110">
        <v>6.8792054</v>
      </c>
      <c r="I78" s="110">
        <v>8.9347233999999993</v>
      </c>
      <c r="J78" s="112"/>
      <c r="K78" s="112"/>
      <c r="L78" s="112"/>
      <c r="M78" s="112"/>
      <c r="N78" s="112"/>
      <c r="O78" s="112"/>
      <c r="P78" s="112"/>
      <c r="Q78" s="112"/>
      <c r="R78" s="112"/>
    </row>
    <row r="79" spans="1:18">
      <c r="A79" s="109" t="s">
        <v>74</v>
      </c>
      <c r="B79" s="110">
        <v>26.591030799999999</v>
      </c>
      <c r="C79" s="110">
        <v>25.089698800000001</v>
      </c>
      <c r="D79" s="110">
        <v>32.022890099999998</v>
      </c>
      <c r="E79" s="110"/>
      <c r="F79" s="109" t="s">
        <v>74</v>
      </c>
      <c r="G79" s="110">
        <v>5.2159450999999999</v>
      </c>
      <c r="H79" s="110">
        <v>9.8347350999999996</v>
      </c>
      <c r="I79" s="110">
        <v>9.0543312</v>
      </c>
      <c r="J79" s="112"/>
      <c r="K79" s="112"/>
      <c r="L79" s="112"/>
      <c r="M79" s="112"/>
      <c r="N79" s="112"/>
      <c r="O79" s="112"/>
      <c r="P79" s="112"/>
      <c r="Q79" s="112"/>
      <c r="R79" s="112"/>
    </row>
    <row r="80" spans="1:18">
      <c r="A80" s="109" t="s">
        <v>75</v>
      </c>
      <c r="B80" s="110">
        <v>32.950562599999998</v>
      </c>
      <c r="C80" s="110">
        <v>31.697177799999999</v>
      </c>
      <c r="D80" s="110">
        <v>40.210319699999999</v>
      </c>
      <c r="E80" s="110"/>
      <c r="F80" s="109" t="s">
        <v>75</v>
      </c>
      <c r="G80" s="110">
        <v>7.4469069000000001</v>
      </c>
      <c r="H80" s="110">
        <v>8.5189102999999999</v>
      </c>
      <c r="I80" s="110">
        <v>10.958178500000001</v>
      </c>
      <c r="J80" s="112"/>
      <c r="K80" s="112"/>
      <c r="L80" s="112"/>
      <c r="M80" s="112"/>
      <c r="N80" s="112"/>
      <c r="O80" s="112"/>
      <c r="P80" s="112"/>
      <c r="Q80" s="112"/>
      <c r="R80" s="112"/>
    </row>
    <row r="81" spans="1:21">
      <c r="A81" s="109" t="s">
        <v>76</v>
      </c>
      <c r="B81" s="110">
        <v>33.984587400000002</v>
      </c>
      <c r="C81" s="110">
        <v>31.671290899999999</v>
      </c>
      <c r="D81" s="110" t="e">
        <v>#N/A</v>
      </c>
      <c r="E81" s="110"/>
      <c r="F81" s="109" t="s">
        <v>76</v>
      </c>
      <c r="G81" s="110">
        <v>5.4494745</v>
      </c>
      <c r="H81" s="110">
        <v>8.2621272999999995</v>
      </c>
      <c r="I81" s="110" t="e">
        <v>#N/A</v>
      </c>
      <c r="J81" s="112"/>
      <c r="K81" s="112"/>
      <c r="L81" s="112"/>
      <c r="M81" s="112"/>
      <c r="N81" s="112"/>
      <c r="O81" s="112"/>
      <c r="P81" s="112"/>
      <c r="Q81" s="112"/>
      <c r="R81" s="112"/>
    </row>
    <row r="82" spans="1:21">
      <c r="A82" s="109" t="s">
        <v>77</v>
      </c>
      <c r="B82" s="110">
        <v>26.632077800000001</v>
      </c>
      <c r="C82" s="110">
        <v>24.4601443</v>
      </c>
      <c r="D82" s="110" t="e">
        <v>#N/A</v>
      </c>
      <c r="E82" s="110"/>
      <c r="F82" s="109" t="s">
        <v>77</v>
      </c>
      <c r="G82" s="110">
        <v>7.8311811999999996</v>
      </c>
      <c r="H82" s="110">
        <v>8.6397150000000007</v>
      </c>
      <c r="I82" s="110" t="e">
        <v>#N/A</v>
      </c>
      <c r="J82" s="112"/>
      <c r="K82" s="112"/>
      <c r="L82" s="112"/>
      <c r="M82" s="112"/>
      <c r="N82" s="112"/>
      <c r="O82" s="112"/>
      <c r="P82" s="112"/>
      <c r="Q82" s="112"/>
      <c r="R82" s="112"/>
    </row>
    <row r="83" spans="1:21">
      <c r="A83" s="109" t="s">
        <v>78</v>
      </c>
      <c r="B83" s="110">
        <v>27.006249100000002</v>
      </c>
      <c r="C83" s="110">
        <v>33.236172199999999</v>
      </c>
      <c r="D83" s="110" t="e">
        <v>#N/A</v>
      </c>
      <c r="E83" s="110"/>
      <c r="F83" s="109" t="s">
        <v>78</v>
      </c>
      <c r="G83" s="110">
        <v>8.2254699999999996</v>
      </c>
      <c r="H83" s="110">
        <v>9.9759072999999994</v>
      </c>
      <c r="I83" s="110" t="e">
        <v>#N/A</v>
      </c>
      <c r="J83" s="112"/>
      <c r="K83" s="112"/>
      <c r="L83" s="112"/>
      <c r="M83" s="112"/>
      <c r="N83" s="112"/>
      <c r="O83" s="112"/>
      <c r="P83" s="112"/>
      <c r="Q83" s="112"/>
      <c r="R83" s="112"/>
    </row>
    <row r="84" spans="1:21">
      <c r="A84" s="109" t="s">
        <v>61</v>
      </c>
      <c r="B84" s="110">
        <v>30.0719885</v>
      </c>
      <c r="C84" s="110">
        <v>34.543381799999999</v>
      </c>
      <c r="D84" s="110" t="e">
        <v>#N/A</v>
      </c>
      <c r="E84" s="110"/>
      <c r="F84" s="109" t="s">
        <v>61</v>
      </c>
      <c r="G84" s="110">
        <v>7.9790938999999996</v>
      </c>
      <c r="H84" s="110">
        <v>7.6399290000000004</v>
      </c>
      <c r="I84" s="110" t="e">
        <v>#N/A</v>
      </c>
      <c r="J84" s="112"/>
      <c r="K84" s="112"/>
      <c r="L84" s="112"/>
      <c r="M84" s="112"/>
      <c r="N84" s="112"/>
      <c r="O84" s="112"/>
      <c r="P84" s="112"/>
      <c r="Q84" s="112"/>
      <c r="R84" s="112"/>
      <c r="U84" s="111"/>
    </row>
    <row r="85" spans="1:21">
      <c r="A85" s="109" t="s">
        <v>62</v>
      </c>
      <c r="B85" s="110">
        <v>33.709264300000001</v>
      </c>
      <c r="C85" s="110">
        <v>32.780484000000001</v>
      </c>
      <c r="D85" s="110" t="e">
        <v>#N/A</v>
      </c>
      <c r="E85" s="110"/>
      <c r="F85" s="109" t="s">
        <v>62</v>
      </c>
      <c r="G85" s="110">
        <v>8.5005705999999996</v>
      </c>
      <c r="H85" s="110">
        <v>8.6833082000000008</v>
      </c>
      <c r="I85" s="110" t="e">
        <v>#N/A</v>
      </c>
      <c r="J85" s="112"/>
      <c r="K85" s="112"/>
      <c r="L85" s="112"/>
      <c r="M85" s="112"/>
      <c r="N85" s="112"/>
      <c r="O85" s="112"/>
      <c r="P85" s="112"/>
      <c r="Q85" s="112"/>
      <c r="R85" s="112"/>
      <c r="U85" s="111"/>
    </row>
    <row r="86" spans="1:21">
      <c r="A86" s="108" t="s">
        <v>63</v>
      </c>
      <c r="B86" s="110">
        <v>35.936848400000002</v>
      </c>
      <c r="C86" s="110">
        <v>38.474778000000001</v>
      </c>
      <c r="D86" s="110" t="e">
        <v>#N/A</v>
      </c>
      <c r="E86" s="110"/>
      <c r="F86" s="108" t="s">
        <v>63</v>
      </c>
      <c r="G86" s="110">
        <v>8.4455094000000006</v>
      </c>
      <c r="H86" s="110">
        <v>8.0584444000000008</v>
      </c>
      <c r="I86" s="110" t="e">
        <v>#N/A</v>
      </c>
      <c r="J86" s="112"/>
      <c r="K86" s="112"/>
      <c r="L86" s="112"/>
      <c r="M86" s="112"/>
      <c r="N86" s="112"/>
      <c r="O86" s="112"/>
      <c r="P86" s="112"/>
      <c r="Q86" s="112"/>
      <c r="R86" s="112"/>
      <c r="U86" s="111"/>
    </row>
    <row r="87" spans="1:21">
      <c r="A87" s="108"/>
      <c r="B87" s="108"/>
      <c r="C87" s="108"/>
      <c r="D87" s="108"/>
      <c r="E87" s="108"/>
      <c r="F87" s="108"/>
      <c r="G87" s="108"/>
      <c r="H87" s="108"/>
      <c r="I87" s="108"/>
      <c r="J87" s="112"/>
      <c r="K87" s="112"/>
      <c r="L87" s="112"/>
      <c r="M87" s="112"/>
      <c r="N87" s="112"/>
      <c r="O87" s="112"/>
      <c r="P87" s="112"/>
      <c r="Q87" s="112"/>
      <c r="R87" s="112"/>
      <c r="U87" s="111"/>
    </row>
    <row r="88" spans="1:21">
      <c r="A88" s="109" t="s">
        <v>79</v>
      </c>
      <c r="B88" s="108"/>
      <c r="C88" s="108"/>
      <c r="D88" s="108"/>
      <c r="E88" s="108"/>
      <c r="F88" s="109" t="s">
        <v>79</v>
      </c>
      <c r="G88" s="108"/>
      <c r="H88" s="108"/>
      <c r="I88" s="108"/>
      <c r="J88" s="112"/>
      <c r="K88" s="112"/>
      <c r="L88" s="112"/>
      <c r="M88" s="112"/>
      <c r="N88" s="112"/>
      <c r="O88" s="112"/>
      <c r="P88" s="112"/>
      <c r="Q88" s="112"/>
      <c r="R88" s="112"/>
      <c r="U88" s="111"/>
    </row>
    <row r="89" spans="1:21">
      <c r="A89" s="108" t="s">
        <v>80</v>
      </c>
      <c r="B89" s="108" t="s">
        <v>81</v>
      </c>
      <c r="C89" s="108"/>
      <c r="D89" s="108"/>
      <c r="E89" s="108"/>
      <c r="F89" s="108" t="s">
        <v>80</v>
      </c>
      <c r="G89" s="108" t="s">
        <v>81</v>
      </c>
      <c r="H89" s="108"/>
      <c r="I89" s="108"/>
      <c r="J89" s="112"/>
      <c r="K89" s="112"/>
      <c r="L89" s="112"/>
      <c r="M89" s="112"/>
      <c r="N89" s="112"/>
      <c r="O89" s="112"/>
      <c r="P89" s="112"/>
      <c r="Q89" s="112"/>
      <c r="R89" s="112"/>
      <c r="U89" s="111"/>
    </row>
    <row r="90" spans="1:21">
      <c r="A90" s="112"/>
      <c r="B90" s="112"/>
      <c r="C90" s="112"/>
      <c r="D90" s="112"/>
      <c r="E90" s="112"/>
      <c r="F90" s="112"/>
      <c r="G90" s="113"/>
      <c r="H90" s="112"/>
      <c r="I90" s="112"/>
      <c r="J90" s="112"/>
      <c r="K90" s="112"/>
      <c r="L90" s="112"/>
      <c r="M90" s="112"/>
      <c r="N90" s="112"/>
      <c r="O90" s="112"/>
      <c r="P90" s="112"/>
      <c r="Q90" s="112"/>
      <c r="R90" s="112"/>
      <c r="U90" s="111"/>
    </row>
    <row r="91" spans="1:21">
      <c r="A91" s="112"/>
      <c r="B91" s="112"/>
      <c r="C91" s="112"/>
      <c r="D91" s="112"/>
      <c r="E91" s="112"/>
      <c r="F91" s="112"/>
      <c r="G91" s="113"/>
      <c r="H91" s="112"/>
      <c r="I91" s="112"/>
      <c r="J91" s="112"/>
      <c r="K91" s="112"/>
      <c r="L91" s="112"/>
      <c r="M91" s="112"/>
      <c r="N91" s="112"/>
      <c r="O91" s="112"/>
      <c r="P91" s="112"/>
      <c r="Q91" s="112"/>
      <c r="R91" s="112"/>
      <c r="U91" s="111"/>
    </row>
    <row r="92" spans="1:21">
      <c r="A92" s="112"/>
      <c r="B92" s="112"/>
      <c r="C92" s="112"/>
      <c r="D92" s="112"/>
      <c r="E92" s="112"/>
      <c r="F92" s="112"/>
      <c r="G92" s="113"/>
      <c r="H92" s="112"/>
      <c r="I92" s="112"/>
      <c r="J92" s="112"/>
      <c r="K92" s="112"/>
      <c r="L92" s="112"/>
      <c r="M92" s="112"/>
      <c r="N92" s="112"/>
      <c r="O92" s="112"/>
      <c r="P92" s="112"/>
      <c r="Q92" s="112"/>
      <c r="R92" s="112"/>
      <c r="U92" s="111"/>
    </row>
    <row r="93" spans="1:21">
      <c r="A93" s="112"/>
      <c r="B93" s="112"/>
      <c r="C93" s="112"/>
      <c r="D93" s="112"/>
      <c r="E93" s="112"/>
      <c r="F93" s="112"/>
      <c r="G93" s="113"/>
      <c r="H93" s="112"/>
      <c r="I93" s="112"/>
      <c r="J93" s="112"/>
      <c r="K93" s="112"/>
      <c r="L93" s="112"/>
      <c r="M93" s="112"/>
      <c r="N93" s="112"/>
      <c r="O93" s="112"/>
      <c r="P93" s="112"/>
      <c r="Q93" s="112"/>
      <c r="R93" s="112"/>
      <c r="U93" s="111"/>
    </row>
    <row r="94" spans="1:21">
      <c r="A94" s="112"/>
      <c r="B94" s="112"/>
      <c r="C94" s="112"/>
      <c r="D94" s="112"/>
      <c r="E94" s="112"/>
      <c r="F94" s="112"/>
      <c r="G94" s="112"/>
      <c r="H94" s="112"/>
      <c r="I94" s="112"/>
      <c r="J94" s="112"/>
      <c r="K94" s="112"/>
      <c r="L94" s="112"/>
      <c r="M94" s="112"/>
      <c r="N94" s="112"/>
      <c r="O94" s="112"/>
      <c r="P94" s="112"/>
      <c r="Q94" s="112"/>
      <c r="R94" s="112"/>
      <c r="U94" s="111"/>
    </row>
    <row r="95" spans="1:21">
      <c r="A95" s="112"/>
      <c r="B95" s="112"/>
      <c r="C95" s="112"/>
      <c r="D95" s="112"/>
      <c r="E95" s="112"/>
      <c r="F95" s="112"/>
      <c r="G95" s="112"/>
      <c r="H95" s="112"/>
      <c r="I95" s="112"/>
      <c r="J95" s="112"/>
      <c r="K95" s="112"/>
      <c r="L95" s="112"/>
      <c r="M95" s="112"/>
      <c r="N95" s="112"/>
      <c r="O95" s="112"/>
      <c r="P95" s="112"/>
      <c r="Q95" s="112"/>
      <c r="R95" s="112"/>
      <c r="U95" s="111"/>
    </row>
    <row r="96" spans="1:21">
      <c r="A96" s="203"/>
      <c r="B96" s="203"/>
      <c r="C96" s="203"/>
      <c r="D96" s="203"/>
      <c r="E96" s="203"/>
      <c r="F96" s="203"/>
      <c r="G96" s="203"/>
      <c r="H96" s="203"/>
      <c r="I96" s="203"/>
      <c r="J96" s="203"/>
      <c r="K96" s="203"/>
      <c r="L96" s="203"/>
      <c r="M96" s="203"/>
      <c r="N96" s="203"/>
      <c r="U96" s="111"/>
    </row>
    <row r="97" spans="1:14">
      <c r="A97" s="203"/>
      <c r="B97" s="203"/>
      <c r="C97" s="203"/>
      <c r="D97" s="203"/>
      <c r="E97" s="203"/>
      <c r="F97" s="203"/>
      <c r="G97" s="203"/>
      <c r="H97" s="203"/>
      <c r="I97" s="203"/>
      <c r="J97" s="203"/>
      <c r="K97" s="203"/>
      <c r="L97" s="203"/>
      <c r="M97" s="203"/>
      <c r="N97" s="203"/>
    </row>
    <row r="101" spans="1:14">
      <c r="B101" s="112"/>
      <c r="G101" s="113"/>
    </row>
    <row r="102" spans="1:14">
      <c r="B102" s="112"/>
      <c r="G102" s="113"/>
    </row>
    <row r="103" spans="1:14">
      <c r="B103" s="112"/>
      <c r="G103" s="113"/>
    </row>
    <row r="104" spans="1:14">
      <c r="B104" s="112"/>
      <c r="G104" s="113"/>
    </row>
    <row r="105" spans="1:14">
      <c r="B105" s="112"/>
      <c r="G105" s="113"/>
    </row>
  </sheetData>
  <mergeCells count="212">
    <mergeCell ref="D46:E46"/>
    <mergeCell ref="H46:I46"/>
    <mergeCell ref="K46:L46"/>
    <mergeCell ref="M46:O46"/>
    <mergeCell ref="R46:S46"/>
    <mergeCell ref="D45:E45"/>
    <mergeCell ref="H45:I45"/>
    <mergeCell ref="K45:L45"/>
    <mergeCell ref="M45:O45"/>
    <mergeCell ref="R45:S45"/>
    <mergeCell ref="D44:E44"/>
    <mergeCell ref="H44:I44"/>
    <mergeCell ref="K44:L44"/>
    <mergeCell ref="M44:O44"/>
    <mergeCell ref="R44:S44"/>
    <mergeCell ref="D43:E43"/>
    <mergeCell ref="H43:I43"/>
    <mergeCell ref="K43:L43"/>
    <mergeCell ref="M43:O43"/>
    <mergeCell ref="R43:S43"/>
    <mergeCell ref="D42:E42"/>
    <mergeCell ref="H42:I42"/>
    <mergeCell ref="K42:L42"/>
    <mergeCell ref="M42:O42"/>
    <mergeCell ref="R42:S42"/>
    <mergeCell ref="D41:E41"/>
    <mergeCell ref="H41:I41"/>
    <mergeCell ref="K41:L41"/>
    <mergeCell ref="M41:O41"/>
    <mergeCell ref="R41:S41"/>
    <mergeCell ref="D40:E40"/>
    <mergeCell ref="H40:I40"/>
    <mergeCell ref="K40:L40"/>
    <mergeCell ref="M40:O40"/>
    <mergeCell ref="R40:S40"/>
    <mergeCell ref="D39:E39"/>
    <mergeCell ref="H39:I39"/>
    <mergeCell ref="K39:L39"/>
    <mergeCell ref="M39:O39"/>
    <mergeCell ref="R39:S39"/>
    <mergeCell ref="D38:E38"/>
    <mergeCell ref="H38:I38"/>
    <mergeCell ref="K38:L38"/>
    <mergeCell ref="M38:O38"/>
    <mergeCell ref="R38:S38"/>
    <mergeCell ref="D37:E37"/>
    <mergeCell ref="H37:I37"/>
    <mergeCell ref="K37:L37"/>
    <mergeCell ref="M37:O37"/>
    <mergeCell ref="R37:S37"/>
    <mergeCell ref="D36:E36"/>
    <mergeCell ref="H36:I36"/>
    <mergeCell ref="K36:L36"/>
    <mergeCell ref="M36:O36"/>
    <mergeCell ref="R36:S36"/>
    <mergeCell ref="D35:E35"/>
    <mergeCell ref="H35:I35"/>
    <mergeCell ref="K35:L35"/>
    <mergeCell ref="M35:O35"/>
    <mergeCell ref="R35:S35"/>
    <mergeCell ref="D34:E34"/>
    <mergeCell ref="H34:I34"/>
    <mergeCell ref="K34:L34"/>
    <mergeCell ref="M34:O34"/>
    <mergeCell ref="R34:S34"/>
    <mergeCell ref="D33:E33"/>
    <mergeCell ref="H33:I33"/>
    <mergeCell ref="K33:L33"/>
    <mergeCell ref="M33:O33"/>
    <mergeCell ref="R33:S33"/>
    <mergeCell ref="D32:E32"/>
    <mergeCell ref="H32:I32"/>
    <mergeCell ref="K32:L32"/>
    <mergeCell ref="M32:O32"/>
    <mergeCell ref="R32:S32"/>
    <mergeCell ref="D31:E31"/>
    <mergeCell ref="H31:I31"/>
    <mergeCell ref="K31:L31"/>
    <mergeCell ref="M31:O31"/>
    <mergeCell ref="R31:S31"/>
    <mergeCell ref="D30:E30"/>
    <mergeCell ref="H30:I30"/>
    <mergeCell ref="K30:L30"/>
    <mergeCell ref="M30:O30"/>
    <mergeCell ref="R30:S30"/>
    <mergeCell ref="D29:E29"/>
    <mergeCell ref="H29:I29"/>
    <mergeCell ref="K29:L29"/>
    <mergeCell ref="M29:O29"/>
    <mergeCell ref="R29:S29"/>
    <mergeCell ref="D28:E28"/>
    <mergeCell ref="H28:I28"/>
    <mergeCell ref="K28:L28"/>
    <mergeCell ref="M28:O28"/>
    <mergeCell ref="R28:S28"/>
    <mergeCell ref="D27:E27"/>
    <mergeCell ref="H27:I27"/>
    <mergeCell ref="K27:L27"/>
    <mergeCell ref="M27:O27"/>
    <mergeCell ref="R27:S27"/>
    <mergeCell ref="D26:E26"/>
    <mergeCell ref="H26:I26"/>
    <mergeCell ref="K26:L26"/>
    <mergeCell ref="M26:O26"/>
    <mergeCell ref="R26:S26"/>
    <mergeCell ref="D25:E25"/>
    <mergeCell ref="H25:I25"/>
    <mergeCell ref="K25:L25"/>
    <mergeCell ref="M25:O25"/>
    <mergeCell ref="R25:S25"/>
    <mergeCell ref="D24:E24"/>
    <mergeCell ref="H24:I24"/>
    <mergeCell ref="K24:L24"/>
    <mergeCell ref="M24:O24"/>
    <mergeCell ref="R24:S24"/>
    <mergeCell ref="D23:E23"/>
    <mergeCell ref="H23:I23"/>
    <mergeCell ref="K23:L23"/>
    <mergeCell ref="M23:O23"/>
    <mergeCell ref="R23:S23"/>
    <mergeCell ref="D22:E22"/>
    <mergeCell ref="H22:I22"/>
    <mergeCell ref="K22:L22"/>
    <mergeCell ref="M22:O22"/>
    <mergeCell ref="R22:S22"/>
    <mergeCell ref="D21:E21"/>
    <mergeCell ref="H21:I21"/>
    <mergeCell ref="K21:L21"/>
    <mergeCell ref="M21:O21"/>
    <mergeCell ref="R21:S21"/>
    <mergeCell ref="A18:B18"/>
    <mergeCell ref="D18:E18"/>
    <mergeCell ref="H18:I18"/>
    <mergeCell ref="K18:L18"/>
    <mergeCell ref="M18:O18"/>
    <mergeCell ref="R18:S18"/>
    <mergeCell ref="D20:E20"/>
    <mergeCell ref="H20:I20"/>
    <mergeCell ref="K20:L20"/>
    <mergeCell ref="M20:O20"/>
    <mergeCell ref="R20:S20"/>
    <mergeCell ref="D19:E19"/>
    <mergeCell ref="H19:I19"/>
    <mergeCell ref="K19:L19"/>
    <mergeCell ref="M19:O19"/>
    <mergeCell ref="R19:S19"/>
    <mergeCell ref="A16:B16"/>
    <mergeCell ref="D16:E16"/>
    <mergeCell ref="H16:I16"/>
    <mergeCell ref="K16:L16"/>
    <mergeCell ref="M16:O16"/>
    <mergeCell ref="R16:S16"/>
    <mergeCell ref="A17:B17"/>
    <mergeCell ref="D17:E17"/>
    <mergeCell ref="H17:I17"/>
    <mergeCell ref="K17:L17"/>
    <mergeCell ref="M17:O17"/>
    <mergeCell ref="R17:S17"/>
    <mergeCell ref="A14:B14"/>
    <mergeCell ref="D14:E14"/>
    <mergeCell ref="H14:I14"/>
    <mergeCell ref="K14:L14"/>
    <mergeCell ref="M14:O14"/>
    <mergeCell ref="R14:S14"/>
    <mergeCell ref="A15:B15"/>
    <mergeCell ref="D15:E15"/>
    <mergeCell ref="H15:I15"/>
    <mergeCell ref="K15:L15"/>
    <mergeCell ref="M15:O15"/>
    <mergeCell ref="R15:S15"/>
    <mergeCell ref="A12:B13"/>
    <mergeCell ref="K9:N9"/>
    <mergeCell ref="O9:P9"/>
    <mergeCell ref="Q9:R9"/>
    <mergeCell ref="S9:T9"/>
    <mergeCell ref="A8:B9"/>
    <mergeCell ref="D8:F8"/>
    <mergeCell ref="H8:J8"/>
    <mergeCell ref="K8:L8"/>
    <mergeCell ref="M8:P8"/>
    <mergeCell ref="R6:T6"/>
    <mergeCell ref="C7:D7"/>
    <mergeCell ref="E7:F7"/>
    <mergeCell ref="G7:H7"/>
    <mergeCell ref="I7:J7"/>
    <mergeCell ref="R8:T8"/>
    <mergeCell ref="Q7:R7"/>
    <mergeCell ref="S7:T7"/>
    <mergeCell ref="C9:D9"/>
    <mergeCell ref="E9:F9"/>
    <mergeCell ref="G9:H9"/>
    <mergeCell ref="I9:J9"/>
    <mergeCell ref="K7:N7"/>
    <mergeCell ref="O7:P7"/>
    <mergeCell ref="A6:B7"/>
    <mergeCell ref="D6:F6"/>
    <mergeCell ref="H6:J6"/>
    <mergeCell ref="K6:L6"/>
    <mergeCell ref="M6:P6"/>
    <mergeCell ref="A4:B5"/>
    <mergeCell ref="C4:F4"/>
    <mergeCell ref="G4:J4"/>
    <mergeCell ref="K4:P4"/>
    <mergeCell ref="Q4:T4"/>
    <mergeCell ref="Q5:R5"/>
    <mergeCell ref="S5:T5"/>
    <mergeCell ref="C5:D5"/>
    <mergeCell ref="E5:F5"/>
    <mergeCell ref="G5:H5"/>
    <mergeCell ref="I5:J5"/>
    <mergeCell ref="K5:N5"/>
    <mergeCell ref="O5:P5"/>
  </mergeCells>
  <phoneticPr fontId="4"/>
  <dataValidations count="2">
    <dataValidation type="list" allowBlank="1" showInputMessage="1" showErrorMessage="1" sqref="A88" xr:uid="{00000000-0002-0000-0100-000000000000}">
      <formula1>$B$88:$B$93</formula1>
    </dataValidation>
    <dataValidation type="list" allowBlank="1" showInputMessage="1" showErrorMessage="1" sqref="F88" xr:uid="{00000000-0002-0000-0100-000001000000}">
      <formula1>$G$88:$G$93</formula1>
    </dataValidation>
  </dataValidations>
  <printOptions horizontalCentered="1" verticalCentered="1"/>
  <pageMargins left="0.39370078740157483" right="0.39370078740157483" top="0.39370078740157483" bottom="0.39370078740157483" header="0.19685039370078741" footer="0.19685039370078741"/>
  <pageSetup paperSize="9" scale="94" orientation="portrait" r:id="rId1"/>
  <headerFooter alignWithMargins="0">
    <oddFooter>&amp;C&amp;"ＭＳ ゴシック,標準"&amp;9- 1 -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61"/>
  <sheetViews>
    <sheetView showGridLines="0" zoomScaleNormal="100" zoomScaleSheetLayoutView="70" workbookViewId="0"/>
  </sheetViews>
  <sheetFormatPr defaultColWidth="9" defaultRowHeight="12"/>
  <cols>
    <col min="1" max="4" width="2.44140625" style="34" customWidth="1"/>
    <col min="5" max="5" width="27.44140625" style="34" customWidth="1"/>
    <col min="6" max="6" width="5.109375" style="129" customWidth="1"/>
    <col min="7" max="7" width="13.109375" style="34" customWidth="1"/>
    <col min="8" max="8" width="7.6640625" style="34" customWidth="1"/>
    <col min="9" max="9" width="13.109375" style="34" customWidth="1"/>
    <col min="10" max="13" width="7.6640625" style="34" customWidth="1"/>
    <col min="14" max="16384" width="9" style="19"/>
  </cols>
  <sheetData>
    <row r="1" spans="1:13" ht="15" customHeight="1">
      <c r="A1" s="20" t="s">
        <v>86</v>
      </c>
      <c r="B1" s="115"/>
      <c r="C1" s="115"/>
      <c r="D1" s="115"/>
      <c r="E1" s="115"/>
      <c r="F1" s="122"/>
      <c r="G1" s="115"/>
      <c r="H1" s="115"/>
      <c r="I1" s="139"/>
      <c r="J1" s="115"/>
      <c r="K1" s="115"/>
      <c r="L1" s="115"/>
    </row>
    <row r="2" spans="1:13" s="18" customFormat="1" ht="15" customHeight="1">
      <c r="A2" s="17"/>
      <c r="B2" s="35"/>
      <c r="C2" s="35"/>
      <c r="D2" s="35"/>
      <c r="E2" s="35"/>
      <c r="F2" s="123"/>
      <c r="G2" s="36" t="s">
        <v>758</v>
      </c>
      <c r="H2" s="35"/>
      <c r="I2" s="140"/>
      <c r="J2" s="35"/>
      <c r="K2" s="35"/>
      <c r="L2" s="130" t="s">
        <v>87</v>
      </c>
      <c r="M2" s="21"/>
    </row>
    <row r="3" spans="1:13" s="18" customFormat="1" ht="3.75" customHeight="1">
      <c r="A3" s="46"/>
      <c r="B3" s="47"/>
      <c r="C3" s="47"/>
      <c r="D3" s="47"/>
      <c r="E3" s="48"/>
      <c r="F3" s="22"/>
      <c r="G3" s="46"/>
      <c r="H3" s="23"/>
      <c r="I3" s="141"/>
      <c r="J3" s="24"/>
      <c r="K3" s="25"/>
      <c r="L3" s="23"/>
      <c r="M3" s="26"/>
    </row>
    <row r="4" spans="1:13" s="18" customFormat="1" ht="26.25" customHeight="1">
      <c r="A4" s="131" t="s">
        <v>88</v>
      </c>
      <c r="B4" s="132"/>
      <c r="C4" s="132"/>
      <c r="D4" s="132"/>
      <c r="E4" s="133"/>
      <c r="F4" s="27" t="s">
        <v>89</v>
      </c>
      <c r="G4" s="134" t="s">
        <v>90</v>
      </c>
      <c r="H4" s="28" t="s">
        <v>48</v>
      </c>
      <c r="I4" s="142" t="s">
        <v>91</v>
      </c>
      <c r="J4" s="28" t="s">
        <v>48</v>
      </c>
      <c r="K4" s="29" t="s">
        <v>92</v>
      </c>
      <c r="L4" s="28" t="s">
        <v>93</v>
      </c>
      <c r="M4" s="26"/>
    </row>
    <row r="5" spans="1:13" ht="15" customHeight="1">
      <c r="A5" s="191" t="s">
        <v>94</v>
      </c>
      <c r="B5" s="192"/>
      <c r="C5" s="192"/>
      <c r="D5" s="192"/>
      <c r="E5" s="192"/>
      <c r="F5" s="214" t="s">
        <v>43</v>
      </c>
      <c r="G5" s="230" t="s">
        <v>64</v>
      </c>
      <c r="H5" s="231" t="s">
        <v>64</v>
      </c>
      <c r="I5" s="217">
        <v>402103197</v>
      </c>
      <c r="J5" s="231">
        <v>126.85772832000001</v>
      </c>
      <c r="K5" s="232">
        <v>100</v>
      </c>
      <c r="L5" s="232">
        <v>26.85772832</v>
      </c>
      <c r="M5" s="30"/>
    </row>
    <row r="6" spans="1:13" ht="15" customHeight="1">
      <c r="A6" s="33" t="s">
        <v>95</v>
      </c>
      <c r="B6" s="136"/>
      <c r="C6" s="136"/>
      <c r="D6" s="136"/>
      <c r="E6" s="136"/>
      <c r="F6" s="207" t="s">
        <v>43</v>
      </c>
      <c r="G6" s="208" t="s">
        <v>64</v>
      </c>
      <c r="H6" s="209" t="s">
        <v>64</v>
      </c>
      <c r="I6" s="210">
        <v>6246</v>
      </c>
      <c r="J6" s="211">
        <v>44.67491596</v>
      </c>
      <c r="K6" s="212">
        <v>1.5533299999999999E-3</v>
      </c>
      <c r="L6" s="213">
        <v>-2.44028E-3</v>
      </c>
      <c r="M6" s="30"/>
    </row>
    <row r="7" spans="1:13" ht="15" customHeight="1">
      <c r="A7" s="176" t="s">
        <v>64</v>
      </c>
      <c r="B7" s="256" t="s">
        <v>96</v>
      </c>
      <c r="C7" s="256"/>
      <c r="D7" s="256"/>
      <c r="E7" s="233"/>
      <c r="F7" s="170" t="s">
        <v>97</v>
      </c>
      <c r="G7" s="171" t="s">
        <v>43</v>
      </c>
      <c r="H7" s="172" t="s">
        <v>43</v>
      </c>
      <c r="I7" s="173" t="s">
        <v>43</v>
      </c>
      <c r="J7" s="174" t="s">
        <v>43</v>
      </c>
      <c r="K7" s="172" t="s">
        <v>43</v>
      </c>
      <c r="L7" s="175" t="s">
        <v>43</v>
      </c>
      <c r="M7" s="30"/>
    </row>
    <row r="8" spans="1:13" ht="15" customHeight="1">
      <c r="A8" s="31" t="s">
        <v>98</v>
      </c>
      <c r="B8" s="239"/>
      <c r="C8" s="32"/>
      <c r="D8" s="32"/>
      <c r="E8" s="32"/>
      <c r="F8" s="214" t="s">
        <v>43</v>
      </c>
      <c r="G8" s="215" t="s">
        <v>64</v>
      </c>
      <c r="H8" s="216" t="s">
        <v>64</v>
      </c>
      <c r="I8" s="217" t="s">
        <v>43</v>
      </c>
      <c r="J8" s="218" t="s">
        <v>43</v>
      </c>
      <c r="K8" s="216" t="s">
        <v>43</v>
      </c>
      <c r="L8" s="219" t="s">
        <v>43</v>
      </c>
      <c r="M8" s="30"/>
    </row>
    <row r="9" spans="1:13" ht="15" customHeight="1">
      <c r="A9" s="240" t="s">
        <v>64</v>
      </c>
      <c r="B9" s="241" t="s">
        <v>319</v>
      </c>
      <c r="C9" s="241"/>
      <c r="D9" s="241"/>
      <c r="E9" s="242"/>
      <c r="F9" s="119" t="s">
        <v>320</v>
      </c>
      <c r="G9" s="120" t="s">
        <v>43</v>
      </c>
      <c r="H9" s="121" t="s">
        <v>43</v>
      </c>
      <c r="I9" s="137" t="s">
        <v>43</v>
      </c>
      <c r="J9" s="243" t="s">
        <v>43</v>
      </c>
      <c r="K9" s="121" t="s">
        <v>43</v>
      </c>
      <c r="L9" s="244" t="s">
        <v>43</v>
      </c>
      <c r="M9" s="30"/>
    </row>
    <row r="10" spans="1:13" ht="15" customHeight="1">
      <c r="A10" s="234" t="s">
        <v>99</v>
      </c>
      <c r="B10" s="177"/>
      <c r="C10" s="177"/>
      <c r="D10" s="177"/>
      <c r="E10" s="178"/>
      <c r="F10" s="179" t="s">
        <v>43</v>
      </c>
      <c r="G10" s="180" t="s">
        <v>64</v>
      </c>
      <c r="H10" s="181" t="s">
        <v>64</v>
      </c>
      <c r="I10" s="182">
        <v>1141308</v>
      </c>
      <c r="J10" s="183">
        <v>127.46433414000001</v>
      </c>
      <c r="K10" s="181">
        <v>0.28383459999999999</v>
      </c>
      <c r="L10" s="184">
        <v>7.7582300000000007E-2</v>
      </c>
      <c r="M10" s="30"/>
    </row>
    <row r="11" spans="1:13" ht="15" customHeight="1">
      <c r="A11" s="124" t="s">
        <v>64</v>
      </c>
      <c r="B11" s="127" t="s">
        <v>149</v>
      </c>
      <c r="C11" s="127"/>
      <c r="D11" s="127"/>
      <c r="E11" s="128"/>
      <c r="F11" s="116" t="s">
        <v>102</v>
      </c>
      <c r="G11" s="117">
        <v>21</v>
      </c>
      <c r="H11" s="118">
        <v>35</v>
      </c>
      <c r="I11" s="135">
        <v>10848</v>
      </c>
      <c r="J11" s="125">
        <v>45.480462850000002</v>
      </c>
      <c r="K11" s="118">
        <v>2.6978100000000001E-3</v>
      </c>
      <c r="L11" s="126">
        <v>-4.1025699999999998E-3</v>
      </c>
    </row>
    <row r="12" spans="1:13" ht="15" customHeight="1">
      <c r="A12" s="124" t="s">
        <v>64</v>
      </c>
      <c r="B12" s="127" t="s">
        <v>101</v>
      </c>
      <c r="C12" s="127"/>
      <c r="D12" s="127"/>
      <c r="E12" s="128"/>
      <c r="F12" s="116" t="s">
        <v>102</v>
      </c>
      <c r="G12" s="117">
        <v>18377</v>
      </c>
      <c r="H12" s="118">
        <v>103.61996053</v>
      </c>
      <c r="I12" s="135">
        <v>1125692</v>
      </c>
      <c r="J12" s="125">
        <v>129.16095838999999</v>
      </c>
      <c r="K12" s="118">
        <v>0.27995101999999999</v>
      </c>
      <c r="L12" s="126">
        <v>8.0180639999999997E-2</v>
      </c>
    </row>
    <row r="13" spans="1:13" ht="15" customHeight="1">
      <c r="A13" s="240" t="s">
        <v>64</v>
      </c>
      <c r="B13" s="241" t="s">
        <v>64</v>
      </c>
      <c r="C13" s="241" t="s">
        <v>103</v>
      </c>
      <c r="D13" s="241"/>
      <c r="E13" s="242"/>
      <c r="F13" s="119" t="s">
        <v>102</v>
      </c>
      <c r="G13" s="120">
        <v>18351</v>
      </c>
      <c r="H13" s="121">
        <v>103.59602574</v>
      </c>
      <c r="I13" s="137">
        <v>1087195</v>
      </c>
      <c r="J13" s="243">
        <v>128.46388532</v>
      </c>
      <c r="K13" s="121">
        <v>0.27037710999999998</v>
      </c>
      <c r="L13" s="244">
        <v>7.5997620000000002E-2</v>
      </c>
    </row>
    <row r="14" spans="1:13" ht="15" customHeight="1">
      <c r="A14" s="234" t="s">
        <v>104</v>
      </c>
      <c r="B14" s="177"/>
      <c r="C14" s="177"/>
      <c r="D14" s="177"/>
      <c r="E14" s="178"/>
      <c r="F14" s="179" t="s">
        <v>43</v>
      </c>
      <c r="G14" s="180" t="s">
        <v>64</v>
      </c>
      <c r="H14" s="181" t="s">
        <v>64</v>
      </c>
      <c r="I14" s="182">
        <v>1129701</v>
      </c>
      <c r="J14" s="183">
        <v>157.09929077999999</v>
      </c>
      <c r="K14" s="181">
        <v>0.28094803000000002</v>
      </c>
      <c r="L14" s="184">
        <v>0.12953866</v>
      </c>
    </row>
    <row r="15" spans="1:13" ht="15" customHeight="1">
      <c r="A15" s="124" t="s">
        <v>64</v>
      </c>
      <c r="B15" s="127" t="s">
        <v>64</v>
      </c>
      <c r="C15" s="127" t="s">
        <v>105</v>
      </c>
      <c r="D15" s="127"/>
      <c r="E15" s="128"/>
      <c r="F15" s="116" t="s">
        <v>43</v>
      </c>
      <c r="G15" s="117" t="s">
        <v>64</v>
      </c>
      <c r="H15" s="118" t="s">
        <v>64</v>
      </c>
      <c r="I15" s="135">
        <v>1129701</v>
      </c>
      <c r="J15" s="125">
        <v>157.09929077999999</v>
      </c>
      <c r="K15" s="118">
        <v>0.28094803000000002</v>
      </c>
      <c r="L15" s="126">
        <v>0.12953866</v>
      </c>
    </row>
    <row r="16" spans="1:13" ht="15" customHeight="1">
      <c r="A16" s="240" t="s">
        <v>64</v>
      </c>
      <c r="B16" s="241" t="s">
        <v>64</v>
      </c>
      <c r="C16" s="241" t="s">
        <v>64</v>
      </c>
      <c r="D16" s="241" t="s">
        <v>106</v>
      </c>
      <c r="E16" s="242"/>
      <c r="F16" s="119" t="s">
        <v>97</v>
      </c>
      <c r="G16" s="120">
        <v>2699219</v>
      </c>
      <c r="H16" s="121">
        <v>153.02536477000001</v>
      </c>
      <c r="I16" s="137">
        <v>1129701</v>
      </c>
      <c r="J16" s="243">
        <v>157.27382076000001</v>
      </c>
      <c r="K16" s="121">
        <v>0.28094803000000002</v>
      </c>
      <c r="L16" s="244">
        <v>0.12979041999999999</v>
      </c>
    </row>
    <row r="17" spans="1:12" ht="15" customHeight="1">
      <c r="A17" s="234" t="s">
        <v>107</v>
      </c>
      <c r="B17" s="177"/>
      <c r="C17" s="177"/>
      <c r="D17" s="177"/>
      <c r="E17" s="178"/>
      <c r="F17" s="179" t="s">
        <v>102</v>
      </c>
      <c r="G17" s="180">
        <v>37</v>
      </c>
      <c r="H17" s="181">
        <v>92.5</v>
      </c>
      <c r="I17" s="182">
        <v>24730</v>
      </c>
      <c r="J17" s="183">
        <v>92.58011381</v>
      </c>
      <c r="K17" s="181">
        <v>6.15016E-3</v>
      </c>
      <c r="L17" s="184">
        <v>-6.2529000000000003E-4</v>
      </c>
    </row>
    <row r="18" spans="1:12" ht="15" customHeight="1">
      <c r="A18" s="124" t="s">
        <v>64</v>
      </c>
      <c r="B18" s="127" t="s">
        <v>108</v>
      </c>
      <c r="C18" s="127"/>
      <c r="D18" s="127"/>
      <c r="E18" s="128"/>
      <c r="F18" s="116" t="s">
        <v>102</v>
      </c>
      <c r="G18" s="117">
        <v>23</v>
      </c>
      <c r="H18" s="118">
        <v>104.54545455</v>
      </c>
      <c r="I18" s="135">
        <v>20704</v>
      </c>
      <c r="J18" s="125">
        <v>106.04384347</v>
      </c>
      <c r="K18" s="118">
        <v>5.1489300000000003E-3</v>
      </c>
      <c r="L18" s="126">
        <v>3.7227000000000001E-4</v>
      </c>
    </row>
    <row r="19" spans="1:12" ht="15" customHeight="1">
      <c r="A19" s="240" t="s">
        <v>64</v>
      </c>
      <c r="B19" s="241" t="s">
        <v>321</v>
      </c>
      <c r="C19" s="241"/>
      <c r="D19" s="241"/>
      <c r="E19" s="242"/>
      <c r="F19" s="119" t="s">
        <v>102</v>
      </c>
      <c r="G19" s="120">
        <v>14</v>
      </c>
      <c r="H19" s="121">
        <v>73.684210530000001</v>
      </c>
      <c r="I19" s="137">
        <v>4026</v>
      </c>
      <c r="J19" s="243">
        <v>56.01001669</v>
      </c>
      <c r="K19" s="121">
        <v>1.00124E-3</v>
      </c>
      <c r="L19" s="244">
        <v>-9.9756999999999992E-4</v>
      </c>
    </row>
    <row r="20" spans="1:12" ht="15" customHeight="1">
      <c r="A20" s="234" t="s">
        <v>109</v>
      </c>
      <c r="B20" s="177"/>
      <c r="C20" s="177"/>
      <c r="D20" s="177"/>
      <c r="E20" s="178"/>
      <c r="F20" s="179" t="s">
        <v>43</v>
      </c>
      <c r="G20" s="180" t="s">
        <v>64</v>
      </c>
      <c r="H20" s="181" t="s">
        <v>64</v>
      </c>
      <c r="I20" s="182">
        <v>4910122</v>
      </c>
      <c r="J20" s="183">
        <v>105.41196484</v>
      </c>
      <c r="K20" s="181">
        <v>1.22110991</v>
      </c>
      <c r="L20" s="184">
        <v>7.9531060000000001E-2</v>
      </c>
    </row>
    <row r="21" spans="1:12" ht="15" customHeight="1">
      <c r="A21" s="124" t="s">
        <v>64</v>
      </c>
      <c r="B21" s="127" t="s">
        <v>64</v>
      </c>
      <c r="C21" s="127" t="s">
        <v>110</v>
      </c>
      <c r="D21" s="127"/>
      <c r="E21" s="128"/>
      <c r="F21" s="116" t="s">
        <v>43</v>
      </c>
      <c r="G21" s="117" t="s">
        <v>64</v>
      </c>
      <c r="H21" s="118" t="s">
        <v>64</v>
      </c>
      <c r="I21" s="135">
        <v>33194</v>
      </c>
      <c r="J21" s="125">
        <v>23.212912070000002</v>
      </c>
      <c r="K21" s="118">
        <v>8.2550899999999997E-3</v>
      </c>
      <c r="L21" s="126">
        <v>-3.4641569999999997E-2</v>
      </c>
    </row>
    <row r="22" spans="1:12" ht="15" customHeight="1">
      <c r="A22" s="124" t="s">
        <v>64</v>
      </c>
      <c r="B22" s="127" t="s">
        <v>111</v>
      </c>
      <c r="C22" s="127"/>
      <c r="D22" s="127"/>
      <c r="E22" s="128"/>
      <c r="F22" s="116" t="s">
        <v>102</v>
      </c>
      <c r="G22" s="117">
        <v>2144</v>
      </c>
      <c r="H22" s="118">
        <v>107.03944084</v>
      </c>
      <c r="I22" s="135">
        <v>922182</v>
      </c>
      <c r="J22" s="125">
        <v>113.41766235999999</v>
      </c>
      <c r="K22" s="118">
        <v>0.22933962999999999</v>
      </c>
      <c r="L22" s="126">
        <v>3.4418520000000001E-2</v>
      </c>
    </row>
    <row r="23" spans="1:12" ht="15" customHeight="1">
      <c r="A23" s="124" t="s">
        <v>64</v>
      </c>
      <c r="B23" s="127" t="s">
        <v>112</v>
      </c>
      <c r="C23" s="127"/>
      <c r="D23" s="127"/>
      <c r="E23" s="128"/>
      <c r="F23" s="116" t="s">
        <v>102</v>
      </c>
      <c r="G23" s="117">
        <v>210</v>
      </c>
      <c r="H23" s="118">
        <v>182.60869564999999</v>
      </c>
      <c r="I23" s="135">
        <v>61001</v>
      </c>
      <c r="J23" s="125">
        <v>608.85317896000004</v>
      </c>
      <c r="K23" s="118">
        <v>1.517048E-2</v>
      </c>
      <c r="L23" s="126">
        <v>1.6084080000000001E-2</v>
      </c>
    </row>
    <row r="24" spans="1:12" ht="15" customHeight="1">
      <c r="A24" s="124" t="s">
        <v>64</v>
      </c>
      <c r="B24" s="127" t="s">
        <v>113</v>
      </c>
      <c r="C24" s="127"/>
      <c r="D24" s="127"/>
      <c r="E24" s="128"/>
      <c r="F24" s="116" t="s">
        <v>102</v>
      </c>
      <c r="G24" s="117">
        <v>430</v>
      </c>
      <c r="H24" s="118">
        <v>78.899082570000004</v>
      </c>
      <c r="I24" s="135">
        <v>419177</v>
      </c>
      <c r="J24" s="125">
        <v>67.358662780000003</v>
      </c>
      <c r="K24" s="118">
        <v>0.10424612</v>
      </c>
      <c r="L24" s="126">
        <v>-6.4084249999999995E-2</v>
      </c>
    </row>
    <row r="25" spans="1:12" ht="15" customHeight="1">
      <c r="A25" s="240" t="s">
        <v>64</v>
      </c>
      <c r="B25" s="241" t="s">
        <v>114</v>
      </c>
      <c r="C25" s="241"/>
      <c r="D25" s="241"/>
      <c r="E25" s="242"/>
      <c r="F25" s="119" t="s">
        <v>102</v>
      </c>
      <c r="G25" s="120">
        <v>8116</v>
      </c>
      <c r="H25" s="121">
        <v>109.21814022</v>
      </c>
      <c r="I25" s="137">
        <v>3468641</v>
      </c>
      <c r="J25" s="243">
        <v>113.15086832</v>
      </c>
      <c r="K25" s="121">
        <v>0.86262457999999997</v>
      </c>
      <c r="L25" s="244">
        <v>0.12718482</v>
      </c>
    </row>
    <row r="26" spans="1:12" ht="15" customHeight="1">
      <c r="A26" s="234" t="s">
        <v>115</v>
      </c>
      <c r="B26" s="177"/>
      <c r="C26" s="177"/>
      <c r="D26" s="177"/>
      <c r="E26" s="178"/>
      <c r="F26" s="179" t="s">
        <v>43</v>
      </c>
      <c r="G26" s="180" t="s">
        <v>64</v>
      </c>
      <c r="H26" s="181" t="s">
        <v>64</v>
      </c>
      <c r="I26" s="182">
        <v>1591783</v>
      </c>
      <c r="J26" s="183">
        <v>34.697306470000001</v>
      </c>
      <c r="K26" s="181">
        <v>0.3958643</v>
      </c>
      <c r="L26" s="184">
        <v>-0.94514533999999994</v>
      </c>
    </row>
    <row r="27" spans="1:12" ht="15" customHeight="1">
      <c r="A27" s="124" t="s">
        <v>64</v>
      </c>
      <c r="B27" s="127" t="s">
        <v>116</v>
      </c>
      <c r="C27" s="127"/>
      <c r="D27" s="127"/>
      <c r="E27" s="128"/>
      <c r="F27" s="116" t="s">
        <v>43</v>
      </c>
      <c r="G27" s="117" t="s">
        <v>64</v>
      </c>
      <c r="H27" s="118" t="s">
        <v>64</v>
      </c>
      <c r="I27" s="135">
        <v>19476</v>
      </c>
      <c r="J27" s="125">
        <v>135.88222981999999</v>
      </c>
      <c r="K27" s="118">
        <v>4.8435300000000004E-3</v>
      </c>
      <c r="L27" s="126">
        <v>1.62254E-3</v>
      </c>
    </row>
    <row r="28" spans="1:12" ht="15" customHeight="1">
      <c r="A28" s="124" t="s">
        <v>64</v>
      </c>
      <c r="B28" s="127" t="s">
        <v>117</v>
      </c>
      <c r="C28" s="127"/>
      <c r="D28" s="127"/>
      <c r="E28" s="128"/>
      <c r="F28" s="116" t="s">
        <v>43</v>
      </c>
      <c r="G28" s="117" t="s">
        <v>64</v>
      </c>
      <c r="H28" s="118" t="s">
        <v>64</v>
      </c>
      <c r="I28" s="135">
        <v>52947</v>
      </c>
      <c r="J28" s="125">
        <v>50.098404709999997</v>
      </c>
      <c r="K28" s="118">
        <v>1.316752E-2</v>
      </c>
      <c r="L28" s="126">
        <v>-1.6638389999999999E-2</v>
      </c>
    </row>
    <row r="29" spans="1:12" ht="15" customHeight="1">
      <c r="A29" s="124" t="s">
        <v>64</v>
      </c>
      <c r="B29" s="127" t="s">
        <v>118</v>
      </c>
      <c r="C29" s="127"/>
      <c r="D29" s="127"/>
      <c r="E29" s="128"/>
      <c r="F29" s="116" t="s">
        <v>102</v>
      </c>
      <c r="G29" s="117">
        <v>15016</v>
      </c>
      <c r="H29" s="118">
        <v>26.86081248</v>
      </c>
      <c r="I29" s="135">
        <v>1497307</v>
      </c>
      <c r="J29" s="125">
        <v>33.618828970000003</v>
      </c>
      <c r="K29" s="118">
        <v>0.37236883999999998</v>
      </c>
      <c r="L29" s="126">
        <v>-0.93272279000000002</v>
      </c>
    </row>
    <row r="30" spans="1:12" ht="15" customHeight="1">
      <c r="A30" s="124" t="s">
        <v>64</v>
      </c>
      <c r="B30" s="127" t="s">
        <v>64</v>
      </c>
      <c r="C30" s="127" t="s">
        <v>119</v>
      </c>
      <c r="D30" s="127"/>
      <c r="E30" s="128"/>
      <c r="F30" s="116" t="s">
        <v>102</v>
      </c>
      <c r="G30" s="117">
        <v>6540</v>
      </c>
      <c r="H30" s="118">
        <v>181.06312292000001</v>
      </c>
      <c r="I30" s="135">
        <v>666089</v>
      </c>
      <c r="J30" s="125">
        <v>195.75768085000001</v>
      </c>
      <c r="K30" s="118">
        <v>0.16565125999999999</v>
      </c>
      <c r="L30" s="126">
        <v>0.10279368999999999</v>
      </c>
    </row>
    <row r="31" spans="1:12" ht="15" customHeight="1">
      <c r="A31" s="124" t="s">
        <v>64</v>
      </c>
      <c r="B31" s="127" t="s">
        <v>64</v>
      </c>
      <c r="C31" s="127" t="s">
        <v>120</v>
      </c>
      <c r="D31" s="127"/>
      <c r="E31" s="128"/>
      <c r="F31" s="116" t="s">
        <v>102</v>
      </c>
      <c r="G31" s="117">
        <v>8417</v>
      </c>
      <c r="H31" s="118">
        <v>16.096460189999998</v>
      </c>
      <c r="I31" s="135">
        <v>821050</v>
      </c>
      <c r="J31" s="125">
        <v>19.959825089999999</v>
      </c>
      <c r="K31" s="118">
        <v>0.20418887999999999</v>
      </c>
      <c r="L31" s="126">
        <v>-1.0387243399999999</v>
      </c>
    </row>
    <row r="32" spans="1:12" ht="15" customHeight="1">
      <c r="A32" s="124" t="s">
        <v>64</v>
      </c>
      <c r="B32" s="127" t="s">
        <v>322</v>
      </c>
      <c r="C32" s="127"/>
      <c r="D32" s="127"/>
      <c r="E32" s="128"/>
      <c r="F32" s="116" t="s">
        <v>102</v>
      </c>
      <c r="G32" s="117">
        <v>25</v>
      </c>
      <c r="H32" s="118" t="s">
        <v>131</v>
      </c>
      <c r="I32" s="135">
        <v>11316</v>
      </c>
      <c r="J32" s="125" t="s">
        <v>131</v>
      </c>
      <c r="K32" s="118">
        <v>2.8142000000000002E-3</v>
      </c>
      <c r="L32" s="126">
        <v>3.5700300000000001E-3</v>
      </c>
    </row>
    <row r="33" spans="1:12" ht="15" customHeight="1">
      <c r="A33" s="240" t="s">
        <v>64</v>
      </c>
      <c r="B33" s="241" t="s">
        <v>121</v>
      </c>
      <c r="C33" s="241"/>
      <c r="D33" s="241"/>
      <c r="E33" s="242"/>
      <c r="F33" s="119" t="s">
        <v>43</v>
      </c>
      <c r="G33" s="120" t="s">
        <v>64</v>
      </c>
      <c r="H33" s="121" t="s">
        <v>64</v>
      </c>
      <c r="I33" s="137">
        <v>10737</v>
      </c>
      <c r="J33" s="243">
        <v>89.902034659999998</v>
      </c>
      <c r="K33" s="121">
        <v>2.6702100000000001E-3</v>
      </c>
      <c r="L33" s="244">
        <v>-3.8047999999999999E-4</v>
      </c>
    </row>
    <row r="34" spans="1:12" ht="15" customHeight="1">
      <c r="A34" s="234" t="s">
        <v>122</v>
      </c>
      <c r="B34" s="177"/>
      <c r="C34" s="177"/>
      <c r="D34" s="177"/>
      <c r="E34" s="178"/>
      <c r="F34" s="179" t="s">
        <v>43</v>
      </c>
      <c r="G34" s="180" t="s">
        <v>64</v>
      </c>
      <c r="H34" s="181" t="s">
        <v>64</v>
      </c>
      <c r="I34" s="182">
        <v>393213666</v>
      </c>
      <c r="J34" s="183">
        <v>128.51080988999999</v>
      </c>
      <c r="K34" s="181">
        <v>97.789241399999995</v>
      </c>
      <c r="L34" s="184">
        <v>27.521867579999999</v>
      </c>
    </row>
    <row r="35" spans="1:12" ht="15" customHeight="1">
      <c r="A35" s="124" t="s">
        <v>64</v>
      </c>
      <c r="B35" s="127" t="s">
        <v>123</v>
      </c>
      <c r="C35" s="127"/>
      <c r="D35" s="127"/>
      <c r="E35" s="128"/>
      <c r="F35" s="116" t="s">
        <v>43</v>
      </c>
      <c r="G35" s="117" t="s">
        <v>64</v>
      </c>
      <c r="H35" s="118" t="s">
        <v>64</v>
      </c>
      <c r="I35" s="135">
        <v>840320</v>
      </c>
      <c r="J35" s="125">
        <v>103.69801802000001</v>
      </c>
      <c r="K35" s="118">
        <v>0.20898117999999999</v>
      </c>
      <c r="L35" s="126">
        <v>9.4541499999999997E-3</v>
      </c>
    </row>
    <row r="36" spans="1:12" ht="15" customHeight="1">
      <c r="A36" s="124" t="s">
        <v>64</v>
      </c>
      <c r="B36" s="127" t="s">
        <v>64</v>
      </c>
      <c r="C36" s="127" t="s">
        <v>124</v>
      </c>
      <c r="D36" s="127"/>
      <c r="E36" s="128"/>
      <c r="F36" s="116" t="s">
        <v>43</v>
      </c>
      <c r="G36" s="117" t="s">
        <v>64</v>
      </c>
      <c r="H36" s="118" t="s">
        <v>64</v>
      </c>
      <c r="I36" s="135">
        <v>85235</v>
      </c>
      <c r="J36" s="125">
        <v>162.64979772999999</v>
      </c>
      <c r="K36" s="118">
        <v>2.1197290000000001E-2</v>
      </c>
      <c r="L36" s="126">
        <v>1.0357699999999999E-2</v>
      </c>
    </row>
    <row r="37" spans="1:12" ht="15" customHeight="1">
      <c r="A37" s="124" t="s">
        <v>64</v>
      </c>
      <c r="B37" s="127" t="s">
        <v>64</v>
      </c>
      <c r="C37" s="127" t="s">
        <v>309</v>
      </c>
      <c r="D37" s="127"/>
      <c r="E37" s="128"/>
      <c r="F37" s="116" t="s">
        <v>43</v>
      </c>
      <c r="G37" s="117" t="s">
        <v>64</v>
      </c>
      <c r="H37" s="118" t="s">
        <v>64</v>
      </c>
      <c r="I37" s="135">
        <v>16372</v>
      </c>
      <c r="J37" s="125" t="s">
        <v>131</v>
      </c>
      <c r="K37" s="118">
        <v>4.0715899999999999E-3</v>
      </c>
      <c r="L37" s="126">
        <v>5.1651300000000004E-3</v>
      </c>
    </row>
    <row r="38" spans="1:12" ht="15" customHeight="1">
      <c r="A38" s="124" t="s">
        <v>64</v>
      </c>
      <c r="B38" s="127" t="s">
        <v>64</v>
      </c>
      <c r="C38" s="127" t="s">
        <v>125</v>
      </c>
      <c r="D38" s="127"/>
      <c r="E38" s="128"/>
      <c r="F38" s="116" t="s">
        <v>43</v>
      </c>
      <c r="G38" s="117" t="s">
        <v>64</v>
      </c>
      <c r="H38" s="118" t="s">
        <v>64</v>
      </c>
      <c r="I38" s="135" t="s">
        <v>43</v>
      </c>
      <c r="J38" s="125" t="s">
        <v>43</v>
      </c>
      <c r="K38" s="118" t="s">
        <v>43</v>
      </c>
      <c r="L38" s="126" t="s">
        <v>43</v>
      </c>
    </row>
    <row r="39" spans="1:12" ht="15" customHeight="1">
      <c r="A39" s="124" t="s">
        <v>64</v>
      </c>
      <c r="B39" s="127" t="s">
        <v>64</v>
      </c>
      <c r="C39" s="127" t="s">
        <v>64</v>
      </c>
      <c r="D39" s="127" t="s">
        <v>126</v>
      </c>
      <c r="E39" s="128"/>
      <c r="F39" s="116" t="s">
        <v>127</v>
      </c>
      <c r="G39" s="117" t="s">
        <v>43</v>
      </c>
      <c r="H39" s="118" t="s">
        <v>43</v>
      </c>
      <c r="I39" s="135" t="s">
        <v>43</v>
      </c>
      <c r="J39" s="125" t="s">
        <v>43</v>
      </c>
      <c r="K39" s="118" t="s">
        <v>43</v>
      </c>
      <c r="L39" s="126" t="s">
        <v>43</v>
      </c>
    </row>
    <row r="40" spans="1:12" ht="15" customHeight="1">
      <c r="A40" s="124" t="s">
        <v>64</v>
      </c>
      <c r="B40" s="127" t="s">
        <v>64</v>
      </c>
      <c r="C40" s="127" t="s">
        <v>128</v>
      </c>
      <c r="D40" s="127"/>
      <c r="E40" s="128"/>
      <c r="F40" s="116" t="s">
        <v>43</v>
      </c>
      <c r="G40" s="117" t="s">
        <v>64</v>
      </c>
      <c r="H40" s="118" t="s">
        <v>64</v>
      </c>
      <c r="I40" s="135">
        <v>574918</v>
      </c>
      <c r="J40" s="125">
        <v>98.360818409999993</v>
      </c>
      <c r="K40" s="118">
        <v>0.14297772</v>
      </c>
      <c r="L40" s="126">
        <v>-3.0226699999999999E-3</v>
      </c>
    </row>
    <row r="41" spans="1:12" ht="15" customHeight="1">
      <c r="A41" s="124" t="s">
        <v>64</v>
      </c>
      <c r="B41" s="127" t="s">
        <v>129</v>
      </c>
      <c r="C41" s="127"/>
      <c r="D41" s="127"/>
      <c r="E41" s="128"/>
      <c r="F41" s="116" t="s">
        <v>43</v>
      </c>
      <c r="G41" s="117" t="s">
        <v>64</v>
      </c>
      <c r="H41" s="118" t="s">
        <v>64</v>
      </c>
      <c r="I41" s="135">
        <v>1530</v>
      </c>
      <c r="J41" s="125" t="s">
        <v>131</v>
      </c>
      <c r="K41" s="118">
        <v>3.8049999999999998E-4</v>
      </c>
      <c r="L41" s="126">
        <v>4.8268999999999997E-4</v>
      </c>
    </row>
    <row r="42" spans="1:12" ht="15" customHeight="1">
      <c r="A42" s="124" t="s">
        <v>64</v>
      </c>
      <c r="B42" s="127" t="s">
        <v>64</v>
      </c>
      <c r="C42" s="127" t="s">
        <v>130</v>
      </c>
      <c r="D42" s="127"/>
      <c r="E42" s="128"/>
      <c r="F42" s="116" t="s">
        <v>43</v>
      </c>
      <c r="G42" s="117" t="s">
        <v>64</v>
      </c>
      <c r="H42" s="118" t="s">
        <v>64</v>
      </c>
      <c r="I42" s="135">
        <v>387</v>
      </c>
      <c r="J42" s="125" t="s">
        <v>131</v>
      </c>
      <c r="K42" s="118">
        <v>9.624E-5</v>
      </c>
      <c r="L42" s="126">
        <v>1.2208999999999999E-4</v>
      </c>
    </row>
    <row r="43" spans="1:12" ht="15" customHeight="1">
      <c r="A43" s="124" t="s">
        <v>64</v>
      </c>
      <c r="B43" s="127" t="s">
        <v>64</v>
      </c>
      <c r="C43" s="127" t="s">
        <v>132</v>
      </c>
      <c r="D43" s="127"/>
      <c r="E43" s="128"/>
      <c r="F43" s="116" t="s">
        <v>43</v>
      </c>
      <c r="G43" s="117" t="s">
        <v>64</v>
      </c>
      <c r="H43" s="118" t="s">
        <v>64</v>
      </c>
      <c r="I43" s="135" t="s">
        <v>43</v>
      </c>
      <c r="J43" s="125" t="s">
        <v>43</v>
      </c>
      <c r="K43" s="118" t="s">
        <v>43</v>
      </c>
      <c r="L43" s="126" t="s">
        <v>43</v>
      </c>
    </row>
    <row r="44" spans="1:12" ht="15" customHeight="1">
      <c r="A44" s="124" t="s">
        <v>64</v>
      </c>
      <c r="B44" s="127" t="s">
        <v>64</v>
      </c>
      <c r="C44" s="127" t="s">
        <v>323</v>
      </c>
      <c r="D44" s="127"/>
      <c r="E44" s="128"/>
      <c r="F44" s="116" t="s">
        <v>97</v>
      </c>
      <c r="G44" s="117" t="s">
        <v>43</v>
      </c>
      <c r="H44" s="118" t="s">
        <v>43</v>
      </c>
      <c r="I44" s="135" t="s">
        <v>43</v>
      </c>
      <c r="J44" s="125" t="s">
        <v>43</v>
      </c>
      <c r="K44" s="118" t="s">
        <v>43</v>
      </c>
      <c r="L44" s="126" t="s">
        <v>43</v>
      </c>
    </row>
    <row r="45" spans="1:12" ht="15" customHeight="1">
      <c r="A45" s="124" t="s">
        <v>64</v>
      </c>
      <c r="B45" s="127" t="s">
        <v>133</v>
      </c>
      <c r="C45" s="127"/>
      <c r="D45" s="127"/>
      <c r="E45" s="128"/>
      <c r="F45" s="116" t="s">
        <v>43</v>
      </c>
      <c r="G45" s="117" t="s">
        <v>64</v>
      </c>
      <c r="H45" s="118" t="s">
        <v>64</v>
      </c>
      <c r="I45" s="135">
        <v>392371816</v>
      </c>
      <c r="J45" s="125">
        <v>128.57619749</v>
      </c>
      <c r="K45" s="118">
        <v>97.579879719999994</v>
      </c>
      <c r="L45" s="126">
        <v>27.51193073</v>
      </c>
    </row>
    <row r="46" spans="1:12" ht="15" customHeight="1">
      <c r="A46" s="124" t="s">
        <v>64</v>
      </c>
      <c r="B46" s="127" t="s">
        <v>64</v>
      </c>
      <c r="C46" s="127" t="s">
        <v>134</v>
      </c>
      <c r="D46" s="127"/>
      <c r="E46" s="128"/>
      <c r="F46" s="116" t="s">
        <v>127</v>
      </c>
      <c r="G46" s="117">
        <v>79459</v>
      </c>
      <c r="H46" s="118">
        <v>100.88494452</v>
      </c>
      <c r="I46" s="135">
        <v>392243359</v>
      </c>
      <c r="J46" s="125">
        <v>130.65863403</v>
      </c>
      <c r="K46" s="118">
        <v>97.547933450000002</v>
      </c>
      <c r="L46" s="126">
        <v>29.036862710000001</v>
      </c>
    </row>
    <row r="47" spans="1:12" ht="15" customHeight="1">
      <c r="A47" s="124" t="s">
        <v>64</v>
      </c>
      <c r="B47" s="127" t="s">
        <v>64</v>
      </c>
      <c r="C47" s="127" t="s">
        <v>64</v>
      </c>
      <c r="D47" s="127" t="s">
        <v>135</v>
      </c>
      <c r="E47" s="128"/>
      <c r="F47" s="116" t="s">
        <v>127</v>
      </c>
      <c r="G47" s="117">
        <v>78265</v>
      </c>
      <c r="H47" s="118">
        <v>100.3835005</v>
      </c>
      <c r="I47" s="135">
        <v>387301228</v>
      </c>
      <c r="J47" s="125">
        <v>130.2264917</v>
      </c>
      <c r="K47" s="118">
        <v>96.318863140000005</v>
      </c>
      <c r="L47" s="126">
        <v>28.360682629999999</v>
      </c>
    </row>
    <row r="48" spans="1:12" ht="15" customHeight="1">
      <c r="A48" s="124" t="s">
        <v>64</v>
      </c>
      <c r="B48" s="127" t="s">
        <v>64</v>
      </c>
      <c r="C48" s="127" t="s">
        <v>64</v>
      </c>
      <c r="D48" s="127" t="s">
        <v>136</v>
      </c>
      <c r="E48" s="128"/>
      <c r="F48" s="116" t="s">
        <v>127</v>
      </c>
      <c r="G48" s="117">
        <v>1194</v>
      </c>
      <c r="H48" s="118">
        <v>150</v>
      </c>
      <c r="I48" s="135">
        <v>4942131</v>
      </c>
      <c r="J48" s="125">
        <v>176.57840005</v>
      </c>
      <c r="K48" s="118">
        <v>1.22907031</v>
      </c>
      <c r="L48" s="126">
        <v>0.67618007000000002</v>
      </c>
    </row>
    <row r="49" spans="1:12" ht="15" customHeight="1">
      <c r="A49" s="124" t="s">
        <v>64</v>
      </c>
      <c r="B49" s="127" t="s">
        <v>64</v>
      </c>
      <c r="C49" s="127" t="s">
        <v>137</v>
      </c>
      <c r="D49" s="127"/>
      <c r="E49" s="128"/>
      <c r="F49" s="116" t="s">
        <v>97</v>
      </c>
      <c r="G49" s="117">
        <v>87538</v>
      </c>
      <c r="H49" s="118">
        <v>60.934998399999998</v>
      </c>
      <c r="I49" s="135">
        <v>128457</v>
      </c>
      <c r="J49" s="125">
        <v>65.209578100000002</v>
      </c>
      <c r="K49" s="118">
        <v>3.1946280000000001E-2</v>
      </c>
      <c r="L49" s="126">
        <v>-2.1621479999999998E-2</v>
      </c>
    </row>
    <row r="50" spans="1:12" ht="15" customHeight="1">
      <c r="A50" s="240" t="s">
        <v>64</v>
      </c>
      <c r="B50" s="241" t="s">
        <v>64</v>
      </c>
      <c r="C50" s="241" t="s">
        <v>138</v>
      </c>
      <c r="D50" s="241"/>
      <c r="E50" s="242"/>
      <c r="F50" s="119" t="s">
        <v>127</v>
      </c>
      <c r="G50" s="120" t="s">
        <v>43</v>
      </c>
      <c r="H50" s="121" t="s">
        <v>100</v>
      </c>
      <c r="I50" s="137" t="s">
        <v>43</v>
      </c>
      <c r="J50" s="243" t="s">
        <v>100</v>
      </c>
      <c r="K50" s="121" t="s">
        <v>43</v>
      </c>
      <c r="L50" s="244">
        <v>-1.5033104900000001</v>
      </c>
    </row>
    <row r="51" spans="1:12" ht="15" customHeight="1">
      <c r="A51" s="234" t="s">
        <v>139</v>
      </c>
      <c r="B51" s="177"/>
      <c r="C51" s="177"/>
      <c r="D51" s="177"/>
      <c r="E51" s="178"/>
      <c r="F51" s="179" t="s">
        <v>43</v>
      </c>
      <c r="G51" s="180" t="s">
        <v>64</v>
      </c>
      <c r="H51" s="181" t="s">
        <v>64</v>
      </c>
      <c r="I51" s="182">
        <v>76148</v>
      </c>
      <c r="J51" s="183">
        <v>88.996412000000007</v>
      </c>
      <c r="K51" s="181">
        <v>1.8937430000000002E-2</v>
      </c>
      <c r="L51" s="184">
        <v>-2.9702999999999999E-3</v>
      </c>
    </row>
    <row r="52" spans="1:12" ht="15" customHeight="1">
      <c r="A52" s="124" t="s">
        <v>64</v>
      </c>
      <c r="B52" s="127" t="s">
        <v>172</v>
      </c>
      <c r="C52" s="127"/>
      <c r="D52" s="127"/>
      <c r="E52" s="128"/>
      <c r="F52" s="116" t="s">
        <v>102</v>
      </c>
      <c r="G52" s="117" t="s">
        <v>43</v>
      </c>
      <c r="H52" s="118" t="s">
        <v>43</v>
      </c>
      <c r="I52" s="135" t="s">
        <v>43</v>
      </c>
      <c r="J52" s="125" t="s">
        <v>43</v>
      </c>
      <c r="K52" s="118" t="s">
        <v>43</v>
      </c>
      <c r="L52" s="126" t="s">
        <v>43</v>
      </c>
    </row>
    <row r="53" spans="1:12" ht="15" customHeight="1">
      <c r="A53" s="124" t="s">
        <v>64</v>
      </c>
      <c r="B53" s="127" t="s">
        <v>64</v>
      </c>
      <c r="C53" s="127" t="s">
        <v>310</v>
      </c>
      <c r="D53" s="127"/>
      <c r="E53" s="128"/>
      <c r="F53" s="116" t="s">
        <v>43</v>
      </c>
      <c r="G53" s="117" t="s">
        <v>64</v>
      </c>
      <c r="H53" s="118" t="s">
        <v>64</v>
      </c>
      <c r="I53" s="135">
        <v>4690</v>
      </c>
      <c r="J53" s="125">
        <v>92.141453830000003</v>
      </c>
      <c r="K53" s="118">
        <v>1.1663699999999999E-3</v>
      </c>
      <c r="L53" s="126">
        <v>-1.2619000000000001E-4</v>
      </c>
    </row>
    <row r="54" spans="1:12" ht="15" customHeight="1">
      <c r="A54" s="240" t="s">
        <v>64</v>
      </c>
      <c r="B54" s="241" t="s">
        <v>64</v>
      </c>
      <c r="C54" s="241" t="s">
        <v>311</v>
      </c>
      <c r="D54" s="241"/>
      <c r="E54" s="242"/>
      <c r="F54" s="119" t="s">
        <v>97</v>
      </c>
      <c r="G54" s="120">
        <v>18445</v>
      </c>
      <c r="H54" s="121">
        <v>79.176682690000007</v>
      </c>
      <c r="I54" s="137">
        <v>55001</v>
      </c>
      <c r="J54" s="243">
        <v>74.95877342</v>
      </c>
      <c r="K54" s="121">
        <v>1.3678330000000001E-2</v>
      </c>
      <c r="L54" s="244">
        <v>-5.7967299999999999E-3</v>
      </c>
    </row>
    <row r="55" spans="1:12" ht="15" customHeight="1">
      <c r="A55" s="234" t="s">
        <v>140</v>
      </c>
      <c r="B55" s="235"/>
      <c r="C55" s="235"/>
      <c r="D55" s="235"/>
      <c r="E55" s="236"/>
      <c r="F55" s="179" t="s">
        <v>43</v>
      </c>
      <c r="G55" s="180" t="s">
        <v>64</v>
      </c>
      <c r="H55" s="181" t="s">
        <v>64</v>
      </c>
      <c r="I55" s="182">
        <v>9493</v>
      </c>
      <c r="J55" s="183">
        <v>114.96911711</v>
      </c>
      <c r="K55" s="181">
        <v>2.3608399999999999E-3</v>
      </c>
      <c r="L55" s="184">
        <v>3.8994000000000002E-4</v>
      </c>
    </row>
    <row r="56" spans="1:12" ht="15" customHeight="1">
      <c r="A56" s="245" t="s">
        <v>64</v>
      </c>
      <c r="B56" s="241" t="s">
        <v>141</v>
      </c>
      <c r="C56" s="246"/>
      <c r="D56" s="246"/>
      <c r="E56" s="247"/>
      <c r="F56" s="119" t="s">
        <v>43</v>
      </c>
      <c r="G56" s="120" t="s">
        <v>64</v>
      </c>
      <c r="H56" s="121" t="s">
        <v>64</v>
      </c>
      <c r="I56" s="137">
        <v>9493</v>
      </c>
      <c r="J56" s="243">
        <v>114.96911711</v>
      </c>
      <c r="K56" s="121">
        <v>2.3608399999999999E-3</v>
      </c>
      <c r="L56" s="244">
        <v>3.8994000000000002E-4</v>
      </c>
    </row>
    <row r="57" spans="1:12" ht="15" customHeight="1">
      <c r="A57" s="115"/>
      <c r="B57" s="115"/>
      <c r="C57" s="115"/>
      <c r="D57" s="115"/>
      <c r="E57" s="115"/>
      <c r="F57" s="122"/>
      <c r="G57" s="115"/>
      <c r="H57" s="115"/>
      <c r="I57" s="139"/>
      <c r="J57" s="115"/>
      <c r="K57" s="115"/>
      <c r="L57" s="115"/>
    </row>
    <row r="58" spans="1:12" ht="15" customHeight="1">
      <c r="A58" s="115"/>
      <c r="B58" s="115"/>
      <c r="C58" s="115"/>
      <c r="D58" s="115"/>
      <c r="E58" s="115"/>
      <c r="F58" s="122"/>
      <c r="G58" s="115"/>
      <c r="H58" s="115"/>
      <c r="I58" s="139"/>
      <c r="J58" s="115"/>
      <c r="K58" s="115"/>
      <c r="L58" s="115"/>
    </row>
    <row r="59" spans="1:12" ht="15" customHeight="1">
      <c r="I59" s="194"/>
    </row>
    <row r="60" spans="1:12" ht="15" customHeight="1"/>
    <row r="61" spans="1:12" ht="15" customHeight="1"/>
  </sheetData>
  <phoneticPr fontId="31"/>
  <conditionalFormatting sqref="L5">
    <cfRule type="cellIs" dxfId="6"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98" orientation="portrait" r:id="rId1"/>
  <headerFooter alignWithMargins="0">
    <oddFooter>&amp;C- 2 -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63"/>
  <sheetViews>
    <sheetView showGridLines="0" zoomScaleNormal="100" zoomScaleSheetLayoutView="70" workbookViewId="0"/>
  </sheetViews>
  <sheetFormatPr defaultColWidth="9" defaultRowHeight="12"/>
  <cols>
    <col min="1" max="4" width="2.44140625" style="329" customWidth="1"/>
    <col min="5" max="5" width="27.44140625" style="329" customWidth="1"/>
    <col min="6" max="6" width="5.109375" style="329" customWidth="1"/>
    <col min="7" max="7" width="13.109375" style="329" customWidth="1"/>
    <col min="8" max="8" width="7.6640625" style="329" customWidth="1"/>
    <col min="9" max="9" width="13.109375" style="329" customWidth="1"/>
    <col min="10" max="12" width="7.6640625" style="329" customWidth="1"/>
    <col min="13" max="16384" width="9" style="259"/>
  </cols>
  <sheetData>
    <row r="1" spans="1:12" ht="15" customHeight="1">
      <c r="A1" s="257" t="s">
        <v>142</v>
      </c>
      <c r="B1" s="258"/>
      <c r="C1" s="258"/>
      <c r="D1" s="258"/>
      <c r="E1" s="258"/>
      <c r="F1" s="258"/>
      <c r="G1" s="258"/>
      <c r="H1" s="258"/>
      <c r="I1" s="143"/>
      <c r="J1" s="258"/>
      <c r="K1" s="258"/>
      <c r="L1" s="258"/>
    </row>
    <row r="2" spans="1:12" s="264" customFormat="1" ht="15" customHeight="1">
      <c r="A2" s="260"/>
      <c r="B2" s="261"/>
      <c r="C2" s="261"/>
      <c r="D2" s="261"/>
      <c r="E2" s="261"/>
      <c r="F2" s="261"/>
      <c r="G2" s="410" t="s">
        <v>758</v>
      </c>
      <c r="H2" s="261"/>
      <c r="I2" s="144"/>
      <c r="J2" s="261"/>
      <c r="K2" s="261"/>
      <c r="L2" s="263" t="s">
        <v>87</v>
      </c>
    </row>
    <row r="3" spans="1:12" s="264" customFormat="1" ht="3.75" customHeight="1">
      <c r="A3" s="265"/>
      <c r="B3" s="266"/>
      <c r="C3" s="266"/>
      <c r="D3" s="266"/>
      <c r="E3" s="267"/>
      <c r="F3" s="268"/>
      <c r="G3" s="265"/>
      <c r="H3" s="269"/>
      <c r="I3" s="141"/>
      <c r="J3" s="270"/>
      <c r="K3" s="271"/>
      <c r="L3" s="269"/>
    </row>
    <row r="4" spans="1:12" s="264" customFormat="1" ht="26.25" customHeight="1">
      <c r="A4" s="272" t="s">
        <v>88</v>
      </c>
      <c r="B4" s="273"/>
      <c r="C4" s="273"/>
      <c r="D4" s="273"/>
      <c r="E4" s="274"/>
      <c r="F4" s="275" t="s">
        <v>89</v>
      </c>
      <c r="G4" s="276" t="s">
        <v>90</v>
      </c>
      <c r="H4" s="277" t="s">
        <v>48</v>
      </c>
      <c r="I4" s="142" t="s">
        <v>91</v>
      </c>
      <c r="J4" s="277" t="s">
        <v>48</v>
      </c>
      <c r="K4" s="278" t="s">
        <v>92</v>
      </c>
      <c r="L4" s="277" t="s">
        <v>93</v>
      </c>
    </row>
    <row r="5" spans="1:12" s="264" customFormat="1" ht="15" customHeight="1">
      <c r="A5" s="279" t="s">
        <v>94</v>
      </c>
      <c r="B5" s="280"/>
      <c r="C5" s="280"/>
      <c r="D5" s="280"/>
      <c r="E5" s="280"/>
      <c r="F5" s="281" t="s">
        <v>43</v>
      </c>
      <c r="G5" s="230" t="s">
        <v>64</v>
      </c>
      <c r="H5" s="231" t="s">
        <v>64</v>
      </c>
      <c r="I5" s="217">
        <v>109581785</v>
      </c>
      <c r="J5" s="231">
        <v>128.63357066</v>
      </c>
      <c r="K5" s="282">
        <v>100</v>
      </c>
      <c r="L5" s="282">
        <v>28.63357066</v>
      </c>
    </row>
    <row r="6" spans="1:12" s="264" customFormat="1" ht="15" customHeight="1">
      <c r="A6" s="283" t="s">
        <v>95</v>
      </c>
      <c r="B6" s="284"/>
      <c r="C6" s="284"/>
      <c r="D6" s="284"/>
      <c r="E6" s="284"/>
      <c r="F6" s="285" t="s">
        <v>43</v>
      </c>
      <c r="G6" s="286" t="s">
        <v>64</v>
      </c>
      <c r="H6" s="287" t="s">
        <v>64</v>
      </c>
      <c r="I6" s="210">
        <v>708701</v>
      </c>
      <c r="J6" s="287">
        <v>80.785465700000003</v>
      </c>
      <c r="K6" s="288">
        <v>0.64673248000000005</v>
      </c>
      <c r="L6" s="289">
        <v>-0.19786803</v>
      </c>
    </row>
    <row r="7" spans="1:12" ht="15" customHeight="1">
      <c r="A7" s="290" t="s">
        <v>64</v>
      </c>
      <c r="B7" s="291" t="s">
        <v>143</v>
      </c>
      <c r="C7" s="291"/>
      <c r="D7" s="291"/>
      <c r="E7" s="291"/>
      <c r="F7" s="292" t="s">
        <v>102</v>
      </c>
      <c r="G7" s="293">
        <v>359</v>
      </c>
      <c r="H7" s="294">
        <v>96.765498649999998</v>
      </c>
      <c r="I7" s="135">
        <v>263425</v>
      </c>
      <c r="J7" s="294">
        <v>70.698002720000005</v>
      </c>
      <c r="K7" s="294">
        <v>0.24039123000000001</v>
      </c>
      <c r="L7" s="295">
        <v>-0.12816311</v>
      </c>
    </row>
    <row r="8" spans="1:12" ht="15" customHeight="1">
      <c r="A8" s="290" t="s">
        <v>64</v>
      </c>
      <c r="B8" s="291" t="s">
        <v>64</v>
      </c>
      <c r="C8" s="291" t="s">
        <v>144</v>
      </c>
      <c r="D8" s="291"/>
      <c r="E8" s="291"/>
      <c r="F8" s="292" t="s">
        <v>97</v>
      </c>
      <c r="G8" s="293">
        <v>274900</v>
      </c>
      <c r="H8" s="294">
        <v>94.383025480000001</v>
      </c>
      <c r="I8" s="135">
        <v>200244</v>
      </c>
      <c r="J8" s="294">
        <v>62.382474440000003</v>
      </c>
      <c r="K8" s="294">
        <v>0.18273475</v>
      </c>
      <c r="L8" s="295">
        <v>-0.14174348000000001</v>
      </c>
    </row>
    <row r="9" spans="1:12" ht="15" customHeight="1">
      <c r="A9" s="290" t="s">
        <v>64</v>
      </c>
      <c r="B9" s="291" t="s">
        <v>64</v>
      </c>
      <c r="C9" s="291" t="s">
        <v>64</v>
      </c>
      <c r="D9" s="291" t="s">
        <v>145</v>
      </c>
      <c r="E9" s="291"/>
      <c r="F9" s="292" t="s">
        <v>97</v>
      </c>
      <c r="G9" s="293">
        <v>274900</v>
      </c>
      <c r="H9" s="294">
        <v>97.738747070000002</v>
      </c>
      <c r="I9" s="135">
        <v>200244</v>
      </c>
      <c r="J9" s="294">
        <v>63.167457929999998</v>
      </c>
      <c r="K9" s="294">
        <v>0.18273475</v>
      </c>
      <c r="L9" s="295">
        <v>-0.13706096000000001</v>
      </c>
    </row>
    <row r="10" spans="1:12" ht="15" customHeight="1">
      <c r="A10" s="290" t="s">
        <v>64</v>
      </c>
      <c r="B10" s="291" t="s">
        <v>64</v>
      </c>
      <c r="C10" s="291" t="s">
        <v>146</v>
      </c>
      <c r="D10" s="291"/>
      <c r="E10" s="291"/>
      <c r="F10" s="292" t="s">
        <v>102</v>
      </c>
      <c r="G10" s="293" t="s">
        <v>43</v>
      </c>
      <c r="H10" s="294" t="s">
        <v>100</v>
      </c>
      <c r="I10" s="135" t="s">
        <v>43</v>
      </c>
      <c r="J10" s="294" t="s">
        <v>100</v>
      </c>
      <c r="K10" s="294" t="s">
        <v>43</v>
      </c>
      <c r="L10" s="295">
        <v>-0.45847061</v>
      </c>
    </row>
    <row r="11" spans="1:12" ht="15" customHeight="1">
      <c r="A11" s="296" t="s">
        <v>64</v>
      </c>
      <c r="B11" s="297" t="s">
        <v>64</v>
      </c>
      <c r="C11" s="297" t="s">
        <v>147</v>
      </c>
      <c r="D11" s="297"/>
      <c r="E11" s="297"/>
      <c r="F11" s="298" t="s">
        <v>97</v>
      </c>
      <c r="G11" s="299">
        <v>511740</v>
      </c>
      <c r="H11" s="300" t="s">
        <v>733</v>
      </c>
      <c r="I11" s="137">
        <v>292173</v>
      </c>
      <c r="J11" s="300">
        <v>770.82365976999995</v>
      </c>
      <c r="K11" s="300">
        <v>0.26662552</v>
      </c>
      <c r="L11" s="301">
        <v>0.29847596999999998</v>
      </c>
    </row>
    <row r="12" spans="1:12" s="264" customFormat="1" ht="15" customHeight="1">
      <c r="A12" s="302" t="s">
        <v>98</v>
      </c>
      <c r="B12" s="303"/>
      <c r="C12" s="303"/>
      <c r="D12" s="303"/>
      <c r="E12" s="303"/>
      <c r="F12" s="304" t="s">
        <v>43</v>
      </c>
      <c r="G12" s="305" t="s">
        <v>64</v>
      </c>
      <c r="H12" s="306" t="s">
        <v>64</v>
      </c>
      <c r="I12" s="189" t="s">
        <v>43</v>
      </c>
      <c r="J12" s="306" t="s">
        <v>43</v>
      </c>
      <c r="K12" s="306" t="s">
        <v>43</v>
      </c>
      <c r="L12" s="307" t="s">
        <v>43</v>
      </c>
    </row>
    <row r="13" spans="1:12" ht="15" customHeight="1">
      <c r="A13" s="308" t="s">
        <v>99</v>
      </c>
      <c r="B13" s="309"/>
      <c r="C13" s="309"/>
      <c r="D13" s="309"/>
      <c r="E13" s="310"/>
      <c r="F13" s="311" t="s">
        <v>43</v>
      </c>
      <c r="G13" s="312" t="s">
        <v>64</v>
      </c>
      <c r="H13" s="313" t="s">
        <v>64</v>
      </c>
      <c r="I13" s="182">
        <v>1212428</v>
      </c>
      <c r="J13" s="313">
        <v>209.75210586</v>
      </c>
      <c r="K13" s="313">
        <v>1.1064138100000001</v>
      </c>
      <c r="L13" s="314">
        <v>0.74469501000000005</v>
      </c>
    </row>
    <row r="14" spans="1:12" ht="15" customHeight="1">
      <c r="A14" s="290" t="s">
        <v>64</v>
      </c>
      <c r="B14" s="291" t="s">
        <v>64</v>
      </c>
      <c r="C14" s="291" t="s">
        <v>148</v>
      </c>
      <c r="D14" s="291"/>
      <c r="E14" s="315"/>
      <c r="F14" s="292" t="s">
        <v>43</v>
      </c>
      <c r="G14" s="293" t="s">
        <v>64</v>
      </c>
      <c r="H14" s="294" t="s">
        <v>64</v>
      </c>
      <c r="I14" s="135">
        <v>4067</v>
      </c>
      <c r="J14" s="294" t="s">
        <v>759</v>
      </c>
      <c r="K14" s="294">
        <v>3.7113799999999998E-3</v>
      </c>
      <c r="L14" s="295">
        <v>4.5381400000000004E-3</v>
      </c>
    </row>
    <row r="15" spans="1:12" ht="15" customHeight="1">
      <c r="A15" s="290" t="s">
        <v>64</v>
      </c>
      <c r="B15" s="291" t="s">
        <v>149</v>
      </c>
      <c r="C15" s="291"/>
      <c r="D15" s="291"/>
      <c r="E15" s="315"/>
      <c r="F15" s="292" t="s">
        <v>102</v>
      </c>
      <c r="G15" s="293">
        <v>32828</v>
      </c>
      <c r="H15" s="294" t="s">
        <v>736</v>
      </c>
      <c r="I15" s="135">
        <v>260168</v>
      </c>
      <c r="J15" s="294">
        <v>481.03540722999998</v>
      </c>
      <c r="K15" s="294">
        <v>0.23741902000000001</v>
      </c>
      <c r="L15" s="295">
        <v>0.2419124</v>
      </c>
    </row>
    <row r="16" spans="1:12" ht="15" customHeight="1">
      <c r="A16" s="290" t="s">
        <v>64</v>
      </c>
      <c r="B16" s="291" t="s">
        <v>64</v>
      </c>
      <c r="C16" s="291" t="s">
        <v>64</v>
      </c>
      <c r="D16" s="291" t="s">
        <v>324</v>
      </c>
      <c r="E16" s="291"/>
      <c r="F16" s="292" t="s">
        <v>102</v>
      </c>
      <c r="G16" s="293">
        <v>31900</v>
      </c>
      <c r="H16" s="294" t="s">
        <v>131</v>
      </c>
      <c r="I16" s="135">
        <v>197401</v>
      </c>
      <c r="J16" s="294" t="s">
        <v>131</v>
      </c>
      <c r="K16" s="294">
        <v>0.18014034000000001</v>
      </c>
      <c r="L16" s="295">
        <v>0.23172095000000001</v>
      </c>
    </row>
    <row r="17" spans="1:12" ht="15" customHeight="1">
      <c r="A17" s="290" t="s">
        <v>64</v>
      </c>
      <c r="B17" s="291" t="s">
        <v>64</v>
      </c>
      <c r="C17" s="291" t="s">
        <v>64</v>
      </c>
      <c r="D17" s="291" t="s">
        <v>150</v>
      </c>
      <c r="E17" s="291"/>
      <c r="F17" s="292" t="s">
        <v>102</v>
      </c>
      <c r="G17" s="293">
        <v>714</v>
      </c>
      <c r="H17" s="294" t="s">
        <v>131</v>
      </c>
      <c r="I17" s="135">
        <v>47021</v>
      </c>
      <c r="J17" s="294" t="s">
        <v>131</v>
      </c>
      <c r="K17" s="294">
        <v>4.2909500000000003E-2</v>
      </c>
      <c r="L17" s="295">
        <v>5.519603E-2</v>
      </c>
    </row>
    <row r="18" spans="1:12" ht="15" customHeight="1">
      <c r="A18" s="296" t="s">
        <v>64</v>
      </c>
      <c r="B18" s="297" t="s">
        <v>64</v>
      </c>
      <c r="C18" s="297" t="s">
        <v>151</v>
      </c>
      <c r="D18" s="297"/>
      <c r="E18" s="297"/>
      <c r="F18" s="298" t="s">
        <v>43</v>
      </c>
      <c r="G18" s="299" t="s">
        <v>64</v>
      </c>
      <c r="H18" s="300" t="s">
        <v>64</v>
      </c>
      <c r="I18" s="137">
        <v>306194</v>
      </c>
      <c r="J18" s="300">
        <v>164.02342013000001</v>
      </c>
      <c r="K18" s="300">
        <v>0.27942053</v>
      </c>
      <c r="L18" s="301">
        <v>0.14029611</v>
      </c>
    </row>
    <row r="19" spans="1:12" ht="15" customHeight="1">
      <c r="A19" s="308" t="s">
        <v>104</v>
      </c>
      <c r="B19" s="309"/>
      <c r="C19" s="309"/>
      <c r="D19" s="309"/>
      <c r="E19" s="309"/>
      <c r="F19" s="311" t="s">
        <v>43</v>
      </c>
      <c r="G19" s="312" t="s">
        <v>64</v>
      </c>
      <c r="H19" s="313" t="s">
        <v>64</v>
      </c>
      <c r="I19" s="182">
        <v>336984</v>
      </c>
      <c r="J19" s="313" t="s">
        <v>760</v>
      </c>
      <c r="K19" s="313">
        <v>0.30751825999999999</v>
      </c>
      <c r="L19" s="314">
        <v>0.39124252999999998</v>
      </c>
    </row>
    <row r="20" spans="1:12" ht="15" customHeight="1">
      <c r="A20" s="296" t="s">
        <v>64</v>
      </c>
      <c r="B20" s="297" t="s">
        <v>152</v>
      </c>
      <c r="C20" s="297"/>
      <c r="D20" s="297"/>
      <c r="E20" s="297"/>
      <c r="F20" s="298" t="s">
        <v>102</v>
      </c>
      <c r="G20" s="299">
        <v>5027</v>
      </c>
      <c r="H20" s="300" t="s">
        <v>131</v>
      </c>
      <c r="I20" s="137">
        <v>334923</v>
      </c>
      <c r="J20" s="300" t="s">
        <v>131</v>
      </c>
      <c r="K20" s="300">
        <v>0.30563747000000002</v>
      </c>
      <c r="L20" s="301">
        <v>0.39315240000000001</v>
      </c>
    </row>
    <row r="21" spans="1:12" ht="15" customHeight="1">
      <c r="A21" s="302" t="s">
        <v>107</v>
      </c>
      <c r="B21" s="303"/>
      <c r="C21" s="303"/>
      <c r="D21" s="303"/>
      <c r="E21" s="303"/>
      <c r="F21" s="304" t="s">
        <v>102</v>
      </c>
      <c r="G21" s="305" t="s">
        <v>43</v>
      </c>
      <c r="H21" s="306" t="s">
        <v>43</v>
      </c>
      <c r="I21" s="189" t="s">
        <v>43</v>
      </c>
      <c r="J21" s="306" t="s">
        <v>43</v>
      </c>
      <c r="K21" s="306" t="s">
        <v>43</v>
      </c>
      <c r="L21" s="307" t="s">
        <v>43</v>
      </c>
    </row>
    <row r="22" spans="1:12" s="264" customFormat="1" ht="15" customHeight="1">
      <c r="A22" s="308" t="s">
        <v>109</v>
      </c>
      <c r="B22" s="309"/>
      <c r="C22" s="309"/>
      <c r="D22" s="309"/>
      <c r="E22" s="309"/>
      <c r="F22" s="311" t="s">
        <v>43</v>
      </c>
      <c r="G22" s="312" t="s">
        <v>64</v>
      </c>
      <c r="H22" s="313" t="s">
        <v>64</v>
      </c>
      <c r="I22" s="182">
        <v>1164736</v>
      </c>
      <c r="J22" s="313">
        <v>233.63595881000001</v>
      </c>
      <c r="K22" s="313">
        <v>1.0628919800000001</v>
      </c>
      <c r="L22" s="314">
        <v>0.78203663999999995</v>
      </c>
    </row>
    <row r="23" spans="1:12" ht="15" customHeight="1">
      <c r="A23" s="290" t="s">
        <v>64</v>
      </c>
      <c r="B23" s="291" t="s">
        <v>64</v>
      </c>
      <c r="C23" s="291" t="s">
        <v>110</v>
      </c>
      <c r="D23" s="291"/>
      <c r="E23" s="291"/>
      <c r="F23" s="292" t="s">
        <v>43</v>
      </c>
      <c r="G23" s="293" t="s">
        <v>64</v>
      </c>
      <c r="H23" s="294" t="s">
        <v>64</v>
      </c>
      <c r="I23" s="135">
        <v>557534</v>
      </c>
      <c r="J23" s="294">
        <v>896.78944829</v>
      </c>
      <c r="K23" s="294">
        <v>0.50878345999999997</v>
      </c>
      <c r="L23" s="295">
        <v>0.58148752000000004</v>
      </c>
    </row>
    <row r="24" spans="1:12" ht="15" customHeight="1">
      <c r="A24" s="290" t="s">
        <v>64</v>
      </c>
      <c r="B24" s="291" t="s">
        <v>64</v>
      </c>
      <c r="C24" s="291" t="s">
        <v>153</v>
      </c>
      <c r="D24" s="291"/>
      <c r="E24" s="291"/>
      <c r="F24" s="292" t="s">
        <v>102</v>
      </c>
      <c r="G24" s="293">
        <v>556</v>
      </c>
      <c r="H24" s="294">
        <v>54.670599799999998</v>
      </c>
      <c r="I24" s="135">
        <v>112950</v>
      </c>
      <c r="J24" s="294">
        <v>58.099162079999999</v>
      </c>
      <c r="K24" s="294">
        <v>0.1030737</v>
      </c>
      <c r="L24" s="295">
        <v>-9.5621380000000006E-2</v>
      </c>
    </row>
    <row r="25" spans="1:12" ht="15" customHeight="1">
      <c r="A25" s="290" t="s">
        <v>64</v>
      </c>
      <c r="B25" s="291" t="s">
        <v>112</v>
      </c>
      <c r="C25" s="291"/>
      <c r="D25" s="291"/>
      <c r="E25" s="291"/>
      <c r="F25" s="292" t="s">
        <v>102</v>
      </c>
      <c r="G25" s="293">
        <v>61</v>
      </c>
      <c r="H25" s="294">
        <v>338.88888888999998</v>
      </c>
      <c r="I25" s="135">
        <v>5816</v>
      </c>
      <c r="J25" s="294">
        <v>507.06190061000001</v>
      </c>
      <c r="K25" s="294">
        <v>5.30745E-3</v>
      </c>
      <c r="L25" s="295">
        <v>5.4807500000000004E-3</v>
      </c>
    </row>
    <row r="26" spans="1:12" ht="15" customHeight="1">
      <c r="A26" s="290" t="s">
        <v>64</v>
      </c>
      <c r="B26" s="291" t="s">
        <v>113</v>
      </c>
      <c r="C26" s="291"/>
      <c r="D26" s="291"/>
      <c r="E26" s="291"/>
      <c r="F26" s="292" t="s">
        <v>102</v>
      </c>
      <c r="G26" s="293">
        <v>751</v>
      </c>
      <c r="H26" s="294">
        <v>193.55670103</v>
      </c>
      <c r="I26" s="135">
        <v>285682</v>
      </c>
      <c r="J26" s="294">
        <v>261.17109292999999</v>
      </c>
      <c r="K26" s="294">
        <v>0.26070209</v>
      </c>
      <c r="L26" s="295">
        <v>0.20694783</v>
      </c>
    </row>
    <row r="27" spans="1:12" ht="15" customHeight="1">
      <c r="A27" s="296" t="s">
        <v>64</v>
      </c>
      <c r="B27" s="297" t="s">
        <v>114</v>
      </c>
      <c r="C27" s="297"/>
      <c r="D27" s="297"/>
      <c r="E27" s="297"/>
      <c r="F27" s="298" t="s">
        <v>102</v>
      </c>
      <c r="G27" s="299">
        <v>3726</v>
      </c>
      <c r="H27" s="300">
        <v>103.81721928</v>
      </c>
      <c r="I27" s="137">
        <v>202754</v>
      </c>
      <c r="J27" s="300">
        <v>165.82481394000001</v>
      </c>
      <c r="K27" s="300">
        <v>0.18502527999999999</v>
      </c>
      <c r="L27" s="301">
        <v>9.4476870000000004E-2</v>
      </c>
    </row>
    <row r="28" spans="1:12" ht="15" customHeight="1">
      <c r="A28" s="308" t="s">
        <v>115</v>
      </c>
      <c r="B28" s="309"/>
      <c r="C28" s="309"/>
      <c r="D28" s="309"/>
      <c r="E28" s="309"/>
      <c r="F28" s="311" t="s">
        <v>43</v>
      </c>
      <c r="G28" s="312" t="s">
        <v>64</v>
      </c>
      <c r="H28" s="313" t="s">
        <v>64</v>
      </c>
      <c r="I28" s="182">
        <v>5392133</v>
      </c>
      <c r="J28" s="313">
        <v>106.66281988</v>
      </c>
      <c r="K28" s="313">
        <v>4.9206471699999996</v>
      </c>
      <c r="L28" s="314">
        <v>0.39538624999999999</v>
      </c>
    </row>
    <row r="29" spans="1:12" ht="15" customHeight="1">
      <c r="A29" s="290" t="s">
        <v>64</v>
      </c>
      <c r="B29" s="291" t="s">
        <v>64</v>
      </c>
      <c r="C29" s="291" t="s">
        <v>155</v>
      </c>
      <c r="D29" s="291"/>
      <c r="E29" s="291"/>
      <c r="F29" s="292" t="s">
        <v>43</v>
      </c>
      <c r="G29" s="293" t="s">
        <v>64</v>
      </c>
      <c r="H29" s="294" t="s">
        <v>64</v>
      </c>
      <c r="I29" s="135" t="s">
        <v>43</v>
      </c>
      <c r="J29" s="294" t="s">
        <v>100</v>
      </c>
      <c r="K29" s="294" t="s">
        <v>43</v>
      </c>
      <c r="L29" s="295">
        <v>-1.91456E-3</v>
      </c>
    </row>
    <row r="30" spans="1:12" ht="15" customHeight="1">
      <c r="A30" s="290" t="s">
        <v>64</v>
      </c>
      <c r="B30" s="291" t="s">
        <v>64</v>
      </c>
      <c r="C30" s="291" t="s">
        <v>156</v>
      </c>
      <c r="D30" s="291"/>
      <c r="E30" s="291"/>
      <c r="F30" s="292" t="s">
        <v>97</v>
      </c>
      <c r="G30" s="293">
        <v>459278</v>
      </c>
      <c r="H30" s="294">
        <v>166.39844063999999</v>
      </c>
      <c r="I30" s="135">
        <v>122656</v>
      </c>
      <c r="J30" s="294">
        <v>154.41052432999999</v>
      </c>
      <c r="K30" s="294">
        <v>0.11193101</v>
      </c>
      <c r="L30" s="295">
        <v>5.073536E-2</v>
      </c>
    </row>
    <row r="31" spans="1:12" ht="15" customHeight="1">
      <c r="A31" s="290" t="s">
        <v>64</v>
      </c>
      <c r="B31" s="291" t="s">
        <v>157</v>
      </c>
      <c r="C31" s="291"/>
      <c r="D31" s="291"/>
      <c r="E31" s="291"/>
      <c r="F31" s="292" t="s">
        <v>43</v>
      </c>
      <c r="G31" s="293" t="s">
        <v>64</v>
      </c>
      <c r="H31" s="294" t="s">
        <v>64</v>
      </c>
      <c r="I31" s="135">
        <v>668492</v>
      </c>
      <c r="J31" s="294">
        <v>149.03565974</v>
      </c>
      <c r="K31" s="294">
        <v>0.61003934000000004</v>
      </c>
      <c r="L31" s="295">
        <v>0.25818678</v>
      </c>
    </row>
    <row r="32" spans="1:12" ht="15" customHeight="1">
      <c r="A32" s="290" t="s">
        <v>64</v>
      </c>
      <c r="B32" s="291" t="s">
        <v>158</v>
      </c>
      <c r="C32" s="291"/>
      <c r="D32" s="291"/>
      <c r="E32" s="291"/>
      <c r="F32" s="292" t="s">
        <v>43</v>
      </c>
      <c r="G32" s="293" t="s">
        <v>64</v>
      </c>
      <c r="H32" s="294" t="s">
        <v>64</v>
      </c>
      <c r="I32" s="135">
        <v>108645</v>
      </c>
      <c r="J32" s="294">
        <v>536.83664394000004</v>
      </c>
      <c r="K32" s="294">
        <v>9.9145129999999998E-2</v>
      </c>
      <c r="L32" s="295">
        <v>0.10377736</v>
      </c>
    </row>
    <row r="33" spans="1:13" s="264" customFormat="1" ht="15" customHeight="1">
      <c r="A33" s="290" t="s">
        <v>64</v>
      </c>
      <c r="B33" s="291" t="s">
        <v>159</v>
      </c>
      <c r="C33" s="291"/>
      <c r="D33" s="291"/>
      <c r="E33" s="291"/>
      <c r="F33" s="292" t="s">
        <v>102</v>
      </c>
      <c r="G33" s="293">
        <v>27478</v>
      </c>
      <c r="H33" s="294">
        <v>88.937079229999995</v>
      </c>
      <c r="I33" s="135">
        <v>3945909</v>
      </c>
      <c r="J33" s="294">
        <v>95.590548089999999</v>
      </c>
      <c r="K33" s="294">
        <v>3.60088038</v>
      </c>
      <c r="L33" s="295">
        <v>-0.21366465000000001</v>
      </c>
    </row>
    <row r="34" spans="1:13" ht="15" customHeight="1">
      <c r="A34" s="290" t="s">
        <v>64</v>
      </c>
      <c r="B34" s="291" t="s">
        <v>64</v>
      </c>
      <c r="C34" s="291" t="s">
        <v>160</v>
      </c>
      <c r="D34" s="291"/>
      <c r="E34" s="291"/>
      <c r="F34" s="292" t="s">
        <v>102</v>
      </c>
      <c r="G34" s="293">
        <v>614</v>
      </c>
      <c r="H34" s="294">
        <v>487.30158729999999</v>
      </c>
      <c r="I34" s="135">
        <v>132512</v>
      </c>
      <c r="J34" s="294">
        <v>429.77329485000001</v>
      </c>
      <c r="K34" s="294">
        <v>0.12092521000000001</v>
      </c>
      <c r="L34" s="295">
        <v>0.11935680999999999</v>
      </c>
    </row>
    <row r="35" spans="1:13" s="264" customFormat="1" ht="15" customHeight="1">
      <c r="A35" s="290" t="s">
        <v>64</v>
      </c>
      <c r="B35" s="291" t="s">
        <v>64</v>
      </c>
      <c r="C35" s="291" t="s">
        <v>161</v>
      </c>
      <c r="D35" s="291"/>
      <c r="E35" s="291"/>
      <c r="F35" s="292" t="s">
        <v>102</v>
      </c>
      <c r="G35" s="293">
        <v>374</v>
      </c>
      <c r="H35" s="294">
        <v>128.96551724</v>
      </c>
      <c r="I35" s="135">
        <v>63507</v>
      </c>
      <c r="J35" s="294">
        <v>117.18672153</v>
      </c>
      <c r="K35" s="294">
        <v>5.795397E-2</v>
      </c>
      <c r="L35" s="295">
        <v>1.093332E-2</v>
      </c>
    </row>
    <row r="36" spans="1:13" ht="15" customHeight="1">
      <c r="A36" s="290" t="s">
        <v>64</v>
      </c>
      <c r="B36" s="291" t="s">
        <v>64</v>
      </c>
      <c r="C36" s="291" t="s">
        <v>162</v>
      </c>
      <c r="D36" s="291"/>
      <c r="E36" s="291"/>
      <c r="F36" s="292" t="s">
        <v>102</v>
      </c>
      <c r="G36" s="293">
        <v>26439</v>
      </c>
      <c r="H36" s="294">
        <v>86.876088460000005</v>
      </c>
      <c r="I36" s="135">
        <v>3736335</v>
      </c>
      <c r="J36" s="294">
        <v>92.659960499999997</v>
      </c>
      <c r="K36" s="294">
        <v>3.40963145</v>
      </c>
      <c r="L36" s="295">
        <v>-0.34743058999999998</v>
      </c>
    </row>
    <row r="37" spans="1:13" ht="15" customHeight="1">
      <c r="A37" s="290" t="s">
        <v>64</v>
      </c>
      <c r="B37" s="291" t="s">
        <v>64</v>
      </c>
      <c r="C37" s="291" t="s">
        <v>163</v>
      </c>
      <c r="D37" s="291"/>
      <c r="E37" s="291"/>
      <c r="F37" s="292" t="s">
        <v>102</v>
      </c>
      <c r="G37" s="293">
        <v>22</v>
      </c>
      <c r="H37" s="294">
        <v>78.571428569999995</v>
      </c>
      <c r="I37" s="135">
        <v>265357</v>
      </c>
      <c r="J37" s="294">
        <v>114.75046163</v>
      </c>
      <c r="K37" s="294">
        <v>0.24215429999999999</v>
      </c>
      <c r="L37" s="295">
        <v>4.0040329999999999E-2</v>
      </c>
    </row>
    <row r="38" spans="1:13" ht="15" customHeight="1">
      <c r="A38" s="296" t="s">
        <v>64</v>
      </c>
      <c r="B38" s="297" t="s">
        <v>164</v>
      </c>
      <c r="C38" s="297"/>
      <c r="D38" s="297"/>
      <c r="E38" s="297"/>
      <c r="F38" s="298" t="s">
        <v>43</v>
      </c>
      <c r="G38" s="299" t="s">
        <v>64</v>
      </c>
      <c r="H38" s="300" t="s">
        <v>64</v>
      </c>
      <c r="I38" s="137">
        <v>205512</v>
      </c>
      <c r="J38" s="300">
        <v>153.65612944</v>
      </c>
      <c r="K38" s="300">
        <v>0.18754212000000001</v>
      </c>
      <c r="L38" s="301">
        <v>8.4240819999999994E-2</v>
      </c>
    </row>
    <row r="39" spans="1:13" s="264" customFormat="1" ht="15" customHeight="1">
      <c r="A39" s="308" t="s">
        <v>122</v>
      </c>
      <c r="B39" s="309"/>
      <c r="C39" s="309"/>
      <c r="D39" s="309"/>
      <c r="E39" s="309"/>
      <c r="F39" s="311" t="s">
        <v>43</v>
      </c>
      <c r="G39" s="312" t="s">
        <v>64</v>
      </c>
      <c r="H39" s="313" t="s">
        <v>64</v>
      </c>
      <c r="I39" s="182">
        <v>99555427</v>
      </c>
      <c r="J39" s="313">
        <v>129.3822394</v>
      </c>
      <c r="K39" s="313">
        <v>90.850342510000004</v>
      </c>
      <c r="L39" s="314">
        <v>26.53940141</v>
      </c>
    </row>
    <row r="40" spans="1:13" ht="15" customHeight="1">
      <c r="A40" s="290" t="s">
        <v>64</v>
      </c>
      <c r="B40" s="291" t="s">
        <v>123</v>
      </c>
      <c r="C40" s="291"/>
      <c r="D40" s="291"/>
      <c r="E40" s="291"/>
      <c r="F40" s="292" t="s">
        <v>43</v>
      </c>
      <c r="G40" s="316" t="s">
        <v>64</v>
      </c>
      <c r="H40" s="294" t="s">
        <v>64</v>
      </c>
      <c r="I40" s="135">
        <v>206396</v>
      </c>
      <c r="J40" s="294">
        <v>79.544613679999998</v>
      </c>
      <c r="K40" s="294">
        <v>0.18834882</v>
      </c>
      <c r="L40" s="295">
        <v>-6.2303740000000003E-2</v>
      </c>
    </row>
    <row r="41" spans="1:13" ht="15" customHeight="1">
      <c r="A41" s="290" t="s">
        <v>64</v>
      </c>
      <c r="B41" s="291" t="s">
        <v>64</v>
      </c>
      <c r="C41" s="291" t="s">
        <v>325</v>
      </c>
      <c r="D41" s="291"/>
      <c r="E41" s="291"/>
      <c r="F41" s="292" t="s">
        <v>102</v>
      </c>
      <c r="G41" s="316" t="s">
        <v>43</v>
      </c>
      <c r="H41" s="294" t="s">
        <v>100</v>
      </c>
      <c r="I41" s="135" t="s">
        <v>43</v>
      </c>
      <c r="J41" s="294" t="s">
        <v>100</v>
      </c>
      <c r="K41" s="294" t="s">
        <v>43</v>
      </c>
      <c r="L41" s="295">
        <v>-4.6178440000000001E-2</v>
      </c>
    </row>
    <row r="42" spans="1:13" ht="15" customHeight="1">
      <c r="A42" s="290" t="s">
        <v>64</v>
      </c>
      <c r="B42" s="291" t="s">
        <v>64</v>
      </c>
      <c r="C42" s="291" t="s">
        <v>124</v>
      </c>
      <c r="D42" s="291"/>
      <c r="E42" s="291"/>
      <c r="F42" s="292" t="s">
        <v>43</v>
      </c>
      <c r="G42" s="316" t="s">
        <v>64</v>
      </c>
      <c r="H42" s="294" t="s">
        <v>64</v>
      </c>
      <c r="I42" s="135" t="s">
        <v>43</v>
      </c>
      <c r="J42" s="294" t="s">
        <v>43</v>
      </c>
      <c r="K42" s="294" t="s">
        <v>43</v>
      </c>
      <c r="L42" s="295" t="s">
        <v>43</v>
      </c>
    </row>
    <row r="43" spans="1:13" s="264" customFormat="1" ht="15" customHeight="1">
      <c r="A43" s="290" t="s">
        <v>64</v>
      </c>
      <c r="B43" s="291" t="s">
        <v>64</v>
      </c>
      <c r="C43" s="291" t="s">
        <v>125</v>
      </c>
      <c r="D43" s="291"/>
      <c r="E43" s="291"/>
      <c r="F43" s="292" t="s">
        <v>43</v>
      </c>
      <c r="G43" s="316" t="s">
        <v>64</v>
      </c>
      <c r="H43" s="294" t="s">
        <v>64</v>
      </c>
      <c r="I43" s="135">
        <v>29642</v>
      </c>
      <c r="J43" s="294">
        <v>47.859080339999998</v>
      </c>
      <c r="K43" s="294">
        <v>2.705012E-2</v>
      </c>
      <c r="L43" s="295">
        <v>-3.7908600000000001E-2</v>
      </c>
    </row>
    <row r="44" spans="1:13" ht="15" customHeight="1">
      <c r="A44" s="290" t="s">
        <v>64</v>
      </c>
      <c r="B44" s="291" t="s">
        <v>64</v>
      </c>
      <c r="C44" s="291" t="s">
        <v>165</v>
      </c>
      <c r="D44" s="291"/>
      <c r="E44" s="291"/>
      <c r="F44" s="292" t="s">
        <v>102</v>
      </c>
      <c r="G44" s="316">
        <v>135</v>
      </c>
      <c r="H44" s="294">
        <v>228.81355932</v>
      </c>
      <c r="I44" s="135">
        <v>102033</v>
      </c>
      <c r="J44" s="294">
        <v>235.52236739</v>
      </c>
      <c r="K44" s="294">
        <v>9.3111280000000005E-2</v>
      </c>
      <c r="L44" s="295">
        <v>6.8918439999999997E-2</v>
      </c>
    </row>
    <row r="45" spans="1:13" ht="15" customHeight="1">
      <c r="A45" s="290" t="s">
        <v>64</v>
      </c>
      <c r="B45" s="291" t="s">
        <v>64</v>
      </c>
      <c r="C45" s="291" t="s">
        <v>166</v>
      </c>
      <c r="D45" s="291"/>
      <c r="E45" s="291"/>
      <c r="F45" s="292" t="s">
        <v>43</v>
      </c>
      <c r="G45" s="316" t="s">
        <v>64</v>
      </c>
      <c r="H45" s="294" t="s">
        <v>64</v>
      </c>
      <c r="I45" s="135">
        <v>41776</v>
      </c>
      <c r="J45" s="294">
        <v>549.39505523000003</v>
      </c>
      <c r="K45" s="294">
        <v>3.8123120000000003E-2</v>
      </c>
      <c r="L45" s="295">
        <v>4.011311E-2</v>
      </c>
    </row>
    <row r="46" spans="1:13" ht="15" customHeight="1">
      <c r="A46" s="290" t="s">
        <v>64</v>
      </c>
      <c r="B46" s="291" t="s">
        <v>64</v>
      </c>
      <c r="C46" s="291" t="s">
        <v>167</v>
      </c>
      <c r="D46" s="291"/>
      <c r="E46" s="291"/>
      <c r="F46" s="292" t="s">
        <v>97</v>
      </c>
      <c r="G46" s="316">
        <v>38108</v>
      </c>
      <c r="H46" s="294" t="s">
        <v>761</v>
      </c>
      <c r="I46" s="135">
        <v>24239</v>
      </c>
      <c r="J46" s="294" t="s">
        <v>735</v>
      </c>
      <c r="K46" s="294">
        <v>2.2119550000000002E-2</v>
      </c>
      <c r="L46" s="295">
        <v>2.6275659999999999E-2</v>
      </c>
      <c r="M46" s="317"/>
    </row>
    <row r="47" spans="1:13" ht="15" customHeight="1">
      <c r="A47" s="290" t="s">
        <v>64</v>
      </c>
      <c r="B47" s="291" t="s">
        <v>129</v>
      </c>
      <c r="C47" s="291"/>
      <c r="D47" s="291"/>
      <c r="E47" s="291"/>
      <c r="F47" s="292" t="s">
        <v>43</v>
      </c>
      <c r="G47" s="316" t="s">
        <v>64</v>
      </c>
      <c r="H47" s="294" t="s">
        <v>64</v>
      </c>
      <c r="I47" s="135">
        <v>8714</v>
      </c>
      <c r="J47" s="294">
        <v>608.94479385</v>
      </c>
      <c r="K47" s="294">
        <v>7.9520500000000004E-3</v>
      </c>
      <c r="L47" s="295">
        <v>8.5492199999999997E-3</v>
      </c>
      <c r="M47" s="317"/>
    </row>
    <row r="48" spans="1:13" ht="15" customHeight="1">
      <c r="A48" s="290" t="s">
        <v>64</v>
      </c>
      <c r="B48" s="291" t="s">
        <v>64</v>
      </c>
      <c r="C48" s="291" t="s">
        <v>130</v>
      </c>
      <c r="D48" s="291"/>
      <c r="E48" s="291"/>
      <c r="F48" s="292" t="s">
        <v>43</v>
      </c>
      <c r="G48" s="316" t="s">
        <v>64</v>
      </c>
      <c r="H48" s="294" t="s">
        <v>64</v>
      </c>
      <c r="I48" s="135" t="s">
        <v>43</v>
      </c>
      <c r="J48" s="294" t="s">
        <v>43</v>
      </c>
      <c r="K48" s="294" t="s">
        <v>43</v>
      </c>
      <c r="L48" s="295" t="s">
        <v>43</v>
      </c>
      <c r="M48" s="317"/>
    </row>
    <row r="49" spans="1:12" ht="15" customHeight="1">
      <c r="A49" s="290" t="s">
        <v>64</v>
      </c>
      <c r="B49" s="291" t="s">
        <v>64</v>
      </c>
      <c r="C49" s="291" t="s">
        <v>64</v>
      </c>
      <c r="D49" s="291" t="s">
        <v>168</v>
      </c>
      <c r="E49" s="291"/>
      <c r="F49" s="292" t="s">
        <v>127</v>
      </c>
      <c r="G49" s="316" t="s">
        <v>43</v>
      </c>
      <c r="H49" s="294" t="s">
        <v>43</v>
      </c>
      <c r="I49" s="135" t="s">
        <v>43</v>
      </c>
      <c r="J49" s="294" t="s">
        <v>43</v>
      </c>
      <c r="K49" s="294" t="s">
        <v>43</v>
      </c>
      <c r="L49" s="295" t="s">
        <v>43</v>
      </c>
    </row>
    <row r="50" spans="1:12" ht="15" customHeight="1">
      <c r="A50" s="290" t="s">
        <v>64</v>
      </c>
      <c r="B50" s="291" t="s">
        <v>133</v>
      </c>
      <c r="C50" s="291"/>
      <c r="D50" s="291"/>
      <c r="E50" s="291"/>
      <c r="F50" s="292" t="s">
        <v>43</v>
      </c>
      <c r="G50" s="316" t="s">
        <v>64</v>
      </c>
      <c r="H50" s="294" t="s">
        <v>64</v>
      </c>
      <c r="I50" s="135">
        <v>99340317</v>
      </c>
      <c r="J50" s="294">
        <v>129.54191964</v>
      </c>
      <c r="K50" s="294">
        <v>90.654041640000003</v>
      </c>
      <c r="L50" s="295">
        <v>26.593155930000002</v>
      </c>
    </row>
    <row r="51" spans="1:12" ht="15" customHeight="1">
      <c r="A51" s="290" t="s">
        <v>64</v>
      </c>
      <c r="B51" s="291" t="s">
        <v>64</v>
      </c>
      <c r="C51" s="291" t="s">
        <v>169</v>
      </c>
      <c r="D51" s="291"/>
      <c r="E51" s="291"/>
      <c r="F51" s="292" t="s">
        <v>127</v>
      </c>
      <c r="G51" s="316">
        <v>22703</v>
      </c>
      <c r="H51" s="294">
        <v>159.0848574</v>
      </c>
      <c r="I51" s="135">
        <v>98779295</v>
      </c>
      <c r="J51" s="294">
        <v>129.66541372</v>
      </c>
      <c r="K51" s="294">
        <v>90.142075160000005</v>
      </c>
      <c r="L51" s="295">
        <v>26.528221569999999</v>
      </c>
    </row>
    <row r="52" spans="1:12" ht="15" customHeight="1">
      <c r="A52" s="290" t="s">
        <v>64</v>
      </c>
      <c r="B52" s="291" t="s">
        <v>64</v>
      </c>
      <c r="C52" s="291" t="s">
        <v>64</v>
      </c>
      <c r="D52" s="291" t="s">
        <v>170</v>
      </c>
      <c r="E52" s="291"/>
      <c r="F52" s="292" t="s">
        <v>127</v>
      </c>
      <c r="G52" s="316">
        <v>18587</v>
      </c>
      <c r="H52" s="294">
        <v>130.68269703999999</v>
      </c>
      <c r="I52" s="135">
        <v>87330670</v>
      </c>
      <c r="J52" s="294">
        <v>115.09469817</v>
      </c>
      <c r="K52" s="294">
        <v>79.694513099999995</v>
      </c>
      <c r="L52" s="295">
        <v>13.44472309</v>
      </c>
    </row>
    <row r="53" spans="1:12" ht="15" customHeight="1">
      <c r="A53" s="290" t="s">
        <v>64</v>
      </c>
      <c r="B53" s="291" t="s">
        <v>64</v>
      </c>
      <c r="C53" s="291" t="s">
        <v>64</v>
      </c>
      <c r="D53" s="291" t="s">
        <v>326</v>
      </c>
      <c r="E53" s="291"/>
      <c r="F53" s="292" t="s">
        <v>127</v>
      </c>
      <c r="G53" s="316">
        <v>4116</v>
      </c>
      <c r="H53" s="294" t="s">
        <v>762</v>
      </c>
      <c r="I53" s="135">
        <v>11448625</v>
      </c>
      <c r="J53" s="294" t="s">
        <v>734</v>
      </c>
      <c r="K53" s="294">
        <v>10.44756207</v>
      </c>
      <c r="L53" s="295">
        <v>13.083498479999999</v>
      </c>
    </row>
    <row r="54" spans="1:12" ht="15" customHeight="1">
      <c r="A54" s="290" t="s">
        <v>64</v>
      </c>
      <c r="B54" s="291" t="s">
        <v>64</v>
      </c>
      <c r="C54" s="291" t="s">
        <v>171</v>
      </c>
      <c r="D54" s="291"/>
      <c r="E54" s="291"/>
      <c r="F54" s="292" t="s">
        <v>97</v>
      </c>
      <c r="G54" s="316">
        <v>224349</v>
      </c>
      <c r="H54" s="294">
        <v>61.711989260000003</v>
      </c>
      <c r="I54" s="135">
        <v>164583</v>
      </c>
      <c r="J54" s="294">
        <v>68.342745620000002</v>
      </c>
      <c r="K54" s="294">
        <v>0.15019193</v>
      </c>
      <c r="L54" s="295">
        <v>-8.9491490000000007E-2</v>
      </c>
    </row>
    <row r="55" spans="1:12" ht="15" customHeight="1">
      <c r="A55" s="296" t="s">
        <v>64</v>
      </c>
      <c r="B55" s="297" t="s">
        <v>64</v>
      </c>
      <c r="C55" s="297" t="s">
        <v>312</v>
      </c>
      <c r="D55" s="297"/>
      <c r="E55" s="297"/>
      <c r="F55" s="298" t="s">
        <v>102</v>
      </c>
      <c r="G55" s="318" t="s">
        <v>43</v>
      </c>
      <c r="H55" s="300" t="s">
        <v>43</v>
      </c>
      <c r="I55" s="137" t="s">
        <v>43</v>
      </c>
      <c r="J55" s="300" t="s">
        <v>43</v>
      </c>
      <c r="K55" s="300" t="s">
        <v>43</v>
      </c>
      <c r="L55" s="301" t="s">
        <v>43</v>
      </c>
    </row>
    <row r="56" spans="1:12" ht="15" customHeight="1">
      <c r="A56" s="308" t="s">
        <v>139</v>
      </c>
      <c r="B56" s="309"/>
      <c r="C56" s="309"/>
      <c r="D56" s="309"/>
      <c r="E56" s="309"/>
      <c r="F56" s="311" t="s">
        <v>43</v>
      </c>
      <c r="G56" s="319" t="s">
        <v>64</v>
      </c>
      <c r="H56" s="313" t="s">
        <v>64</v>
      </c>
      <c r="I56" s="182">
        <v>59805</v>
      </c>
      <c r="J56" s="313">
        <v>141.34956274999999</v>
      </c>
      <c r="K56" s="313">
        <v>5.4575680000000001E-2</v>
      </c>
      <c r="L56" s="314">
        <v>2.0536660000000002E-2</v>
      </c>
    </row>
    <row r="57" spans="1:12" ht="15" customHeight="1">
      <c r="A57" s="290" t="s">
        <v>64</v>
      </c>
      <c r="B57" s="291" t="s">
        <v>172</v>
      </c>
      <c r="C57" s="291"/>
      <c r="D57" s="291"/>
      <c r="E57" s="291"/>
      <c r="F57" s="292" t="s">
        <v>97</v>
      </c>
      <c r="G57" s="316">
        <v>15828</v>
      </c>
      <c r="H57" s="294">
        <v>827.39153163000003</v>
      </c>
      <c r="I57" s="135">
        <v>11825</v>
      </c>
      <c r="J57" s="294">
        <v>875.27757216999998</v>
      </c>
      <c r="K57" s="294">
        <v>1.079103E-2</v>
      </c>
      <c r="L57" s="295">
        <v>1.2295E-2</v>
      </c>
    </row>
    <row r="58" spans="1:12" ht="15" customHeight="1">
      <c r="A58" s="296" t="s">
        <v>64</v>
      </c>
      <c r="B58" s="297" t="s">
        <v>64</v>
      </c>
      <c r="C58" s="297" t="s">
        <v>173</v>
      </c>
      <c r="D58" s="297"/>
      <c r="E58" s="297"/>
      <c r="F58" s="298" t="s">
        <v>97</v>
      </c>
      <c r="G58" s="318">
        <v>56871</v>
      </c>
      <c r="H58" s="300">
        <v>92.767310989999999</v>
      </c>
      <c r="I58" s="137">
        <v>33086</v>
      </c>
      <c r="J58" s="300">
        <v>117.77730314999999</v>
      </c>
      <c r="K58" s="300">
        <v>3.019297E-2</v>
      </c>
      <c r="L58" s="301">
        <v>5.8622500000000003E-3</v>
      </c>
    </row>
    <row r="59" spans="1:12" ht="15" customHeight="1">
      <c r="A59" s="320" t="s">
        <v>140</v>
      </c>
      <c r="B59" s="321"/>
      <c r="C59" s="321"/>
      <c r="D59" s="321"/>
      <c r="E59" s="321"/>
      <c r="F59" s="311" t="s">
        <v>43</v>
      </c>
      <c r="G59" s="312" t="s">
        <v>64</v>
      </c>
      <c r="H59" s="313" t="s">
        <v>64</v>
      </c>
      <c r="I59" s="182">
        <v>1151571</v>
      </c>
      <c r="J59" s="313">
        <v>96.996372230000006</v>
      </c>
      <c r="K59" s="313">
        <v>1.0508781199999999</v>
      </c>
      <c r="L59" s="314">
        <v>-4.1859809999999997E-2</v>
      </c>
    </row>
    <row r="60" spans="1:12" ht="15" customHeight="1">
      <c r="A60" s="322" t="s">
        <v>64</v>
      </c>
      <c r="B60" s="323" t="s">
        <v>174</v>
      </c>
      <c r="C60" s="324"/>
      <c r="D60" s="324"/>
      <c r="E60" s="324"/>
      <c r="F60" s="325" t="s">
        <v>43</v>
      </c>
      <c r="G60" s="326" t="s">
        <v>64</v>
      </c>
      <c r="H60" s="327" t="s">
        <v>64</v>
      </c>
      <c r="I60" s="326">
        <v>1151571</v>
      </c>
      <c r="J60" s="327">
        <v>96.996372230000006</v>
      </c>
      <c r="K60" s="327">
        <v>1.0508781199999999</v>
      </c>
      <c r="L60" s="328">
        <v>-4.1859809999999997E-2</v>
      </c>
    </row>
    <row r="61" spans="1:12" ht="15" customHeight="1">
      <c r="G61" s="330"/>
      <c r="H61" s="331"/>
      <c r="I61" s="330"/>
      <c r="J61" s="331"/>
      <c r="K61" s="331"/>
      <c r="L61" s="332"/>
    </row>
    <row r="62" spans="1:12">
      <c r="G62" s="330"/>
      <c r="H62" s="331"/>
      <c r="I62" s="330"/>
      <c r="J62" s="331"/>
      <c r="K62" s="331"/>
      <c r="L62" s="332"/>
    </row>
    <row r="63" spans="1:12">
      <c r="G63" s="330"/>
      <c r="H63" s="331"/>
      <c r="I63" s="330"/>
      <c r="J63" s="331"/>
      <c r="K63" s="331"/>
      <c r="L63" s="332"/>
    </row>
  </sheetData>
  <phoneticPr fontId="31"/>
  <conditionalFormatting sqref="L5">
    <cfRule type="cellIs" dxfId="5"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93" orientation="portrait" r:id="rId1"/>
  <headerFooter alignWithMargins="0">
    <oddFooter>&amp;C- 3 -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0">
    <pageSetUpPr fitToPage="1"/>
  </sheetPr>
  <dimension ref="A1:M64"/>
  <sheetViews>
    <sheetView showGridLines="0" zoomScaleNormal="100" zoomScaleSheetLayoutView="70" workbookViewId="0"/>
  </sheetViews>
  <sheetFormatPr defaultColWidth="9" defaultRowHeight="12"/>
  <cols>
    <col min="1" max="1" width="1.6640625" style="406" customWidth="1"/>
    <col min="2" max="2" width="18.6640625" style="406" customWidth="1"/>
    <col min="3" max="3" width="13.109375" style="407" customWidth="1"/>
    <col min="4" max="6" width="7.109375" style="407" customWidth="1"/>
    <col min="7" max="7" width="1.6640625" style="337" customWidth="1"/>
    <col min="8" max="8" width="1.6640625" style="406" customWidth="1"/>
    <col min="9" max="9" width="18.6640625" style="406" customWidth="1"/>
    <col min="10" max="10" width="13.109375" style="407" customWidth="1"/>
    <col min="11" max="13" width="7.109375" style="407" customWidth="1"/>
    <col min="14" max="16384" width="9" style="337"/>
  </cols>
  <sheetData>
    <row r="1" spans="1:13" ht="18.75" customHeight="1">
      <c r="A1" s="333" t="s">
        <v>175</v>
      </c>
      <c r="B1" s="334"/>
      <c r="C1" s="335"/>
      <c r="D1" s="335"/>
      <c r="E1" s="335"/>
      <c r="F1" s="335"/>
      <c r="G1" s="336"/>
      <c r="H1" s="333"/>
      <c r="I1" s="334"/>
      <c r="J1" s="335"/>
      <c r="K1" s="335"/>
      <c r="L1" s="335"/>
      <c r="M1" s="335"/>
    </row>
    <row r="2" spans="1:13" ht="16.5" customHeight="1">
      <c r="A2" s="338" t="s">
        <v>176</v>
      </c>
      <c r="B2" s="334"/>
      <c r="C2" s="339" t="s">
        <v>758</v>
      </c>
      <c r="D2" s="335"/>
      <c r="E2" s="339"/>
      <c r="F2" s="340" t="s">
        <v>87</v>
      </c>
      <c r="G2" s="339"/>
      <c r="H2" s="338" t="s">
        <v>177</v>
      </c>
      <c r="I2" s="334"/>
      <c r="J2" s="339" t="s">
        <v>758</v>
      </c>
      <c r="K2" s="335"/>
      <c r="L2" s="335"/>
      <c r="M2" s="340" t="s">
        <v>87</v>
      </c>
    </row>
    <row r="3" spans="1:13" ht="5.0999999999999996" customHeight="1">
      <c r="A3" s="599" t="s">
        <v>178</v>
      </c>
      <c r="B3" s="600"/>
      <c r="C3" s="603" t="s">
        <v>91</v>
      </c>
      <c r="D3" s="40"/>
      <c r="E3" s="40"/>
      <c r="F3" s="41"/>
      <c r="G3" s="336"/>
      <c r="H3" s="605" t="s">
        <v>178</v>
      </c>
      <c r="I3" s="605"/>
      <c r="J3" s="603" t="s">
        <v>91</v>
      </c>
      <c r="K3" s="40"/>
      <c r="L3" s="40"/>
      <c r="M3" s="41"/>
    </row>
    <row r="4" spans="1:13" ht="28.5" customHeight="1">
      <c r="A4" s="601"/>
      <c r="B4" s="602"/>
      <c r="C4" s="604"/>
      <c r="D4" s="42" t="s">
        <v>48</v>
      </c>
      <c r="E4" s="43" t="s">
        <v>92</v>
      </c>
      <c r="F4" s="42" t="s">
        <v>93</v>
      </c>
      <c r="G4" s="336"/>
      <c r="H4" s="605"/>
      <c r="I4" s="605"/>
      <c r="J4" s="604"/>
      <c r="K4" s="42" t="s">
        <v>48</v>
      </c>
      <c r="L4" s="43" t="s">
        <v>92</v>
      </c>
      <c r="M4" s="42" t="s">
        <v>93</v>
      </c>
    </row>
    <row r="5" spans="1:13" ht="17.25" customHeight="1">
      <c r="A5" s="45" t="s">
        <v>179</v>
      </c>
      <c r="B5" s="341"/>
      <c r="C5" s="185">
        <v>402103197</v>
      </c>
      <c r="D5" s="342">
        <v>126.85772832000001</v>
      </c>
      <c r="E5" s="342">
        <v>100</v>
      </c>
      <c r="F5" s="343">
        <v>26.85772832</v>
      </c>
      <c r="G5" s="336"/>
      <c r="H5" s="188" t="s">
        <v>179</v>
      </c>
      <c r="I5" s="344"/>
      <c r="J5" s="185">
        <v>109581785</v>
      </c>
      <c r="K5" s="342">
        <v>128.63357066</v>
      </c>
      <c r="L5" s="342">
        <v>100</v>
      </c>
      <c r="M5" s="345">
        <v>28.63357066</v>
      </c>
    </row>
    <row r="6" spans="1:13" ht="17.25" customHeight="1">
      <c r="A6" s="346" t="s">
        <v>180</v>
      </c>
      <c r="B6" s="347"/>
      <c r="C6" s="151">
        <v>7939674</v>
      </c>
      <c r="D6" s="348">
        <v>94.337811669999994</v>
      </c>
      <c r="E6" s="348">
        <v>1.9745364000000001</v>
      </c>
      <c r="F6" s="348">
        <v>-0.15034209000000001</v>
      </c>
      <c r="G6" s="138"/>
      <c r="H6" s="346" t="s">
        <v>180</v>
      </c>
      <c r="I6" s="347"/>
      <c r="J6" s="151">
        <v>46512300</v>
      </c>
      <c r="K6" s="348">
        <v>292.28373283000002</v>
      </c>
      <c r="L6" s="348">
        <v>42.445284129999997</v>
      </c>
      <c r="M6" s="348">
        <v>35.918787639999998</v>
      </c>
    </row>
    <row r="7" spans="1:13" ht="17.25" customHeight="1">
      <c r="A7" s="349"/>
      <c r="B7" s="350" t="s">
        <v>181</v>
      </c>
      <c r="C7" s="145">
        <v>1778245</v>
      </c>
      <c r="D7" s="351">
        <v>130.66194153999999</v>
      </c>
      <c r="E7" s="351">
        <v>0.44223597999999997</v>
      </c>
      <c r="F7" s="351">
        <v>0.13165020999999999</v>
      </c>
      <c r="G7" s="138"/>
      <c r="H7" s="349"/>
      <c r="I7" s="350" t="s">
        <v>181</v>
      </c>
      <c r="J7" s="145">
        <v>5244056</v>
      </c>
      <c r="K7" s="351">
        <v>107.35122884</v>
      </c>
      <c r="L7" s="351">
        <v>4.78551796</v>
      </c>
      <c r="M7" s="351">
        <v>0.42153748000000002</v>
      </c>
    </row>
    <row r="8" spans="1:13" ht="17.25" customHeight="1">
      <c r="A8" s="349"/>
      <c r="B8" s="350" t="s">
        <v>182</v>
      </c>
      <c r="C8" s="145">
        <v>4076745</v>
      </c>
      <c r="D8" s="351">
        <v>118.28968015</v>
      </c>
      <c r="E8" s="351">
        <v>1.0138554099999999</v>
      </c>
      <c r="F8" s="351">
        <v>0.19886218</v>
      </c>
      <c r="G8" s="138"/>
      <c r="H8" s="349"/>
      <c r="I8" s="350" t="s">
        <v>182</v>
      </c>
      <c r="J8" s="145">
        <v>13527271</v>
      </c>
      <c r="K8" s="351">
        <v>298.39096661000002</v>
      </c>
      <c r="L8" s="351">
        <v>12.34445214</v>
      </c>
      <c r="M8" s="351">
        <v>10.55753105</v>
      </c>
    </row>
    <row r="9" spans="1:13" ht="17.25" customHeight="1">
      <c r="A9" s="349"/>
      <c r="B9" s="350" t="s">
        <v>183</v>
      </c>
      <c r="C9" s="145">
        <v>180528</v>
      </c>
      <c r="D9" s="351">
        <v>13.499832870000001</v>
      </c>
      <c r="E9" s="351">
        <v>4.4895940000000002E-2</v>
      </c>
      <c r="F9" s="351">
        <v>-0.36493249</v>
      </c>
      <c r="G9" s="138"/>
      <c r="H9" s="349"/>
      <c r="I9" s="350" t="s">
        <v>183</v>
      </c>
      <c r="J9" s="145">
        <v>3357</v>
      </c>
      <c r="K9" s="351">
        <v>7.9236198</v>
      </c>
      <c r="L9" s="351">
        <v>3.06347E-3</v>
      </c>
      <c r="M9" s="351">
        <v>-4.5792239999999998E-2</v>
      </c>
    </row>
    <row r="10" spans="1:13" ht="17.25" customHeight="1">
      <c r="A10" s="349"/>
      <c r="B10" s="350" t="s">
        <v>185</v>
      </c>
      <c r="C10" s="145">
        <v>459465</v>
      </c>
      <c r="D10" s="351">
        <v>356.46732974000003</v>
      </c>
      <c r="E10" s="351">
        <v>0.11426544</v>
      </c>
      <c r="F10" s="351">
        <v>0.10429036</v>
      </c>
      <c r="G10" s="138"/>
      <c r="H10" s="349"/>
      <c r="I10" s="350" t="s">
        <v>185</v>
      </c>
      <c r="J10" s="145">
        <v>703712</v>
      </c>
      <c r="K10" s="351">
        <v>47.192031479999997</v>
      </c>
      <c r="L10" s="351">
        <v>0.64217972000000001</v>
      </c>
      <c r="M10" s="351">
        <v>-0.92436118</v>
      </c>
    </row>
    <row r="11" spans="1:13" ht="17.25" customHeight="1">
      <c r="A11" s="349"/>
      <c r="B11" s="350" t="s">
        <v>187</v>
      </c>
      <c r="C11" s="145">
        <v>271288</v>
      </c>
      <c r="D11" s="351">
        <v>137.16308111999999</v>
      </c>
      <c r="E11" s="351">
        <v>6.7467260000000001E-2</v>
      </c>
      <c r="F11" s="351">
        <v>2.3189129999999999E-2</v>
      </c>
      <c r="G11" s="138"/>
      <c r="H11" s="349"/>
      <c r="I11" s="350" t="s">
        <v>187</v>
      </c>
      <c r="J11" s="145">
        <v>14623906</v>
      </c>
      <c r="K11" s="351" t="s">
        <v>763</v>
      </c>
      <c r="L11" s="351">
        <v>13.345197840000001</v>
      </c>
      <c r="M11" s="351">
        <v>17.09825258</v>
      </c>
    </row>
    <row r="12" spans="1:13" ht="17.25" customHeight="1">
      <c r="A12" s="349"/>
      <c r="B12" s="350" t="s">
        <v>184</v>
      </c>
      <c r="C12" s="145">
        <v>36006</v>
      </c>
      <c r="D12" s="351">
        <v>54.52315334</v>
      </c>
      <c r="E12" s="351">
        <v>8.9544199999999994E-3</v>
      </c>
      <c r="F12" s="351">
        <v>-9.4746599999999993E-3</v>
      </c>
      <c r="G12" s="138"/>
      <c r="H12" s="349"/>
      <c r="I12" s="350" t="s">
        <v>184</v>
      </c>
      <c r="J12" s="145" t="s">
        <v>43</v>
      </c>
      <c r="K12" s="351" t="s">
        <v>43</v>
      </c>
      <c r="L12" s="351" t="s">
        <v>43</v>
      </c>
      <c r="M12" s="351" t="s">
        <v>43</v>
      </c>
    </row>
    <row r="13" spans="1:13" ht="17.25" customHeight="1">
      <c r="A13" s="352"/>
      <c r="B13" s="353" t="s">
        <v>186</v>
      </c>
      <c r="C13" s="146">
        <v>2452</v>
      </c>
      <c r="D13" s="354">
        <v>0.79142727999999996</v>
      </c>
      <c r="E13" s="354">
        <v>6.0979000000000003E-4</v>
      </c>
      <c r="F13" s="354">
        <v>-9.6970150000000005E-2</v>
      </c>
      <c r="G13" s="138"/>
      <c r="H13" s="349"/>
      <c r="I13" s="350" t="s">
        <v>186</v>
      </c>
      <c r="J13" s="145">
        <v>8746</v>
      </c>
      <c r="K13" s="351">
        <v>1.7504287999999999</v>
      </c>
      <c r="L13" s="351">
        <v>7.9812500000000005E-3</v>
      </c>
      <c r="M13" s="351">
        <v>-0.57625093000000005</v>
      </c>
    </row>
    <row r="14" spans="1:13" ht="17.25" customHeight="1">
      <c r="A14" s="352"/>
      <c r="B14" s="355" t="s">
        <v>188</v>
      </c>
      <c r="C14" s="145">
        <v>525076</v>
      </c>
      <c r="D14" s="351">
        <v>86.722337100000004</v>
      </c>
      <c r="E14" s="351">
        <v>0.13058239999999999</v>
      </c>
      <c r="F14" s="351">
        <v>-2.5362510000000001E-2</v>
      </c>
      <c r="G14" s="138"/>
      <c r="H14" s="352"/>
      <c r="I14" s="355" t="s">
        <v>191</v>
      </c>
      <c r="J14" s="145">
        <v>143615</v>
      </c>
      <c r="K14" s="351">
        <v>160.57312805000001</v>
      </c>
      <c r="L14" s="351">
        <v>0.13105737000000001</v>
      </c>
      <c r="M14" s="351">
        <v>6.3594990000000004E-2</v>
      </c>
    </row>
    <row r="15" spans="1:13" ht="17.25" customHeight="1">
      <c r="A15" s="356"/>
      <c r="B15" s="357" t="s">
        <v>189</v>
      </c>
      <c r="C15" s="147">
        <v>537651</v>
      </c>
      <c r="D15" s="358">
        <v>80.67132703</v>
      </c>
      <c r="E15" s="358">
        <v>0.13370971000000001</v>
      </c>
      <c r="F15" s="358">
        <v>-4.0640839999999998E-2</v>
      </c>
      <c r="G15" s="138"/>
      <c r="H15" s="352"/>
      <c r="I15" s="353" t="s">
        <v>188</v>
      </c>
      <c r="J15" s="146">
        <v>7429083</v>
      </c>
      <c r="K15" s="354" t="s">
        <v>764</v>
      </c>
      <c r="L15" s="354">
        <v>6.7794871199999998</v>
      </c>
      <c r="M15" s="354">
        <v>8.62733113</v>
      </c>
    </row>
    <row r="16" spans="1:13" ht="17.25" customHeight="1">
      <c r="A16" s="359" t="s">
        <v>190</v>
      </c>
      <c r="B16" s="360"/>
      <c r="C16" s="237">
        <v>6981</v>
      </c>
      <c r="D16" s="361">
        <v>1.26432806</v>
      </c>
      <c r="E16" s="361">
        <v>1.7361200000000001E-3</v>
      </c>
      <c r="F16" s="361">
        <v>-0.17199323</v>
      </c>
      <c r="G16" s="138"/>
      <c r="H16" s="362"/>
      <c r="I16" s="363" t="s">
        <v>189</v>
      </c>
      <c r="J16" s="147">
        <v>4825941</v>
      </c>
      <c r="K16" s="358">
        <v>113.95823636999999</v>
      </c>
      <c r="L16" s="358">
        <v>4.4039627599999998</v>
      </c>
      <c r="M16" s="358">
        <v>0.69387748000000005</v>
      </c>
    </row>
    <row r="17" spans="1:13" ht="17.25" customHeight="1">
      <c r="A17" s="364" t="s">
        <v>192</v>
      </c>
      <c r="B17" s="365"/>
      <c r="C17" s="185">
        <v>27750698</v>
      </c>
      <c r="D17" s="366">
        <v>216.14155973999999</v>
      </c>
      <c r="E17" s="366">
        <v>6.9013870600000002</v>
      </c>
      <c r="F17" s="366">
        <v>4.7043831799999998</v>
      </c>
      <c r="G17" s="138"/>
      <c r="H17" s="367" t="s">
        <v>190</v>
      </c>
      <c r="I17" s="368"/>
      <c r="J17" s="237" t="s">
        <v>43</v>
      </c>
      <c r="K17" s="361" t="s">
        <v>43</v>
      </c>
      <c r="L17" s="361" t="s">
        <v>43</v>
      </c>
      <c r="M17" s="361" t="s">
        <v>43</v>
      </c>
    </row>
    <row r="18" spans="1:13" ht="17.25" customHeight="1">
      <c r="A18" s="369"/>
      <c r="B18" s="355" t="s">
        <v>195</v>
      </c>
      <c r="C18" s="145">
        <v>744337</v>
      </c>
      <c r="D18" s="351">
        <v>107.66755046999999</v>
      </c>
      <c r="E18" s="351">
        <v>0.18511094</v>
      </c>
      <c r="F18" s="351">
        <v>1.672326E-2</v>
      </c>
      <c r="G18" s="138"/>
      <c r="H18" s="370" t="s">
        <v>192</v>
      </c>
      <c r="I18" s="371"/>
      <c r="J18" s="185">
        <v>43106103</v>
      </c>
      <c r="K18" s="366">
        <v>88.350907579999998</v>
      </c>
      <c r="L18" s="366">
        <v>39.336923560000002</v>
      </c>
      <c r="M18" s="366">
        <v>-6.6716889799999999</v>
      </c>
    </row>
    <row r="19" spans="1:13" ht="17.25" customHeight="1">
      <c r="A19" s="352"/>
      <c r="B19" s="355" t="s">
        <v>196</v>
      </c>
      <c r="C19" s="145">
        <v>3846221</v>
      </c>
      <c r="D19" s="351">
        <v>838.41512461000002</v>
      </c>
      <c r="E19" s="351">
        <v>0.95652583999999996</v>
      </c>
      <c r="F19" s="351">
        <v>1.0686983000000001</v>
      </c>
      <c r="G19" s="138"/>
      <c r="H19" s="372"/>
      <c r="I19" s="373" t="s">
        <v>193</v>
      </c>
      <c r="J19" s="145">
        <v>556175</v>
      </c>
      <c r="K19" s="351">
        <v>83.939413610000003</v>
      </c>
      <c r="L19" s="351">
        <v>0.50754328999999998</v>
      </c>
      <c r="M19" s="351">
        <v>-0.12491739</v>
      </c>
    </row>
    <row r="20" spans="1:13" ht="17.25" customHeight="1">
      <c r="A20" s="352"/>
      <c r="B20" s="355" t="s">
        <v>198</v>
      </c>
      <c r="C20" s="145">
        <v>3036913</v>
      </c>
      <c r="D20" s="351">
        <v>700.77163236000001</v>
      </c>
      <c r="E20" s="351">
        <v>0.75525710999999995</v>
      </c>
      <c r="F20" s="351">
        <v>0.82138100999999997</v>
      </c>
      <c r="G20" s="138"/>
      <c r="H20" s="372"/>
      <c r="I20" s="373" t="s">
        <v>197</v>
      </c>
      <c r="J20" s="145">
        <v>199210</v>
      </c>
      <c r="K20" s="351" t="s">
        <v>131</v>
      </c>
      <c r="L20" s="351">
        <v>0.18179116000000001</v>
      </c>
      <c r="M20" s="351">
        <v>0.23384446</v>
      </c>
    </row>
    <row r="21" spans="1:13" ht="17.25" customHeight="1">
      <c r="A21" s="352"/>
      <c r="B21" s="355" t="s">
        <v>199</v>
      </c>
      <c r="C21" s="145">
        <v>2025998</v>
      </c>
      <c r="D21" s="351">
        <v>246.38575096</v>
      </c>
      <c r="E21" s="351">
        <v>0.50385025999999999</v>
      </c>
      <c r="F21" s="351">
        <v>0.37975336999999998</v>
      </c>
      <c r="G21" s="138"/>
      <c r="H21" s="372"/>
      <c r="I21" s="373" t="s">
        <v>194</v>
      </c>
      <c r="J21" s="145">
        <v>3007028</v>
      </c>
      <c r="K21" s="351">
        <v>102.87024820000001</v>
      </c>
      <c r="L21" s="351">
        <v>2.74409474</v>
      </c>
      <c r="M21" s="351">
        <v>9.8487950000000005E-2</v>
      </c>
    </row>
    <row r="22" spans="1:13" ht="17.25" customHeight="1">
      <c r="A22" s="352"/>
      <c r="B22" s="355" t="s">
        <v>203</v>
      </c>
      <c r="C22" s="145">
        <v>262250</v>
      </c>
      <c r="D22" s="351">
        <v>29.258229960000001</v>
      </c>
      <c r="E22" s="351">
        <v>6.5219579999999999E-2</v>
      </c>
      <c r="F22" s="351">
        <v>-0.20004273</v>
      </c>
      <c r="G22" s="138"/>
      <c r="H22" s="372"/>
      <c r="I22" s="373" t="s">
        <v>195</v>
      </c>
      <c r="J22" s="145">
        <v>31171</v>
      </c>
      <c r="K22" s="351">
        <v>101.76956479</v>
      </c>
      <c r="L22" s="351">
        <v>2.8445419999999999E-2</v>
      </c>
      <c r="M22" s="351">
        <v>6.3623E-4</v>
      </c>
    </row>
    <row r="23" spans="1:13" ht="17.25" customHeight="1">
      <c r="A23" s="352"/>
      <c r="B23" s="355" t="s">
        <v>200</v>
      </c>
      <c r="C23" s="145">
        <v>4383486</v>
      </c>
      <c r="D23" s="351">
        <v>182.35803609000001</v>
      </c>
      <c r="E23" s="351">
        <v>1.09013955</v>
      </c>
      <c r="F23" s="351">
        <v>0.62456853999999995</v>
      </c>
      <c r="G23" s="138"/>
      <c r="H23" s="372"/>
      <c r="I23" s="373" t="s">
        <v>196</v>
      </c>
      <c r="J23" s="145">
        <v>861888</v>
      </c>
      <c r="K23" s="351">
        <v>93.701505620000006</v>
      </c>
      <c r="L23" s="351">
        <v>0.78652487999999998</v>
      </c>
      <c r="M23" s="351">
        <v>-6.8007520000000002E-2</v>
      </c>
    </row>
    <row r="24" spans="1:13" ht="17.25" customHeight="1">
      <c r="A24" s="352"/>
      <c r="B24" s="355" t="s">
        <v>201</v>
      </c>
      <c r="C24" s="145">
        <v>3049931</v>
      </c>
      <c r="D24" s="351">
        <v>234.37119859000001</v>
      </c>
      <c r="E24" s="351">
        <v>0.75849458999999997</v>
      </c>
      <c r="F24" s="351">
        <v>0.55165984000000001</v>
      </c>
      <c r="G24" s="138"/>
      <c r="H24" s="372"/>
      <c r="I24" s="373" t="s">
        <v>198</v>
      </c>
      <c r="J24" s="145">
        <v>1959808</v>
      </c>
      <c r="K24" s="351">
        <v>135.37296834</v>
      </c>
      <c r="L24" s="351">
        <v>1.78844322</v>
      </c>
      <c r="M24" s="351">
        <v>0.60113086999999998</v>
      </c>
    </row>
    <row r="25" spans="1:13" ht="17.25" customHeight="1">
      <c r="A25" s="352"/>
      <c r="B25" s="353" t="s">
        <v>210</v>
      </c>
      <c r="C25" s="146">
        <v>67911</v>
      </c>
      <c r="D25" s="354">
        <v>166.62005005</v>
      </c>
      <c r="E25" s="354">
        <v>1.688895E-2</v>
      </c>
      <c r="F25" s="354">
        <v>8.5663800000000002E-3</v>
      </c>
      <c r="G25" s="336"/>
      <c r="H25" s="372"/>
      <c r="I25" s="373" t="s">
        <v>199</v>
      </c>
      <c r="J25" s="145">
        <v>27472150</v>
      </c>
      <c r="K25" s="351">
        <v>92.864943940000003</v>
      </c>
      <c r="L25" s="351">
        <v>25.069996809999999</v>
      </c>
      <c r="M25" s="351">
        <v>-2.4777312199999999</v>
      </c>
    </row>
    <row r="26" spans="1:13" ht="17.25" customHeight="1">
      <c r="A26" s="364" t="s">
        <v>202</v>
      </c>
      <c r="B26" s="365"/>
      <c r="C26" s="185">
        <v>5374247</v>
      </c>
      <c r="D26" s="366">
        <v>104.48976187</v>
      </c>
      <c r="E26" s="366">
        <v>1.3365342600000001</v>
      </c>
      <c r="F26" s="366">
        <v>7.2852860000000005E-2</v>
      </c>
      <c r="G26" s="336"/>
      <c r="H26" s="372"/>
      <c r="I26" s="373" t="s">
        <v>203</v>
      </c>
      <c r="J26" s="145" t="s">
        <v>43</v>
      </c>
      <c r="K26" s="351" t="s">
        <v>43</v>
      </c>
      <c r="L26" s="351" t="s">
        <v>43</v>
      </c>
      <c r="M26" s="351" t="s">
        <v>43</v>
      </c>
    </row>
    <row r="27" spans="1:13" ht="17.25" customHeight="1">
      <c r="A27" s="352"/>
      <c r="B27" s="353" t="s">
        <v>204</v>
      </c>
      <c r="C27" s="146">
        <v>5374247</v>
      </c>
      <c r="D27" s="354">
        <v>117.41698439</v>
      </c>
      <c r="E27" s="354">
        <v>1.3365342600000001</v>
      </c>
      <c r="F27" s="354">
        <v>0.25150062000000001</v>
      </c>
      <c r="G27" s="336"/>
      <c r="H27" s="372"/>
      <c r="I27" s="373" t="s">
        <v>200</v>
      </c>
      <c r="J27" s="145">
        <v>2637667</v>
      </c>
      <c r="K27" s="351">
        <v>123.62883793</v>
      </c>
      <c r="L27" s="351">
        <v>2.4070305099999998</v>
      </c>
      <c r="M27" s="351">
        <v>0.59177756999999998</v>
      </c>
    </row>
    <row r="28" spans="1:13" ht="17.25" customHeight="1">
      <c r="A28" s="352"/>
      <c r="B28" s="374" t="s">
        <v>205</v>
      </c>
      <c r="C28" s="145" t="s">
        <v>43</v>
      </c>
      <c r="D28" s="351" t="s">
        <v>43</v>
      </c>
      <c r="E28" s="351" t="s">
        <v>43</v>
      </c>
      <c r="F28" s="375" t="s">
        <v>43</v>
      </c>
      <c r="G28" s="336"/>
      <c r="H28" s="372"/>
      <c r="I28" s="373" t="s">
        <v>201</v>
      </c>
      <c r="J28" s="145">
        <v>5065158</v>
      </c>
      <c r="K28" s="351">
        <v>69.758552039999998</v>
      </c>
      <c r="L28" s="351">
        <v>4.6222627200000002</v>
      </c>
      <c r="M28" s="351">
        <v>-2.5775914100000001</v>
      </c>
    </row>
    <row r="29" spans="1:13" ht="17.25" customHeight="1">
      <c r="A29" s="349"/>
      <c r="B29" s="376" t="s">
        <v>206</v>
      </c>
      <c r="C29" s="146" t="s">
        <v>43</v>
      </c>
      <c r="D29" s="354" t="s">
        <v>100</v>
      </c>
      <c r="E29" s="354" t="s">
        <v>43</v>
      </c>
      <c r="F29" s="354">
        <v>-6.2447199999999996E-3</v>
      </c>
      <c r="G29" s="138"/>
      <c r="H29" s="372"/>
      <c r="I29" s="373" t="s">
        <v>207</v>
      </c>
      <c r="J29" s="145">
        <v>265357</v>
      </c>
      <c r="K29" s="351">
        <v>41.283351740000001</v>
      </c>
      <c r="L29" s="351">
        <v>0.24215429999999999</v>
      </c>
      <c r="M29" s="351">
        <v>-0.44302966999999999</v>
      </c>
    </row>
    <row r="30" spans="1:13" ht="17.25" customHeight="1">
      <c r="A30" s="370" t="s">
        <v>209</v>
      </c>
      <c r="B30" s="377"/>
      <c r="C30" s="151">
        <v>324330641</v>
      </c>
      <c r="D30" s="348">
        <v>125.38870295</v>
      </c>
      <c r="E30" s="348">
        <v>80.658558159999998</v>
      </c>
      <c r="F30" s="348">
        <v>20.718079199999998</v>
      </c>
      <c r="G30" s="138"/>
      <c r="H30" s="372"/>
      <c r="I30" s="373" t="s">
        <v>208</v>
      </c>
      <c r="J30" s="145">
        <v>757206</v>
      </c>
      <c r="K30" s="351">
        <v>24.243524470000001</v>
      </c>
      <c r="L30" s="351">
        <v>0.69099622999999999</v>
      </c>
      <c r="M30" s="351">
        <v>-2.77749961</v>
      </c>
    </row>
    <row r="31" spans="1:13" ht="17.25" customHeight="1">
      <c r="A31" s="352"/>
      <c r="B31" s="374" t="s">
        <v>211</v>
      </c>
      <c r="C31" s="145">
        <v>40876212</v>
      </c>
      <c r="D31" s="351">
        <v>124.36924452</v>
      </c>
      <c r="E31" s="351">
        <v>10.16560234</v>
      </c>
      <c r="F31" s="351">
        <v>2.5268479899999998</v>
      </c>
      <c r="G31" s="138"/>
      <c r="H31" s="362"/>
      <c r="I31" s="373" t="s">
        <v>210</v>
      </c>
      <c r="J31" s="145" t="s">
        <v>43</v>
      </c>
      <c r="K31" s="351" t="s">
        <v>43</v>
      </c>
      <c r="L31" s="351" t="s">
        <v>43</v>
      </c>
      <c r="M31" s="351" t="s">
        <v>43</v>
      </c>
    </row>
    <row r="32" spans="1:13" ht="17.25" customHeight="1">
      <c r="A32" s="378"/>
      <c r="B32" s="376" t="s">
        <v>212</v>
      </c>
      <c r="C32" s="146">
        <v>283454429</v>
      </c>
      <c r="D32" s="354">
        <v>125.53709684</v>
      </c>
      <c r="E32" s="354">
        <v>70.492955820000006</v>
      </c>
      <c r="F32" s="354">
        <v>18.191231210000002</v>
      </c>
      <c r="G32" s="138"/>
      <c r="H32" s="379"/>
      <c r="I32" s="380" t="s">
        <v>327</v>
      </c>
      <c r="J32" s="147">
        <v>47951</v>
      </c>
      <c r="K32" s="358">
        <v>77.038381830000006</v>
      </c>
      <c r="L32" s="358">
        <v>4.3758180000000001E-2</v>
      </c>
      <c r="M32" s="358">
        <v>-1.677679E-2</v>
      </c>
    </row>
    <row r="33" spans="1:13" ht="17.25" customHeight="1">
      <c r="A33" s="370" t="s">
        <v>213</v>
      </c>
      <c r="B33" s="377"/>
      <c r="C33" s="151">
        <v>34670478</v>
      </c>
      <c r="D33" s="348">
        <v>115.02865292</v>
      </c>
      <c r="E33" s="348">
        <v>8.6222835999999994</v>
      </c>
      <c r="F33" s="348">
        <v>1.4290691799999999</v>
      </c>
      <c r="G33" s="138"/>
      <c r="H33" s="370" t="s">
        <v>202</v>
      </c>
      <c r="I33" s="381"/>
      <c r="J33" s="185">
        <v>10235937</v>
      </c>
      <c r="K33" s="366">
        <v>108.71586717</v>
      </c>
      <c r="L33" s="366">
        <v>9.3409109899999994</v>
      </c>
      <c r="M33" s="366">
        <v>0.96329925999999999</v>
      </c>
    </row>
    <row r="34" spans="1:13" ht="17.25" customHeight="1">
      <c r="A34" s="372"/>
      <c r="B34" s="373" t="s">
        <v>214</v>
      </c>
      <c r="C34" s="145">
        <v>8223720</v>
      </c>
      <c r="D34" s="351">
        <v>136.62949932000001</v>
      </c>
      <c r="E34" s="351">
        <v>2.0451764799999999</v>
      </c>
      <c r="F34" s="351">
        <v>0.69555940000000005</v>
      </c>
      <c r="G34" s="138"/>
      <c r="H34" s="372"/>
      <c r="I34" s="373" t="s">
        <v>204</v>
      </c>
      <c r="J34" s="145">
        <v>2629362</v>
      </c>
      <c r="K34" s="351">
        <v>243.80370429999999</v>
      </c>
      <c r="L34" s="351">
        <v>2.3994517000000002</v>
      </c>
      <c r="M34" s="351">
        <v>1.8205227500000001</v>
      </c>
    </row>
    <row r="35" spans="1:13" ht="17.25" customHeight="1">
      <c r="A35" s="372"/>
      <c r="B35" s="373" t="s">
        <v>215</v>
      </c>
      <c r="C35" s="145">
        <v>3277934</v>
      </c>
      <c r="D35" s="351">
        <v>120.82847687</v>
      </c>
      <c r="E35" s="351">
        <v>0.81519719999999996</v>
      </c>
      <c r="F35" s="351">
        <v>0.17826570999999999</v>
      </c>
      <c r="G35" s="138"/>
      <c r="H35" s="372"/>
      <c r="I35" s="373" t="s">
        <v>205</v>
      </c>
      <c r="J35" s="145" t="s">
        <v>43</v>
      </c>
      <c r="K35" s="351" t="s">
        <v>43</v>
      </c>
      <c r="L35" s="351" t="s">
        <v>43</v>
      </c>
      <c r="M35" s="351" t="s">
        <v>43</v>
      </c>
    </row>
    <row r="36" spans="1:13" ht="17.25" customHeight="1">
      <c r="A36" s="372"/>
      <c r="B36" s="373" t="s">
        <v>217</v>
      </c>
      <c r="C36" s="145">
        <v>981941</v>
      </c>
      <c r="D36" s="351">
        <v>113.01955287</v>
      </c>
      <c r="E36" s="351">
        <v>0.24420124000000001</v>
      </c>
      <c r="F36" s="351">
        <v>3.568677E-2</v>
      </c>
      <c r="G36" s="138"/>
      <c r="H36" s="372"/>
      <c r="I36" s="373" t="s">
        <v>206</v>
      </c>
      <c r="J36" s="145">
        <v>1307490</v>
      </c>
      <c r="K36" s="351">
        <v>92.498540879999993</v>
      </c>
      <c r="L36" s="351">
        <v>1.1931636299999999</v>
      </c>
      <c r="M36" s="351">
        <v>-0.12447014000000001</v>
      </c>
    </row>
    <row r="37" spans="1:13" ht="17.25" customHeight="1">
      <c r="A37" s="372"/>
      <c r="B37" s="373" t="s">
        <v>218</v>
      </c>
      <c r="C37" s="145">
        <v>899325</v>
      </c>
      <c r="D37" s="351">
        <v>158.53226437999999</v>
      </c>
      <c r="E37" s="351">
        <v>0.22365526999999999</v>
      </c>
      <c r="F37" s="351">
        <v>0.10475474999999999</v>
      </c>
      <c r="G37" s="138"/>
      <c r="H37" s="372"/>
      <c r="I37" s="373" t="s">
        <v>314</v>
      </c>
      <c r="J37" s="145">
        <v>2168</v>
      </c>
      <c r="K37" s="351" t="s">
        <v>131</v>
      </c>
      <c r="L37" s="351">
        <v>1.9784300000000002E-3</v>
      </c>
      <c r="M37" s="351">
        <v>2.5449299999999999E-3</v>
      </c>
    </row>
    <row r="38" spans="1:13" ht="17.25" customHeight="1">
      <c r="A38" s="372"/>
      <c r="B38" s="373" t="s">
        <v>313</v>
      </c>
      <c r="C38" s="145">
        <v>1055281</v>
      </c>
      <c r="D38" s="351">
        <v>167.57327989000001</v>
      </c>
      <c r="E38" s="351">
        <v>0.26244033999999999</v>
      </c>
      <c r="F38" s="351">
        <v>0.13425107</v>
      </c>
      <c r="G38" s="138"/>
      <c r="H38" s="379"/>
      <c r="I38" s="380" t="s">
        <v>216</v>
      </c>
      <c r="J38" s="147">
        <v>6296917</v>
      </c>
      <c r="K38" s="358">
        <v>90.952392579999994</v>
      </c>
      <c r="L38" s="358">
        <v>5.7463172399999998</v>
      </c>
      <c r="M38" s="358">
        <v>-0.73529827000000003</v>
      </c>
    </row>
    <row r="39" spans="1:13" ht="17.25" customHeight="1">
      <c r="A39" s="372"/>
      <c r="B39" s="373" t="s">
        <v>219</v>
      </c>
      <c r="C39" s="145">
        <v>3760080</v>
      </c>
      <c r="D39" s="351">
        <v>216.68159202000001</v>
      </c>
      <c r="E39" s="351">
        <v>0.93510322999999995</v>
      </c>
      <c r="F39" s="351">
        <v>0.63878809999999997</v>
      </c>
      <c r="G39" s="138"/>
      <c r="H39" s="372" t="s">
        <v>209</v>
      </c>
      <c r="I39" s="382"/>
      <c r="J39" s="193">
        <v>2283843</v>
      </c>
      <c r="K39" s="383">
        <v>61.138048980000001</v>
      </c>
      <c r="L39" s="383">
        <v>2.0841447299999998</v>
      </c>
      <c r="M39" s="383">
        <v>-1.70410058</v>
      </c>
    </row>
    <row r="40" spans="1:13" ht="17.25" customHeight="1">
      <c r="A40" s="372"/>
      <c r="B40" s="373" t="s">
        <v>220</v>
      </c>
      <c r="C40" s="145">
        <v>60837</v>
      </c>
      <c r="D40" s="351">
        <v>1.2767283599999999</v>
      </c>
      <c r="E40" s="351">
        <v>1.5129699999999999E-2</v>
      </c>
      <c r="F40" s="351">
        <v>-1.4841173000000001</v>
      </c>
      <c r="G40" s="138"/>
      <c r="H40" s="372"/>
      <c r="I40" s="373" t="s">
        <v>211</v>
      </c>
      <c r="J40" s="145" t="s">
        <v>43</v>
      </c>
      <c r="K40" s="351" t="s">
        <v>100</v>
      </c>
      <c r="L40" s="351" t="s">
        <v>43</v>
      </c>
      <c r="M40" s="351">
        <v>-2.3594999999999999E-4</v>
      </c>
    </row>
    <row r="41" spans="1:13" ht="17.25" customHeight="1">
      <c r="A41" s="372"/>
      <c r="B41" s="373" t="s">
        <v>221</v>
      </c>
      <c r="C41" s="145">
        <v>4856431</v>
      </c>
      <c r="D41" s="351">
        <v>93.344903020000004</v>
      </c>
      <c r="E41" s="351">
        <v>1.2077573699999999</v>
      </c>
      <c r="F41" s="351">
        <v>-0.10923465</v>
      </c>
      <c r="G41" s="138"/>
      <c r="H41" s="372"/>
      <c r="I41" s="384" t="s">
        <v>212</v>
      </c>
      <c r="J41" s="146">
        <v>2283843</v>
      </c>
      <c r="K41" s="354">
        <v>61.141338830000002</v>
      </c>
      <c r="L41" s="354">
        <v>2.0841447299999998</v>
      </c>
      <c r="M41" s="354">
        <v>-1.7038646399999999</v>
      </c>
    </row>
    <row r="42" spans="1:13" ht="17.25" customHeight="1">
      <c r="A42" s="372"/>
      <c r="B42" s="373" t="s">
        <v>222</v>
      </c>
      <c r="C42" s="145">
        <v>3716046</v>
      </c>
      <c r="D42" s="351">
        <v>149.67803107</v>
      </c>
      <c r="E42" s="351">
        <v>0.92415230999999998</v>
      </c>
      <c r="F42" s="351">
        <v>0.38910498999999998</v>
      </c>
      <c r="G42" s="138"/>
      <c r="H42" s="364" t="s">
        <v>213</v>
      </c>
      <c r="I42" s="385"/>
      <c r="J42" s="185">
        <v>7281862</v>
      </c>
      <c r="K42" s="366">
        <v>127.93064137</v>
      </c>
      <c r="L42" s="366">
        <v>6.64513906</v>
      </c>
      <c r="M42" s="366">
        <v>1.8662281300000001</v>
      </c>
    </row>
    <row r="43" spans="1:13" ht="17.25" customHeight="1">
      <c r="A43" s="372"/>
      <c r="B43" s="373" t="s">
        <v>224</v>
      </c>
      <c r="C43" s="145">
        <v>714968</v>
      </c>
      <c r="D43" s="351">
        <v>263.73629617</v>
      </c>
      <c r="E43" s="351">
        <v>0.17780709</v>
      </c>
      <c r="F43" s="351">
        <v>0.14003644000000001</v>
      </c>
      <c r="G43" s="138"/>
      <c r="H43" s="352"/>
      <c r="I43" s="373" t="s">
        <v>214</v>
      </c>
      <c r="J43" s="145">
        <v>5883794</v>
      </c>
      <c r="K43" s="351">
        <v>103.60014296999999</v>
      </c>
      <c r="L43" s="351">
        <v>5.3693175399999999</v>
      </c>
      <c r="M43" s="351">
        <v>0.24001191999999999</v>
      </c>
    </row>
    <row r="44" spans="1:13" ht="17.25" customHeight="1">
      <c r="A44" s="362"/>
      <c r="B44" s="373" t="s">
        <v>315</v>
      </c>
      <c r="C44" s="145">
        <v>2748813</v>
      </c>
      <c r="D44" s="351">
        <v>174.84786438</v>
      </c>
      <c r="E44" s="351">
        <v>0.68360884</v>
      </c>
      <c r="F44" s="351">
        <v>0.37123053</v>
      </c>
      <c r="G44" s="138"/>
      <c r="H44" s="378"/>
      <c r="I44" s="386" t="s">
        <v>223</v>
      </c>
      <c r="J44" s="248">
        <v>225029</v>
      </c>
      <c r="K44" s="387" t="s">
        <v>131</v>
      </c>
      <c r="L44" s="387">
        <v>0.20535255999999999</v>
      </c>
      <c r="M44" s="387">
        <v>0.26415232999999999</v>
      </c>
    </row>
    <row r="45" spans="1:13" ht="17.25" customHeight="1">
      <c r="A45" s="352"/>
      <c r="B45" s="373" t="s">
        <v>316</v>
      </c>
      <c r="C45" s="145">
        <v>1096967</v>
      </c>
      <c r="D45" s="351">
        <v>153.63382231</v>
      </c>
      <c r="E45" s="351">
        <v>0.27280733000000001</v>
      </c>
      <c r="F45" s="351">
        <v>0.12081612</v>
      </c>
      <c r="G45" s="138"/>
      <c r="H45" s="364" t="s">
        <v>227</v>
      </c>
      <c r="I45" s="377"/>
      <c r="J45" s="151">
        <v>161740</v>
      </c>
      <c r="K45" s="348">
        <v>9.8433487100000008</v>
      </c>
      <c r="L45" s="348">
        <v>0.14759752000000001</v>
      </c>
      <c r="M45" s="348">
        <v>-1.7389548100000001</v>
      </c>
    </row>
    <row r="46" spans="1:13" ht="17.25" customHeight="1">
      <c r="A46" s="378"/>
      <c r="B46" s="380" t="s">
        <v>226</v>
      </c>
      <c r="C46" s="147">
        <v>2979729</v>
      </c>
      <c r="D46" s="358">
        <v>123.70462627000001</v>
      </c>
      <c r="E46" s="358">
        <v>0.74103589000000003</v>
      </c>
      <c r="F46" s="358">
        <v>0.18013717000000001</v>
      </c>
      <c r="G46" s="138"/>
      <c r="H46" s="349"/>
      <c r="I46" s="384" t="s">
        <v>317</v>
      </c>
      <c r="J46" s="146" t="s">
        <v>43</v>
      </c>
      <c r="K46" s="354" t="s">
        <v>100</v>
      </c>
      <c r="L46" s="354" t="s">
        <v>43</v>
      </c>
      <c r="M46" s="354">
        <v>-0.54213741000000004</v>
      </c>
    </row>
    <row r="47" spans="1:13" ht="17.25" customHeight="1">
      <c r="A47" s="370" t="s">
        <v>227</v>
      </c>
      <c r="B47" s="385"/>
      <c r="C47" s="185">
        <v>129161</v>
      </c>
      <c r="D47" s="366">
        <v>145.92649501</v>
      </c>
      <c r="E47" s="366">
        <v>3.2121360000000002E-2</v>
      </c>
      <c r="F47" s="366">
        <v>1.2824489999999999E-2</v>
      </c>
      <c r="G47" s="138"/>
      <c r="H47" s="352"/>
      <c r="I47" s="384" t="s">
        <v>228</v>
      </c>
      <c r="J47" s="146" t="s">
        <v>43</v>
      </c>
      <c r="K47" s="354" t="s">
        <v>43</v>
      </c>
      <c r="L47" s="354" t="s">
        <v>43</v>
      </c>
      <c r="M47" s="354" t="s">
        <v>43</v>
      </c>
    </row>
    <row r="48" spans="1:13" ht="17.25" customHeight="1">
      <c r="A48" s="379"/>
      <c r="B48" s="380" t="s">
        <v>229</v>
      </c>
      <c r="C48" s="147" t="s">
        <v>43</v>
      </c>
      <c r="D48" s="358" t="s">
        <v>43</v>
      </c>
      <c r="E48" s="358" t="s">
        <v>43</v>
      </c>
      <c r="F48" s="358" t="s">
        <v>43</v>
      </c>
      <c r="G48" s="138"/>
      <c r="H48" s="378"/>
      <c r="I48" s="380" t="s">
        <v>229</v>
      </c>
      <c r="J48" s="147" t="s">
        <v>43</v>
      </c>
      <c r="K48" s="358" t="s">
        <v>100</v>
      </c>
      <c r="L48" s="358" t="s">
        <v>43</v>
      </c>
      <c r="M48" s="358">
        <v>-1.38667735</v>
      </c>
    </row>
    <row r="49" spans="1:13" ht="17.25" customHeight="1">
      <c r="A49" s="364" t="s">
        <v>230</v>
      </c>
      <c r="B49" s="388"/>
      <c r="C49" s="148">
        <v>1901317</v>
      </c>
      <c r="D49" s="389">
        <v>168.02974011000001</v>
      </c>
      <c r="E49" s="389">
        <v>0.47284303999999999</v>
      </c>
      <c r="F49" s="389">
        <v>0.24285474000000001</v>
      </c>
      <c r="G49" s="44"/>
      <c r="H49" s="352" t="s">
        <v>230</v>
      </c>
      <c r="I49" s="388"/>
      <c r="J49" s="193" t="s">
        <v>43</v>
      </c>
      <c r="K49" s="389" t="s">
        <v>43</v>
      </c>
      <c r="L49" s="383" t="s">
        <v>43</v>
      </c>
      <c r="M49" s="389" t="s">
        <v>43</v>
      </c>
    </row>
    <row r="50" spans="1:13" ht="17.25" customHeight="1">
      <c r="A50" s="390"/>
      <c r="B50" s="391" t="s">
        <v>231</v>
      </c>
      <c r="C50" s="515">
        <v>1901317</v>
      </c>
      <c r="D50" s="516">
        <v>168.02974011000001</v>
      </c>
      <c r="E50" s="516">
        <v>0.47284303999999999</v>
      </c>
      <c r="F50" s="516">
        <v>0.24285474000000001</v>
      </c>
      <c r="G50" s="138"/>
      <c r="H50" s="379"/>
      <c r="I50" s="386" t="s">
        <v>231</v>
      </c>
      <c r="J50" s="147" t="s">
        <v>43</v>
      </c>
      <c r="K50" s="358" t="s">
        <v>43</v>
      </c>
      <c r="L50" s="358" t="s">
        <v>43</v>
      </c>
      <c r="M50" s="358" t="s">
        <v>43</v>
      </c>
    </row>
    <row r="51" spans="1:13" ht="17.25" customHeight="1">
      <c r="A51" s="392"/>
      <c r="B51" s="393" t="s">
        <v>232</v>
      </c>
      <c r="C51" s="517" t="s">
        <v>43</v>
      </c>
      <c r="D51" s="518" t="s">
        <v>43</v>
      </c>
      <c r="E51" s="518" t="s">
        <v>43</v>
      </c>
      <c r="F51" s="518" t="s">
        <v>43</v>
      </c>
      <c r="G51" s="336"/>
      <c r="H51" s="396"/>
      <c r="I51" s="397"/>
      <c r="J51" s="229"/>
      <c r="K51" s="398"/>
      <c r="L51" s="398"/>
      <c r="M51" s="398"/>
    </row>
    <row r="52" spans="1:13" ht="17.25" customHeight="1">
      <c r="A52" s="394"/>
      <c r="B52" s="382"/>
      <c r="C52" s="149"/>
      <c r="D52" s="395"/>
      <c r="E52" s="395"/>
      <c r="F52" s="395"/>
      <c r="G52" s="336"/>
      <c r="H52" s="394"/>
      <c r="I52" s="382"/>
      <c r="J52" s="149"/>
      <c r="K52" s="395"/>
      <c r="L52" s="395"/>
      <c r="M52" s="395"/>
    </row>
    <row r="53" spans="1:13" ht="17.25" customHeight="1">
      <c r="A53" s="399" t="s">
        <v>233</v>
      </c>
      <c r="B53" s="336"/>
      <c r="C53" s="400"/>
      <c r="D53" s="401"/>
      <c r="E53" s="401"/>
      <c r="F53" s="401"/>
      <c r="G53" s="399"/>
      <c r="H53" s="394" t="s">
        <v>233</v>
      </c>
      <c r="I53" s="394"/>
      <c r="J53" s="149"/>
      <c r="K53" s="395"/>
      <c r="L53" s="395"/>
      <c r="M53" s="395"/>
    </row>
    <row r="54" spans="1:13" ht="17.25" customHeight="1">
      <c r="A54" s="403" t="s">
        <v>234</v>
      </c>
      <c r="B54" s="250"/>
      <c r="C54" s="253">
        <v>24638544</v>
      </c>
      <c r="D54" s="254">
        <v>158.56034147</v>
      </c>
      <c r="E54" s="254">
        <v>6.12741808</v>
      </c>
      <c r="F54" s="254">
        <v>2.8708035299999999</v>
      </c>
      <c r="G54" s="336"/>
      <c r="H54" s="503" t="s">
        <v>234</v>
      </c>
      <c r="I54" s="250"/>
      <c r="J54" s="504">
        <v>50308945</v>
      </c>
      <c r="K54" s="505">
        <v>91.004470740000002</v>
      </c>
      <c r="L54" s="505">
        <v>45.909952099999998</v>
      </c>
      <c r="M54" s="505">
        <v>-5.8374766500000002</v>
      </c>
    </row>
    <row r="55" spans="1:13" ht="17.25" customHeight="1">
      <c r="A55" s="495" t="s">
        <v>235</v>
      </c>
      <c r="B55" s="252"/>
      <c r="C55" s="255">
        <v>1328896</v>
      </c>
      <c r="D55" s="249">
        <v>85.380099680000001</v>
      </c>
      <c r="E55" s="249">
        <v>0.33048631000000001</v>
      </c>
      <c r="F55" s="249">
        <v>-7.1789039999999998E-2</v>
      </c>
      <c r="G55" s="497"/>
      <c r="H55" s="251" t="s">
        <v>235</v>
      </c>
      <c r="I55" s="252"/>
      <c r="J55" s="186">
        <v>22909062</v>
      </c>
      <c r="K55" s="187" t="s">
        <v>765</v>
      </c>
      <c r="L55" s="187">
        <v>20.905903290000001</v>
      </c>
      <c r="M55" s="187">
        <v>24.288566580000001</v>
      </c>
    </row>
    <row r="56" spans="1:13" ht="15" customHeight="1">
      <c r="A56" s="506"/>
      <c r="B56" s="506"/>
      <c r="C56" s="507"/>
      <c r="D56" s="507"/>
      <c r="E56" s="507"/>
      <c r="F56" s="507"/>
      <c r="G56" s="497"/>
      <c r="H56" s="500"/>
      <c r="I56" s="501"/>
      <c r="J56" s="502"/>
      <c r="K56" s="502"/>
      <c r="L56" s="502"/>
      <c r="M56" s="502"/>
    </row>
    <row r="57" spans="1:13" ht="15" customHeight="1">
      <c r="A57" s="334"/>
      <c r="B57" s="334"/>
      <c r="C57" s="335"/>
      <c r="D57" s="335"/>
      <c r="E57" s="335"/>
      <c r="F57" s="335"/>
      <c r="G57" s="497"/>
      <c r="H57" s="496"/>
      <c r="I57" s="497"/>
      <c r="J57" s="498"/>
      <c r="K57" s="499"/>
      <c r="L57" s="499"/>
      <c r="M57" s="499"/>
    </row>
    <row r="58" spans="1:13" ht="15" customHeight="1">
      <c r="A58" s="334"/>
      <c r="B58" s="334"/>
      <c r="C58" s="335"/>
      <c r="D58" s="335"/>
      <c r="E58" s="335"/>
      <c r="F58" s="335"/>
      <c r="G58" s="336"/>
      <c r="H58" s="334"/>
      <c r="I58" s="334"/>
      <c r="J58" s="335"/>
      <c r="K58" s="335"/>
      <c r="L58" s="335"/>
      <c r="M58" s="335"/>
    </row>
    <row r="59" spans="1:13" ht="15" customHeight="1">
      <c r="A59" s="334"/>
      <c r="B59" s="334"/>
      <c r="C59" s="335"/>
      <c r="D59" s="335"/>
      <c r="E59" s="335"/>
      <c r="F59" s="335"/>
      <c r="G59" s="336"/>
      <c r="H59" s="334"/>
      <c r="I59" s="334"/>
      <c r="J59" s="335"/>
      <c r="K59" s="335"/>
      <c r="L59" s="335"/>
      <c r="M59" s="335"/>
    </row>
    <row r="60" spans="1:13" ht="15" customHeight="1">
      <c r="G60" s="336"/>
      <c r="H60" s="334"/>
      <c r="I60" s="334"/>
      <c r="J60" s="335"/>
      <c r="K60" s="335"/>
      <c r="L60" s="335"/>
      <c r="M60" s="335"/>
    </row>
    <row r="61" spans="1:13" ht="15" customHeight="1">
      <c r="G61" s="336"/>
      <c r="H61" s="334"/>
      <c r="I61" s="334"/>
      <c r="J61" s="335"/>
      <c r="K61" s="335"/>
      <c r="L61" s="335"/>
      <c r="M61" s="335"/>
    </row>
    <row r="62" spans="1:13" ht="15" customHeight="1"/>
    <row r="63" spans="1:13" ht="15" customHeight="1"/>
    <row r="64" spans="1:13" ht="15" customHeight="1"/>
  </sheetData>
  <mergeCells count="4">
    <mergeCell ref="A3:B4"/>
    <mergeCell ref="C3:C4"/>
    <mergeCell ref="H3:I4"/>
    <mergeCell ref="J3:J4"/>
  </mergeCells>
  <phoneticPr fontId="4"/>
  <conditionalFormatting sqref="F5">
    <cfRule type="cellIs" dxfId="4" priority="2" operator="lessThan">
      <formula>0</formula>
    </cfRule>
  </conditionalFormatting>
  <conditionalFormatting sqref="M5">
    <cfRule type="cellIs" dxfId="3" priority="1" operator="lessThan">
      <formula>0</formula>
    </cfRule>
  </conditionalFormatting>
  <printOptions horizontalCentered="1"/>
  <pageMargins left="0.39370078740157483" right="0.39370078740157483" top="0.59055118110236227" bottom="0.39370078740157483" header="0.19685039370078741" footer="0.19685039370078741"/>
  <pageSetup paperSize="9" scale="87" orientation="portrait" r:id="rId1"/>
  <headerFooter alignWithMargins="0">
    <oddFooter>&amp;C&amp;10- 4 -</oddFooter>
  </headerFooter>
  <rowBreaks count="1" manualBreakCount="1">
    <brk id="56" max="1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1">
    <pageSetUpPr fitToPage="1"/>
  </sheetPr>
  <dimension ref="A1:V97"/>
  <sheetViews>
    <sheetView showZeros="0" zoomScaleNormal="100" zoomScaleSheetLayoutView="70" workbookViewId="0"/>
  </sheetViews>
  <sheetFormatPr defaultColWidth="9" defaultRowHeight="12"/>
  <cols>
    <col min="1" max="1" width="9.21875" style="50" customWidth="1"/>
    <col min="2" max="2" width="4.6640625" style="50" customWidth="1"/>
    <col min="3" max="3" width="3.109375" style="50" customWidth="1"/>
    <col min="4" max="4" width="7.109375" style="50" customWidth="1"/>
    <col min="5" max="5" width="3.6640625" style="50" customWidth="1"/>
    <col min="6" max="6" width="6.6640625" style="50" customWidth="1"/>
    <col min="7" max="7" width="3.109375" style="50" customWidth="1"/>
    <col min="8" max="8" width="7.109375" style="50" customWidth="1"/>
    <col min="9" max="9" width="3.6640625" style="50" customWidth="1"/>
    <col min="10" max="10" width="6.6640625" style="50" customWidth="1"/>
    <col min="11" max="11" width="2.109375" style="50" customWidth="1"/>
    <col min="12" max="12" width="1.6640625" style="50" customWidth="1"/>
    <col min="13" max="13" width="4.109375" style="50" customWidth="1"/>
    <col min="14" max="15" width="3.6640625" style="50" customWidth="1"/>
    <col min="16" max="16" width="6.6640625" style="50" customWidth="1"/>
    <col min="17" max="17" width="3.109375" style="50" customWidth="1"/>
    <col min="18" max="18" width="7.109375" style="50" customWidth="1"/>
    <col min="19" max="19" width="3.6640625" style="50" customWidth="1"/>
    <col min="20" max="20" width="6.6640625" style="50" customWidth="1"/>
    <col min="21" max="16384" width="9" style="50"/>
  </cols>
  <sheetData>
    <row r="1" spans="1:20" ht="17.25" customHeight="1">
      <c r="A1" s="14" t="s">
        <v>82</v>
      </c>
      <c r="B1" s="49"/>
      <c r="C1" s="49"/>
      <c r="D1" s="49"/>
      <c r="E1" s="49"/>
      <c r="F1" s="49"/>
      <c r="G1" s="49"/>
      <c r="H1" s="49"/>
      <c r="I1" s="49"/>
      <c r="J1" s="49"/>
      <c r="K1" s="49"/>
      <c r="L1" s="49"/>
      <c r="M1" s="49"/>
      <c r="N1" s="49"/>
      <c r="O1" s="49"/>
      <c r="P1" s="49"/>
      <c r="Q1" s="49"/>
      <c r="R1" s="49"/>
      <c r="S1" s="49"/>
      <c r="T1" s="49"/>
    </row>
    <row r="2" spans="1:20" ht="13.5" customHeight="1">
      <c r="A2" s="15"/>
      <c r="B2" s="15"/>
      <c r="C2" s="15"/>
      <c r="D2" s="15"/>
      <c r="E2" s="15"/>
      <c r="F2" s="15"/>
      <c r="G2" s="15"/>
      <c r="H2" s="15"/>
      <c r="I2" s="15"/>
      <c r="J2" s="15"/>
      <c r="K2" s="15"/>
      <c r="L2" s="15"/>
      <c r="M2" s="15"/>
      <c r="N2" s="15"/>
      <c r="O2" s="15"/>
      <c r="P2" s="49"/>
      <c r="Q2" s="49"/>
      <c r="R2" s="49"/>
      <c r="S2" s="49"/>
      <c r="T2" s="15"/>
    </row>
    <row r="3" spans="1:20" ht="13.5" customHeight="1" thickBot="1">
      <c r="A3" s="16" t="s">
        <v>744</v>
      </c>
      <c r="T3" s="51" t="s">
        <v>34</v>
      </c>
    </row>
    <row r="4" spans="1:20" ht="13.5" customHeight="1" thickBot="1">
      <c r="A4" s="541" t="s">
        <v>35</v>
      </c>
      <c r="B4" s="549"/>
      <c r="C4" s="550" t="s">
        <v>36</v>
      </c>
      <c r="D4" s="551"/>
      <c r="E4" s="551"/>
      <c r="F4" s="552"/>
      <c r="G4" s="553" t="s">
        <v>37</v>
      </c>
      <c r="H4" s="554"/>
      <c r="I4" s="554"/>
      <c r="J4" s="555"/>
      <c r="K4" s="553" t="s">
        <v>38</v>
      </c>
      <c r="L4" s="554"/>
      <c r="M4" s="554"/>
      <c r="N4" s="554"/>
      <c r="O4" s="554"/>
      <c r="P4" s="555"/>
      <c r="Q4" s="530" t="s">
        <v>39</v>
      </c>
      <c r="R4" s="531"/>
      <c r="S4" s="531"/>
      <c r="T4" s="532"/>
    </row>
    <row r="5" spans="1:20" ht="13.5" customHeight="1" thickBot="1">
      <c r="A5" s="541"/>
      <c r="B5" s="549"/>
      <c r="C5" s="537" t="s">
        <v>40</v>
      </c>
      <c r="D5" s="538"/>
      <c r="E5" s="535" t="s">
        <v>41</v>
      </c>
      <c r="F5" s="539"/>
      <c r="G5" s="533" t="s">
        <v>40</v>
      </c>
      <c r="H5" s="534"/>
      <c r="I5" s="535" t="s">
        <v>41</v>
      </c>
      <c r="J5" s="539"/>
      <c r="K5" s="533" t="s">
        <v>40</v>
      </c>
      <c r="L5" s="540"/>
      <c r="M5" s="540"/>
      <c r="N5" s="540"/>
      <c r="O5" s="535" t="s">
        <v>41</v>
      </c>
      <c r="P5" s="539"/>
      <c r="Q5" s="533" t="s">
        <v>40</v>
      </c>
      <c r="R5" s="534"/>
      <c r="S5" s="535" t="s">
        <v>41</v>
      </c>
      <c r="T5" s="536"/>
    </row>
    <row r="6" spans="1:20" ht="20.100000000000001" customHeight="1" thickBot="1">
      <c r="A6" s="541" t="s">
        <v>83</v>
      </c>
      <c r="B6" s="542"/>
      <c r="C6" s="52"/>
      <c r="D6" s="544">
        <v>10855.503000000001</v>
      </c>
      <c r="E6" s="544"/>
      <c r="F6" s="545"/>
      <c r="G6" s="53"/>
      <c r="H6" s="544">
        <v>26384.286</v>
      </c>
      <c r="I6" s="544"/>
      <c r="J6" s="545"/>
      <c r="K6" s="546"/>
      <c r="L6" s="547"/>
      <c r="M6" s="544">
        <v>37239.788999999997</v>
      </c>
      <c r="N6" s="544"/>
      <c r="O6" s="544"/>
      <c r="P6" s="548"/>
      <c r="Q6" s="54"/>
      <c r="R6" s="544">
        <v>-15528.782999999999</v>
      </c>
      <c r="S6" s="544"/>
      <c r="T6" s="556"/>
    </row>
    <row r="7" spans="1:20" ht="13.5" customHeight="1" thickBot="1">
      <c r="A7" s="543"/>
      <c r="B7" s="542"/>
      <c r="C7" s="557">
        <v>82.985896797083925</v>
      </c>
      <c r="D7" s="558"/>
      <c r="E7" s="559">
        <v>0.43545825864097715</v>
      </c>
      <c r="F7" s="560"/>
      <c r="G7" s="561">
        <v>133.75625144260161</v>
      </c>
      <c r="H7" s="558"/>
      <c r="I7" s="559">
        <v>1.819878929190017</v>
      </c>
      <c r="J7" s="560"/>
      <c r="K7" s="562">
        <v>113.51244707307382</v>
      </c>
      <c r="L7" s="561"/>
      <c r="M7" s="561"/>
      <c r="N7" s="558"/>
      <c r="O7" s="559">
        <v>0.94453121842958176</v>
      </c>
      <c r="P7" s="560"/>
      <c r="Q7" s="562">
        <v>233.70865098303034</v>
      </c>
      <c r="R7" s="558"/>
      <c r="S7" s="563" t="s">
        <v>43</v>
      </c>
      <c r="T7" s="564"/>
    </row>
    <row r="8" spans="1:20" ht="20.100000000000001" customHeight="1" thickBot="1">
      <c r="A8" s="572" t="s">
        <v>44</v>
      </c>
      <c r="B8" s="549"/>
      <c r="C8" s="52"/>
      <c r="D8" s="544">
        <v>2492891.7489999998</v>
      </c>
      <c r="E8" s="544"/>
      <c r="F8" s="545"/>
      <c r="G8" s="54"/>
      <c r="H8" s="544">
        <v>1449782.487</v>
      </c>
      <c r="I8" s="544"/>
      <c r="J8" s="545"/>
      <c r="K8" s="546"/>
      <c r="L8" s="547"/>
      <c r="M8" s="544">
        <v>3942674.236</v>
      </c>
      <c r="N8" s="544"/>
      <c r="O8" s="544"/>
      <c r="P8" s="545"/>
      <c r="Q8" s="54"/>
      <c r="R8" s="544">
        <v>1043109.262</v>
      </c>
      <c r="S8" s="544"/>
      <c r="T8" s="556"/>
    </row>
    <row r="9" spans="1:20" ht="13.5" customHeight="1" thickBot="1">
      <c r="A9" s="541"/>
      <c r="B9" s="549"/>
      <c r="C9" s="557">
        <v>118.05900693846763</v>
      </c>
      <c r="D9" s="558"/>
      <c r="E9" s="565"/>
      <c r="F9" s="566"/>
      <c r="G9" s="562">
        <v>130.34768545068522</v>
      </c>
      <c r="H9" s="558"/>
      <c r="I9" s="565"/>
      <c r="J9" s="566"/>
      <c r="K9" s="562">
        <v>122.29871251333269</v>
      </c>
      <c r="L9" s="561"/>
      <c r="M9" s="561"/>
      <c r="N9" s="558"/>
      <c r="O9" s="565"/>
      <c r="P9" s="566"/>
      <c r="Q9" s="562">
        <v>104.38173678698328</v>
      </c>
      <c r="R9" s="558"/>
      <c r="S9" s="565"/>
      <c r="T9" s="571"/>
    </row>
    <row r="10" spans="1:20" ht="12" customHeight="1"/>
    <row r="11" spans="1:20" ht="13.5" customHeight="1">
      <c r="A11" s="39" t="s">
        <v>45</v>
      </c>
      <c r="T11" s="51" t="s">
        <v>34</v>
      </c>
    </row>
    <row r="12" spans="1:20" ht="13.5" customHeight="1">
      <c r="A12" s="567" t="s">
        <v>46</v>
      </c>
      <c r="B12" s="568"/>
      <c r="C12" s="55" t="s">
        <v>36</v>
      </c>
      <c r="D12" s="56"/>
      <c r="E12" s="57"/>
      <c r="F12" s="58"/>
      <c r="G12" s="55" t="s">
        <v>37</v>
      </c>
      <c r="H12" s="59"/>
      <c r="I12" s="59"/>
      <c r="J12" s="60"/>
      <c r="K12" s="61" t="s">
        <v>38</v>
      </c>
      <c r="L12" s="62"/>
      <c r="M12" s="62"/>
      <c r="N12" s="62"/>
      <c r="O12" s="62"/>
      <c r="P12" s="63"/>
      <c r="Q12" s="64" t="s">
        <v>39</v>
      </c>
      <c r="R12" s="62"/>
      <c r="S12" s="62"/>
      <c r="T12" s="63"/>
    </row>
    <row r="13" spans="1:20" ht="19.2">
      <c r="A13" s="569"/>
      <c r="B13" s="570"/>
      <c r="C13" s="65" t="s">
        <v>47</v>
      </c>
      <c r="D13" s="66"/>
      <c r="E13" s="67"/>
      <c r="F13" s="68" t="s">
        <v>48</v>
      </c>
      <c r="G13" s="65" t="s">
        <v>47</v>
      </c>
      <c r="H13" s="66"/>
      <c r="I13" s="67"/>
      <c r="J13" s="68" t="s">
        <v>48</v>
      </c>
      <c r="K13" s="69" t="s">
        <v>47</v>
      </c>
      <c r="L13" s="70"/>
      <c r="M13" s="71"/>
      <c r="N13" s="70"/>
      <c r="O13" s="70"/>
      <c r="P13" s="68" t="s">
        <v>48</v>
      </c>
      <c r="Q13" s="69" t="s">
        <v>49</v>
      </c>
      <c r="R13" s="70"/>
      <c r="S13" s="72"/>
      <c r="T13" s="68" t="s">
        <v>48</v>
      </c>
    </row>
    <row r="14" spans="1:20" ht="13.5" customHeight="1">
      <c r="A14" s="573" t="s">
        <v>304</v>
      </c>
      <c r="B14" s="574"/>
      <c r="C14" s="73"/>
      <c r="D14" s="575">
        <v>70672.191000000006</v>
      </c>
      <c r="E14" s="576"/>
      <c r="F14" s="74">
        <v>53.280092035471029</v>
      </c>
      <c r="G14" s="75"/>
      <c r="H14" s="575">
        <v>254811.57800000001</v>
      </c>
      <c r="I14" s="576"/>
      <c r="J14" s="74">
        <v>200.91387373655616</v>
      </c>
      <c r="K14" s="577"/>
      <c r="L14" s="578"/>
      <c r="M14" s="575">
        <v>325483.76899999997</v>
      </c>
      <c r="N14" s="575"/>
      <c r="O14" s="576"/>
      <c r="P14" s="74">
        <v>125.44223493018214</v>
      </c>
      <c r="Q14" s="75"/>
      <c r="R14" s="575">
        <v>-184139.38699999999</v>
      </c>
      <c r="S14" s="576"/>
      <c r="T14" s="76" t="s">
        <v>43</v>
      </c>
    </row>
    <row r="15" spans="1:20" ht="13.5" customHeight="1">
      <c r="A15" s="579" t="s">
        <v>308</v>
      </c>
      <c r="B15" s="580"/>
      <c r="C15" s="77"/>
      <c r="D15" s="581">
        <v>102768.04399999999</v>
      </c>
      <c r="E15" s="582"/>
      <c r="F15" s="78">
        <v>145.41510960088954</v>
      </c>
      <c r="G15" s="79"/>
      <c r="H15" s="581">
        <v>629515.34699999995</v>
      </c>
      <c r="I15" s="582"/>
      <c r="J15" s="78">
        <v>247.05131216604292</v>
      </c>
      <c r="K15" s="583"/>
      <c r="L15" s="584"/>
      <c r="M15" s="581">
        <v>732283.39099999995</v>
      </c>
      <c r="N15" s="581"/>
      <c r="O15" s="582"/>
      <c r="P15" s="78">
        <v>224.98307465525264</v>
      </c>
      <c r="Q15" s="79"/>
      <c r="R15" s="581">
        <v>-526747.30299999996</v>
      </c>
      <c r="S15" s="582"/>
      <c r="T15" s="80">
        <v>286.05900757125909</v>
      </c>
    </row>
    <row r="16" spans="1:20" ht="13.5" customHeight="1">
      <c r="A16" s="579" t="s">
        <v>745</v>
      </c>
      <c r="B16" s="580"/>
      <c r="C16" s="77"/>
      <c r="D16" s="581">
        <v>147720.924</v>
      </c>
      <c r="E16" s="582"/>
      <c r="F16" s="78">
        <v>143.74207997964814</v>
      </c>
      <c r="G16" s="79"/>
      <c r="H16" s="581">
        <v>462384.47600000002</v>
      </c>
      <c r="I16" s="582"/>
      <c r="J16" s="78">
        <v>73.450866321770548</v>
      </c>
      <c r="K16" s="583"/>
      <c r="L16" s="584"/>
      <c r="M16" s="581">
        <v>610105.4</v>
      </c>
      <c r="N16" s="581"/>
      <c r="O16" s="582"/>
      <c r="P16" s="78">
        <v>83.315476972220452</v>
      </c>
      <c r="Q16" s="79"/>
      <c r="R16" s="581">
        <v>-314663.55200000003</v>
      </c>
      <c r="S16" s="582"/>
      <c r="T16" s="80">
        <v>59.737097885055526</v>
      </c>
    </row>
    <row r="17" spans="1:20" ht="13.5" customHeight="1">
      <c r="A17" s="585" t="s">
        <v>746</v>
      </c>
      <c r="B17" s="586"/>
      <c r="C17" s="77"/>
      <c r="D17" s="581">
        <v>157725.356</v>
      </c>
      <c r="E17" s="582"/>
      <c r="F17" s="78">
        <v>106.77252194821094</v>
      </c>
      <c r="G17" s="79"/>
      <c r="H17" s="581">
        <v>336654.41700000002</v>
      </c>
      <c r="I17" s="582"/>
      <c r="J17" s="78">
        <v>72.80833039905086</v>
      </c>
      <c r="K17" s="583"/>
      <c r="L17" s="584"/>
      <c r="M17" s="581">
        <v>494379.77299999999</v>
      </c>
      <c r="N17" s="581"/>
      <c r="O17" s="582"/>
      <c r="P17" s="78">
        <v>81.031863182984452</v>
      </c>
      <c r="Q17" s="79"/>
      <c r="R17" s="581">
        <v>-178929.06099999999</v>
      </c>
      <c r="S17" s="582"/>
      <c r="T17" s="80">
        <v>56.863611899988975</v>
      </c>
    </row>
    <row r="18" spans="1:20" ht="13.5" customHeight="1">
      <c r="A18" s="587" t="s">
        <v>747</v>
      </c>
      <c r="B18" s="588"/>
      <c r="C18" s="81"/>
      <c r="D18" s="589">
        <v>166747.25899999999</v>
      </c>
      <c r="E18" s="590"/>
      <c r="F18" s="82">
        <v>105.7200080119014</v>
      </c>
      <c r="G18" s="83"/>
      <c r="H18" s="589">
        <v>294737.16499999998</v>
      </c>
      <c r="I18" s="590"/>
      <c r="J18" s="82">
        <v>87.548878053187693</v>
      </c>
      <c r="K18" s="591"/>
      <c r="L18" s="592"/>
      <c r="M18" s="589">
        <v>461484.424</v>
      </c>
      <c r="N18" s="589"/>
      <c r="O18" s="590"/>
      <c r="P18" s="82">
        <v>93.346137767654994</v>
      </c>
      <c r="Q18" s="83"/>
      <c r="R18" s="589">
        <v>-127989.906</v>
      </c>
      <c r="S18" s="590"/>
      <c r="T18" s="84">
        <v>71.531089072221761</v>
      </c>
    </row>
    <row r="19" spans="1:20" ht="13.5" customHeight="1">
      <c r="A19" s="196" t="s">
        <v>746</v>
      </c>
      <c r="B19" s="85" t="s">
        <v>51</v>
      </c>
      <c r="C19" s="73"/>
      <c r="D19" s="575">
        <v>79142.517999999996</v>
      </c>
      <c r="E19" s="576"/>
      <c r="F19" s="74">
        <v>96.082386580439533</v>
      </c>
      <c r="G19" s="75"/>
      <c r="H19" s="575">
        <v>169468.31099999999</v>
      </c>
      <c r="I19" s="576"/>
      <c r="J19" s="74">
        <v>94.041147882119475</v>
      </c>
      <c r="K19" s="577"/>
      <c r="L19" s="578"/>
      <c r="M19" s="575">
        <v>248610.829</v>
      </c>
      <c r="N19" s="575"/>
      <c r="O19" s="576"/>
      <c r="P19" s="74">
        <v>94.681479384480042</v>
      </c>
      <c r="Q19" s="75"/>
      <c r="R19" s="575">
        <v>-90325.793000000005</v>
      </c>
      <c r="S19" s="576"/>
      <c r="T19" s="76">
        <v>92.322621437779659</v>
      </c>
    </row>
    <row r="20" spans="1:20" ht="13.5" customHeight="1">
      <c r="A20" s="167" t="s">
        <v>747</v>
      </c>
      <c r="B20" s="86" t="s">
        <v>50</v>
      </c>
      <c r="C20" s="77"/>
      <c r="D20" s="581">
        <v>77054.710000000006</v>
      </c>
      <c r="E20" s="582"/>
      <c r="F20" s="78">
        <v>98.055392196448793</v>
      </c>
      <c r="G20" s="79"/>
      <c r="H20" s="581">
        <v>149436.285</v>
      </c>
      <c r="I20" s="582"/>
      <c r="J20" s="78">
        <v>89.383196113198551</v>
      </c>
      <c r="K20" s="583"/>
      <c r="L20" s="584"/>
      <c r="M20" s="581">
        <v>226490.995</v>
      </c>
      <c r="N20" s="581"/>
      <c r="O20" s="582"/>
      <c r="P20" s="78">
        <v>92.156067936720277</v>
      </c>
      <c r="Q20" s="79"/>
      <c r="R20" s="581">
        <v>-72381.574999999997</v>
      </c>
      <c r="S20" s="582"/>
      <c r="T20" s="80">
        <v>81.691766719033438</v>
      </c>
    </row>
    <row r="21" spans="1:20" ht="13.5" customHeight="1">
      <c r="A21" s="167" t="s">
        <v>747</v>
      </c>
      <c r="B21" s="86" t="s">
        <v>51</v>
      </c>
      <c r="C21" s="77"/>
      <c r="D21" s="581">
        <v>89692.548999999999</v>
      </c>
      <c r="E21" s="582"/>
      <c r="F21" s="78">
        <v>113.33042120292407</v>
      </c>
      <c r="G21" s="79"/>
      <c r="H21" s="581">
        <v>145300.88</v>
      </c>
      <c r="I21" s="582"/>
      <c r="J21" s="78">
        <v>85.739262486660422</v>
      </c>
      <c r="K21" s="583"/>
      <c r="L21" s="584"/>
      <c r="M21" s="581">
        <v>234993.429</v>
      </c>
      <c r="N21" s="581"/>
      <c r="O21" s="582"/>
      <c r="P21" s="78">
        <v>94.522603840398276</v>
      </c>
      <c r="Q21" s="79"/>
      <c r="R21" s="581">
        <v>-55608.330999999998</v>
      </c>
      <c r="S21" s="582"/>
      <c r="T21" s="80">
        <v>61.564176912346625</v>
      </c>
    </row>
    <row r="22" spans="1:20" ht="13.5" customHeight="1">
      <c r="A22" s="87" t="s">
        <v>748</v>
      </c>
      <c r="B22" s="88" t="s">
        <v>50</v>
      </c>
      <c r="C22" s="81"/>
      <c r="D22" s="589">
        <v>82522.013000000006</v>
      </c>
      <c r="E22" s="590"/>
      <c r="F22" s="82">
        <v>107.09535212059069</v>
      </c>
      <c r="G22" s="83"/>
      <c r="H22" s="589">
        <v>141934.63200000001</v>
      </c>
      <c r="I22" s="590"/>
      <c r="J22" s="82">
        <v>94.980032459987882</v>
      </c>
      <c r="K22" s="591"/>
      <c r="L22" s="592"/>
      <c r="M22" s="589">
        <v>224456.64499999999</v>
      </c>
      <c r="N22" s="589"/>
      <c r="O22" s="590"/>
      <c r="P22" s="82">
        <v>99.101796519548159</v>
      </c>
      <c r="Q22" s="83"/>
      <c r="R22" s="589">
        <v>-59412.618999999999</v>
      </c>
      <c r="S22" s="590"/>
      <c r="T22" s="84">
        <v>82.082517546765175</v>
      </c>
    </row>
    <row r="23" spans="1:20" ht="13.5" customHeight="1">
      <c r="A23" s="89" t="s">
        <v>747</v>
      </c>
      <c r="B23" s="90" t="s">
        <v>52</v>
      </c>
      <c r="C23" s="73"/>
      <c r="D23" s="575">
        <v>9361.1810000000005</v>
      </c>
      <c r="E23" s="576"/>
      <c r="F23" s="74">
        <v>87.036927359274813</v>
      </c>
      <c r="G23" s="75"/>
      <c r="H23" s="575">
        <v>39597.404999999999</v>
      </c>
      <c r="I23" s="576"/>
      <c r="J23" s="74">
        <v>113.6320180225304</v>
      </c>
      <c r="K23" s="577"/>
      <c r="L23" s="578"/>
      <c r="M23" s="575">
        <v>48958.586000000003</v>
      </c>
      <c r="N23" s="575"/>
      <c r="O23" s="576"/>
      <c r="P23" s="74">
        <v>107.35952370290885</v>
      </c>
      <c r="Q23" s="75"/>
      <c r="R23" s="575">
        <v>-30236.223999999998</v>
      </c>
      <c r="S23" s="576"/>
      <c r="T23" s="76">
        <v>125.50506740181531</v>
      </c>
    </row>
    <row r="24" spans="1:20" ht="13.5" customHeight="1">
      <c r="A24" s="91"/>
      <c r="B24" s="92" t="s">
        <v>53</v>
      </c>
      <c r="C24" s="77"/>
      <c r="D24" s="581">
        <v>14167.075000000001</v>
      </c>
      <c r="E24" s="582"/>
      <c r="F24" s="78">
        <v>99.37748231950178</v>
      </c>
      <c r="G24" s="79"/>
      <c r="H24" s="581">
        <v>31582.412</v>
      </c>
      <c r="I24" s="582"/>
      <c r="J24" s="78">
        <v>130.85047973463992</v>
      </c>
      <c r="K24" s="583"/>
      <c r="L24" s="584"/>
      <c r="M24" s="581">
        <v>45749.487000000001</v>
      </c>
      <c r="N24" s="581"/>
      <c r="O24" s="582"/>
      <c r="P24" s="78">
        <v>119.1638666099883</v>
      </c>
      <c r="Q24" s="79"/>
      <c r="R24" s="581">
        <v>-17415.337</v>
      </c>
      <c r="S24" s="582"/>
      <c r="T24" s="80">
        <v>176.26074344867234</v>
      </c>
    </row>
    <row r="25" spans="1:20" ht="13.5" customHeight="1">
      <c r="A25" s="91"/>
      <c r="B25" s="92" t="s">
        <v>54</v>
      </c>
      <c r="C25" s="77"/>
      <c r="D25" s="581">
        <v>16101.031999999999</v>
      </c>
      <c r="E25" s="582"/>
      <c r="F25" s="78">
        <v>104.9297188643787</v>
      </c>
      <c r="G25" s="79"/>
      <c r="H25" s="581">
        <v>20080.972000000002</v>
      </c>
      <c r="I25" s="582"/>
      <c r="J25" s="78">
        <v>70.014243094630373</v>
      </c>
      <c r="K25" s="583"/>
      <c r="L25" s="584"/>
      <c r="M25" s="581">
        <v>36182.004000000001</v>
      </c>
      <c r="N25" s="581"/>
      <c r="O25" s="582"/>
      <c r="P25" s="78">
        <v>82.183536973524696</v>
      </c>
      <c r="Q25" s="79"/>
      <c r="R25" s="581">
        <v>-3979.94</v>
      </c>
      <c r="S25" s="582"/>
      <c r="T25" s="80">
        <v>29.8420596430296</v>
      </c>
    </row>
    <row r="26" spans="1:20" ht="13.5" customHeight="1">
      <c r="A26" s="91"/>
      <c r="B26" s="92" t="s">
        <v>55</v>
      </c>
      <c r="C26" s="77"/>
      <c r="D26" s="581">
        <v>9794.8220000000001</v>
      </c>
      <c r="E26" s="582"/>
      <c r="F26" s="78">
        <v>65.096917413871452</v>
      </c>
      <c r="G26" s="79"/>
      <c r="H26" s="581">
        <v>17056.981</v>
      </c>
      <c r="I26" s="582"/>
      <c r="J26" s="78">
        <v>60.227362164653677</v>
      </c>
      <c r="K26" s="583"/>
      <c r="L26" s="584"/>
      <c r="M26" s="581">
        <v>26851.803</v>
      </c>
      <c r="N26" s="581"/>
      <c r="O26" s="582"/>
      <c r="P26" s="78">
        <v>61.916873013561649</v>
      </c>
      <c r="Q26" s="79"/>
      <c r="R26" s="581">
        <v>-7262.1589999999997</v>
      </c>
      <c r="S26" s="582"/>
      <c r="T26" s="80">
        <v>54.707750469115091</v>
      </c>
    </row>
    <row r="27" spans="1:20" ht="13.5" customHeight="1">
      <c r="A27" s="91"/>
      <c r="B27" s="92" t="s">
        <v>56</v>
      </c>
      <c r="C27" s="77"/>
      <c r="D27" s="581">
        <v>14549.458000000001</v>
      </c>
      <c r="E27" s="582"/>
      <c r="F27" s="78">
        <v>105.79856642328696</v>
      </c>
      <c r="G27" s="79"/>
      <c r="H27" s="581">
        <v>21392.867999999999</v>
      </c>
      <c r="I27" s="582"/>
      <c r="J27" s="78">
        <v>86.536593862566676</v>
      </c>
      <c r="K27" s="583"/>
      <c r="L27" s="584"/>
      <c r="M27" s="581">
        <v>35942.326000000001</v>
      </c>
      <c r="N27" s="581"/>
      <c r="O27" s="582"/>
      <c r="P27" s="78">
        <v>93.4216784257558</v>
      </c>
      <c r="Q27" s="79"/>
      <c r="R27" s="581">
        <v>-6843.41</v>
      </c>
      <c r="S27" s="582"/>
      <c r="T27" s="80">
        <v>62.387821693288004</v>
      </c>
    </row>
    <row r="28" spans="1:20" ht="13.5" customHeight="1">
      <c r="A28" s="91"/>
      <c r="B28" s="92" t="s">
        <v>57</v>
      </c>
      <c r="C28" s="77"/>
      <c r="D28" s="581">
        <v>13081.142</v>
      </c>
      <c r="E28" s="582"/>
      <c r="F28" s="78">
        <v>138.74103923027081</v>
      </c>
      <c r="G28" s="79"/>
      <c r="H28" s="581">
        <v>19725.647000000001</v>
      </c>
      <c r="I28" s="582"/>
      <c r="J28" s="78">
        <v>74.494408212039517</v>
      </c>
      <c r="K28" s="583"/>
      <c r="L28" s="584"/>
      <c r="M28" s="581">
        <v>32806.788999999997</v>
      </c>
      <c r="N28" s="581"/>
      <c r="O28" s="582"/>
      <c r="P28" s="78">
        <v>91.363899094417448</v>
      </c>
      <c r="Q28" s="79"/>
      <c r="R28" s="581">
        <v>-6644.5050000000001</v>
      </c>
      <c r="S28" s="582"/>
      <c r="T28" s="80">
        <v>38.968630818290194</v>
      </c>
    </row>
    <row r="29" spans="1:20" ht="13.5" customHeight="1">
      <c r="A29" s="91"/>
      <c r="B29" s="92" t="s">
        <v>58</v>
      </c>
      <c r="C29" s="77"/>
      <c r="D29" s="581">
        <v>10533.277</v>
      </c>
      <c r="E29" s="582"/>
      <c r="F29" s="78">
        <v>74.479681221488391</v>
      </c>
      <c r="G29" s="79"/>
      <c r="H29" s="581">
        <v>26877.210999999999</v>
      </c>
      <c r="I29" s="582"/>
      <c r="J29" s="78">
        <v>72.423275300407923</v>
      </c>
      <c r="K29" s="583"/>
      <c r="L29" s="584"/>
      <c r="M29" s="581">
        <v>37410.487999999998</v>
      </c>
      <c r="N29" s="581"/>
      <c r="O29" s="582"/>
      <c r="P29" s="78">
        <v>72.990700606568026</v>
      </c>
      <c r="Q29" s="79"/>
      <c r="R29" s="581">
        <v>-16343.933999999999</v>
      </c>
      <c r="S29" s="582"/>
      <c r="T29" s="80">
        <v>71.157093283694991</v>
      </c>
    </row>
    <row r="30" spans="1:20" ht="13.5" customHeight="1">
      <c r="A30" s="91"/>
      <c r="B30" s="92" t="s">
        <v>59</v>
      </c>
      <c r="C30" s="77"/>
      <c r="D30" s="581">
        <v>20547.231</v>
      </c>
      <c r="E30" s="582"/>
      <c r="F30" s="78">
        <v>126.02366472966825</v>
      </c>
      <c r="G30" s="79"/>
      <c r="H30" s="581">
        <v>21261.03</v>
      </c>
      <c r="I30" s="582"/>
      <c r="J30" s="78">
        <v>86.073915207455215</v>
      </c>
      <c r="K30" s="583"/>
      <c r="L30" s="584"/>
      <c r="M30" s="581">
        <v>41808.260999999999</v>
      </c>
      <c r="N30" s="581"/>
      <c r="O30" s="582"/>
      <c r="P30" s="78">
        <v>101.95853146489216</v>
      </c>
      <c r="Q30" s="79"/>
      <c r="R30" s="581">
        <v>-713.79899999999998</v>
      </c>
      <c r="S30" s="582"/>
      <c r="T30" s="80">
        <v>8.5010136204579112</v>
      </c>
    </row>
    <row r="31" spans="1:20" ht="13.5" customHeight="1">
      <c r="A31" s="91"/>
      <c r="B31" s="92" t="s">
        <v>60</v>
      </c>
      <c r="C31" s="77"/>
      <c r="D31" s="581">
        <v>17902.213</v>
      </c>
      <c r="E31" s="582"/>
      <c r="F31" s="78">
        <v>113.97920270388914</v>
      </c>
      <c r="G31" s="79"/>
      <c r="H31" s="581">
        <v>26168.54</v>
      </c>
      <c r="I31" s="582"/>
      <c r="J31" s="78">
        <v>95.467586708886344</v>
      </c>
      <c r="K31" s="583"/>
      <c r="L31" s="584"/>
      <c r="M31" s="581">
        <v>44070.752999999997</v>
      </c>
      <c r="N31" s="581"/>
      <c r="O31" s="582"/>
      <c r="P31" s="78">
        <v>102.21088075260063</v>
      </c>
      <c r="Q31" s="79"/>
      <c r="R31" s="581">
        <v>-8266.3269999999993</v>
      </c>
      <c r="S31" s="582"/>
      <c r="T31" s="80">
        <v>70.6260789253231</v>
      </c>
    </row>
    <row r="32" spans="1:20" ht="13.5" customHeight="1">
      <c r="A32" s="91"/>
      <c r="B32" s="92" t="s">
        <v>61</v>
      </c>
      <c r="C32" s="77"/>
      <c r="D32" s="581">
        <v>11224.302</v>
      </c>
      <c r="E32" s="582"/>
      <c r="F32" s="78">
        <v>131.69338184644312</v>
      </c>
      <c r="G32" s="79"/>
      <c r="H32" s="581">
        <v>22452.008999999998</v>
      </c>
      <c r="I32" s="582"/>
      <c r="J32" s="78">
        <v>85.042872923757045</v>
      </c>
      <c r="K32" s="583"/>
      <c r="L32" s="584"/>
      <c r="M32" s="581">
        <v>33676.311000000002</v>
      </c>
      <c r="N32" s="581"/>
      <c r="O32" s="582"/>
      <c r="P32" s="78">
        <v>96.427778377017731</v>
      </c>
      <c r="Q32" s="79"/>
      <c r="R32" s="581">
        <v>-11227.707</v>
      </c>
      <c r="S32" s="582"/>
      <c r="T32" s="80">
        <v>62.802667337146076</v>
      </c>
    </row>
    <row r="33" spans="1:20" ht="13.5" customHeight="1">
      <c r="A33" s="91"/>
      <c r="B33" s="92" t="s">
        <v>62</v>
      </c>
      <c r="C33" s="77"/>
      <c r="D33" s="581">
        <v>12394.356</v>
      </c>
      <c r="E33" s="582"/>
      <c r="F33" s="78">
        <v>82.618514401265273</v>
      </c>
      <c r="G33" s="79"/>
      <c r="H33" s="581">
        <v>15394.489</v>
      </c>
      <c r="I33" s="582"/>
      <c r="J33" s="78">
        <v>58.118972787903175</v>
      </c>
      <c r="K33" s="583"/>
      <c r="L33" s="584"/>
      <c r="M33" s="581">
        <v>27788.845000000001</v>
      </c>
      <c r="N33" s="581"/>
      <c r="O33" s="582"/>
      <c r="P33" s="78">
        <v>66.977534237330616</v>
      </c>
      <c r="Q33" s="79"/>
      <c r="R33" s="581">
        <v>-3000.1329999999998</v>
      </c>
      <c r="S33" s="582"/>
      <c r="T33" s="80">
        <v>26.119961225765888</v>
      </c>
    </row>
    <row r="34" spans="1:20" ht="13.5" customHeight="1">
      <c r="A34" s="93"/>
      <c r="B34" s="94" t="s">
        <v>63</v>
      </c>
      <c r="C34" s="81"/>
      <c r="D34" s="589">
        <v>17091.169999999998</v>
      </c>
      <c r="E34" s="590"/>
      <c r="F34" s="82">
        <v>180.58680035726056</v>
      </c>
      <c r="G34" s="83"/>
      <c r="H34" s="589">
        <v>33147.601000000002</v>
      </c>
      <c r="I34" s="590"/>
      <c r="J34" s="82">
        <v>121.16898184406364</v>
      </c>
      <c r="K34" s="591"/>
      <c r="L34" s="592"/>
      <c r="M34" s="589">
        <v>50238.771000000001</v>
      </c>
      <c r="N34" s="589"/>
      <c r="O34" s="590"/>
      <c r="P34" s="82">
        <v>136.44147316072991</v>
      </c>
      <c r="Q34" s="83"/>
      <c r="R34" s="589">
        <v>-16056.431</v>
      </c>
      <c r="S34" s="590"/>
      <c r="T34" s="84">
        <v>89.739505325932441</v>
      </c>
    </row>
    <row r="35" spans="1:20" ht="13.5" customHeight="1">
      <c r="A35" s="89" t="s">
        <v>748</v>
      </c>
      <c r="B35" s="95" t="s">
        <v>52</v>
      </c>
      <c r="C35" s="96"/>
      <c r="D35" s="593">
        <v>10859.509</v>
      </c>
      <c r="E35" s="594"/>
      <c r="F35" s="97">
        <v>116.00575824781083</v>
      </c>
      <c r="G35" s="96"/>
      <c r="H35" s="593">
        <v>22384.830999999998</v>
      </c>
      <c r="I35" s="594"/>
      <c r="J35" s="97">
        <v>56.531055507299023</v>
      </c>
      <c r="K35" s="595"/>
      <c r="L35" s="596"/>
      <c r="M35" s="593">
        <v>33244.339999999997</v>
      </c>
      <c r="N35" s="593"/>
      <c r="O35" s="594"/>
      <c r="P35" s="97">
        <v>67.902982328778862</v>
      </c>
      <c r="Q35" s="96"/>
      <c r="R35" s="593">
        <v>-11525.322</v>
      </c>
      <c r="S35" s="594"/>
      <c r="T35" s="97">
        <v>38.117596959197023</v>
      </c>
    </row>
    <row r="36" spans="1:20" ht="13.5" customHeight="1">
      <c r="A36" s="91"/>
      <c r="B36" s="98" t="s">
        <v>53</v>
      </c>
      <c r="C36" s="96"/>
      <c r="D36" s="593">
        <v>14403.021000000001</v>
      </c>
      <c r="E36" s="594"/>
      <c r="F36" s="97">
        <v>101.66545317223211</v>
      </c>
      <c r="G36" s="96"/>
      <c r="H36" s="593">
        <v>30200.636999999999</v>
      </c>
      <c r="I36" s="594"/>
      <c r="J36" s="97">
        <v>95.624859177950057</v>
      </c>
      <c r="K36" s="595"/>
      <c r="L36" s="596"/>
      <c r="M36" s="593">
        <v>44603.658000000003</v>
      </c>
      <c r="N36" s="593"/>
      <c r="O36" s="594"/>
      <c r="P36" s="97">
        <v>97.495427653647795</v>
      </c>
      <c r="Q36" s="96"/>
      <c r="R36" s="593">
        <v>-15797.616</v>
      </c>
      <c r="S36" s="594"/>
      <c r="T36" s="97">
        <v>90.710940592191818</v>
      </c>
    </row>
    <row r="37" spans="1:20" ht="13.5" customHeight="1">
      <c r="A37" s="91"/>
      <c r="B37" s="99" t="s">
        <v>54</v>
      </c>
      <c r="C37" s="96"/>
      <c r="D37" s="593">
        <v>20948.547999999999</v>
      </c>
      <c r="E37" s="594"/>
      <c r="F37" s="97">
        <v>130.10686519969653</v>
      </c>
      <c r="G37" s="96"/>
      <c r="H37" s="593">
        <v>24946.65</v>
      </c>
      <c r="I37" s="594"/>
      <c r="J37" s="97">
        <v>124.2302912428741</v>
      </c>
      <c r="K37" s="595"/>
      <c r="L37" s="596"/>
      <c r="M37" s="593">
        <v>45895.197999999997</v>
      </c>
      <c r="N37" s="593"/>
      <c r="O37" s="594"/>
      <c r="P37" s="97">
        <v>126.84537318607339</v>
      </c>
      <c r="Q37" s="96"/>
      <c r="R37" s="593">
        <v>-3998.1019999999999</v>
      </c>
      <c r="S37" s="594"/>
      <c r="T37" s="97">
        <v>100.4563385377669</v>
      </c>
    </row>
    <row r="38" spans="1:20" ht="13.5" customHeight="1">
      <c r="A38" s="91"/>
      <c r="B38" s="99" t="s">
        <v>55</v>
      </c>
      <c r="C38" s="96"/>
      <c r="D38" s="593">
        <v>10750.652</v>
      </c>
      <c r="E38" s="594"/>
      <c r="F38" s="97">
        <v>109.75852343207461</v>
      </c>
      <c r="G38" s="96"/>
      <c r="H38" s="593">
        <v>18524.105</v>
      </c>
      <c r="I38" s="594"/>
      <c r="J38" s="97">
        <v>108.60131109954334</v>
      </c>
      <c r="K38" s="595"/>
      <c r="L38" s="596"/>
      <c r="M38" s="593">
        <v>29274.757000000001</v>
      </c>
      <c r="N38" s="593"/>
      <c r="O38" s="594"/>
      <c r="P38" s="97">
        <v>109.02343131297366</v>
      </c>
      <c r="Q38" s="96"/>
      <c r="R38" s="593">
        <v>-7773.4530000000004</v>
      </c>
      <c r="S38" s="594"/>
      <c r="T38" s="97">
        <v>107.04052334849732</v>
      </c>
    </row>
    <row r="39" spans="1:20" ht="13.5" customHeight="1">
      <c r="A39" s="91"/>
      <c r="B39" s="99" t="s">
        <v>56</v>
      </c>
      <c r="C39" s="96"/>
      <c r="D39" s="593">
        <v>14704.78</v>
      </c>
      <c r="E39" s="594"/>
      <c r="F39" s="97">
        <v>101.06754492160464</v>
      </c>
      <c r="G39" s="96"/>
      <c r="H39" s="593">
        <v>19494.123</v>
      </c>
      <c r="I39" s="594"/>
      <c r="J39" s="97">
        <v>91.124401833358675</v>
      </c>
      <c r="K39" s="595"/>
      <c r="L39" s="596"/>
      <c r="M39" s="593">
        <v>34198.902999999998</v>
      </c>
      <c r="N39" s="593"/>
      <c r="O39" s="594"/>
      <c r="P39" s="97">
        <v>95.149387382441532</v>
      </c>
      <c r="Q39" s="96"/>
      <c r="R39" s="593">
        <v>-4789.3429999999998</v>
      </c>
      <c r="S39" s="594"/>
      <c r="T39" s="97">
        <v>69.984744447578038</v>
      </c>
    </row>
    <row r="40" spans="1:20" ht="13.5" customHeight="1">
      <c r="A40" s="91"/>
      <c r="B40" s="99" t="s">
        <v>57</v>
      </c>
      <c r="C40" s="96"/>
      <c r="D40" s="593">
        <v>10855.503000000001</v>
      </c>
      <c r="E40" s="594"/>
      <c r="F40" s="97">
        <v>82.985896797083925</v>
      </c>
      <c r="G40" s="96"/>
      <c r="H40" s="593">
        <v>26384.286</v>
      </c>
      <c r="I40" s="594"/>
      <c r="J40" s="97">
        <v>133.75625144260161</v>
      </c>
      <c r="K40" s="595"/>
      <c r="L40" s="596"/>
      <c r="M40" s="593">
        <v>37239.788999999997</v>
      </c>
      <c r="N40" s="593"/>
      <c r="O40" s="594"/>
      <c r="P40" s="97">
        <v>113.51244707307382</v>
      </c>
      <c r="Q40" s="96"/>
      <c r="R40" s="593">
        <v>-15528.782999999999</v>
      </c>
      <c r="S40" s="594"/>
      <c r="T40" s="97">
        <v>233.70865098303034</v>
      </c>
    </row>
    <row r="41" spans="1:20" ht="13.5" customHeight="1">
      <c r="A41" s="91"/>
      <c r="B41" s="99" t="s">
        <v>58</v>
      </c>
      <c r="C41" s="96"/>
      <c r="D41" s="593" t="s">
        <v>64</v>
      </c>
      <c r="E41" s="594"/>
      <c r="F41" s="97" t="s">
        <v>64</v>
      </c>
      <c r="G41" s="96"/>
      <c r="H41" s="593" t="s">
        <v>64</v>
      </c>
      <c r="I41" s="594"/>
      <c r="J41" s="97" t="s">
        <v>64</v>
      </c>
      <c r="K41" s="595"/>
      <c r="L41" s="596"/>
      <c r="M41" s="593" t="s">
        <v>64</v>
      </c>
      <c r="N41" s="593"/>
      <c r="O41" s="594"/>
      <c r="P41" s="97" t="s">
        <v>64</v>
      </c>
      <c r="Q41" s="96"/>
      <c r="R41" s="593" t="s">
        <v>64</v>
      </c>
      <c r="S41" s="594"/>
      <c r="T41" s="97" t="s">
        <v>64</v>
      </c>
    </row>
    <row r="42" spans="1:20" ht="13.5" customHeight="1">
      <c r="A42" s="91"/>
      <c r="B42" s="99" t="s">
        <v>59</v>
      </c>
      <c r="C42" s="96"/>
      <c r="D42" s="593" t="s">
        <v>64</v>
      </c>
      <c r="E42" s="594"/>
      <c r="F42" s="97" t="s">
        <v>64</v>
      </c>
      <c r="G42" s="96"/>
      <c r="H42" s="593" t="s">
        <v>64</v>
      </c>
      <c r="I42" s="594"/>
      <c r="J42" s="97" t="s">
        <v>64</v>
      </c>
      <c r="K42" s="595"/>
      <c r="L42" s="596"/>
      <c r="M42" s="593" t="s">
        <v>64</v>
      </c>
      <c r="N42" s="593"/>
      <c r="O42" s="594"/>
      <c r="P42" s="97" t="s">
        <v>64</v>
      </c>
      <c r="Q42" s="96"/>
      <c r="R42" s="593" t="s">
        <v>64</v>
      </c>
      <c r="S42" s="594"/>
      <c r="T42" s="97" t="s">
        <v>64</v>
      </c>
    </row>
    <row r="43" spans="1:20" ht="13.5" customHeight="1">
      <c r="A43" s="91"/>
      <c r="B43" s="99" t="s">
        <v>60</v>
      </c>
      <c r="C43" s="96"/>
      <c r="D43" s="593" t="s">
        <v>64</v>
      </c>
      <c r="E43" s="594"/>
      <c r="F43" s="97" t="s">
        <v>64</v>
      </c>
      <c r="G43" s="96"/>
      <c r="H43" s="593" t="s">
        <v>64</v>
      </c>
      <c r="I43" s="594"/>
      <c r="J43" s="97" t="s">
        <v>64</v>
      </c>
      <c r="K43" s="595"/>
      <c r="L43" s="596"/>
      <c r="M43" s="593" t="s">
        <v>64</v>
      </c>
      <c r="N43" s="593"/>
      <c r="O43" s="594"/>
      <c r="P43" s="97" t="s">
        <v>64</v>
      </c>
      <c r="Q43" s="96"/>
      <c r="R43" s="593" t="s">
        <v>64</v>
      </c>
      <c r="S43" s="594"/>
      <c r="T43" s="97" t="s">
        <v>64</v>
      </c>
    </row>
    <row r="44" spans="1:20" ht="13.5" customHeight="1">
      <c r="A44" s="91"/>
      <c r="B44" s="99" t="s">
        <v>61</v>
      </c>
      <c r="C44" s="96"/>
      <c r="D44" s="593" t="s">
        <v>64</v>
      </c>
      <c r="E44" s="594"/>
      <c r="F44" s="97" t="s">
        <v>64</v>
      </c>
      <c r="G44" s="96"/>
      <c r="H44" s="593" t="s">
        <v>64</v>
      </c>
      <c r="I44" s="594"/>
      <c r="J44" s="97" t="s">
        <v>64</v>
      </c>
      <c r="K44" s="595"/>
      <c r="L44" s="596"/>
      <c r="M44" s="593" t="s">
        <v>64</v>
      </c>
      <c r="N44" s="593"/>
      <c r="O44" s="594"/>
      <c r="P44" s="97" t="s">
        <v>64</v>
      </c>
      <c r="Q44" s="96"/>
      <c r="R44" s="593" t="s">
        <v>64</v>
      </c>
      <c r="S44" s="594"/>
      <c r="T44" s="97" t="s">
        <v>64</v>
      </c>
    </row>
    <row r="45" spans="1:20" ht="13.5" customHeight="1">
      <c r="A45" s="91"/>
      <c r="B45" s="99" t="s">
        <v>62</v>
      </c>
      <c r="C45" s="96"/>
      <c r="D45" s="593" t="s">
        <v>64</v>
      </c>
      <c r="E45" s="594"/>
      <c r="F45" s="97" t="s">
        <v>64</v>
      </c>
      <c r="G45" s="96"/>
      <c r="H45" s="593" t="s">
        <v>64</v>
      </c>
      <c r="I45" s="594"/>
      <c r="J45" s="97" t="s">
        <v>64</v>
      </c>
      <c r="K45" s="595"/>
      <c r="L45" s="596"/>
      <c r="M45" s="593" t="s">
        <v>64</v>
      </c>
      <c r="N45" s="593"/>
      <c r="O45" s="594"/>
      <c r="P45" s="97" t="s">
        <v>64</v>
      </c>
      <c r="Q45" s="96"/>
      <c r="R45" s="593" t="s">
        <v>64</v>
      </c>
      <c r="S45" s="594"/>
      <c r="T45" s="97" t="s">
        <v>64</v>
      </c>
    </row>
    <row r="46" spans="1:20" ht="13.5" customHeight="1">
      <c r="A46" s="93"/>
      <c r="B46" s="94" t="s">
        <v>63</v>
      </c>
      <c r="C46" s="100"/>
      <c r="D46" s="589" t="s">
        <v>64</v>
      </c>
      <c r="E46" s="590"/>
      <c r="F46" s="82" t="s">
        <v>64</v>
      </c>
      <c r="G46" s="100"/>
      <c r="H46" s="589" t="s">
        <v>64</v>
      </c>
      <c r="I46" s="590"/>
      <c r="J46" s="82" t="s">
        <v>64</v>
      </c>
      <c r="K46" s="597"/>
      <c r="L46" s="598"/>
      <c r="M46" s="589" t="s">
        <v>64</v>
      </c>
      <c r="N46" s="589"/>
      <c r="O46" s="590"/>
      <c r="P46" s="82" t="s">
        <v>64</v>
      </c>
      <c r="Q46" s="100"/>
      <c r="R46" s="589" t="s">
        <v>64</v>
      </c>
      <c r="S46" s="590"/>
      <c r="T46" s="82" t="s">
        <v>64</v>
      </c>
    </row>
    <row r="47" spans="1:20" ht="13.5" customHeight="1">
      <c r="A47" s="101" t="s">
        <v>749</v>
      </c>
      <c r="B47" s="102"/>
      <c r="C47" s="102"/>
      <c r="D47" s="102"/>
      <c r="E47" s="102"/>
      <c r="F47" s="102"/>
      <c r="G47" s="102"/>
      <c r="H47" s="102"/>
      <c r="I47" s="102"/>
      <c r="J47" s="102"/>
      <c r="K47" s="102"/>
      <c r="L47" s="102"/>
      <c r="M47" s="102"/>
      <c r="N47" s="102"/>
      <c r="O47" s="102"/>
      <c r="P47" s="102"/>
      <c r="Q47" s="103"/>
      <c r="R47" s="104"/>
      <c r="S47" s="104"/>
      <c r="T47" s="104"/>
    </row>
    <row r="48" spans="1:20" ht="13.5" customHeight="1">
      <c r="A48" s="105" t="s">
        <v>750</v>
      </c>
      <c r="B48" s="102"/>
      <c r="C48" s="102"/>
      <c r="D48" s="102"/>
      <c r="E48" s="102"/>
      <c r="F48" s="102"/>
      <c r="G48" s="102"/>
      <c r="H48" s="102"/>
      <c r="I48" s="102"/>
      <c r="J48" s="102"/>
      <c r="K48" s="102"/>
      <c r="L48" s="102"/>
      <c r="M48" s="102"/>
      <c r="N48" s="102"/>
      <c r="O48" s="102"/>
      <c r="P48" s="102"/>
      <c r="Q48" s="103"/>
      <c r="R48" s="104"/>
      <c r="S48" s="104"/>
      <c r="T48" s="104"/>
    </row>
    <row r="49" spans="1:17" ht="13.5" customHeight="1">
      <c r="A49" s="105" t="s">
        <v>751</v>
      </c>
      <c r="B49" s="106"/>
      <c r="C49" s="106"/>
      <c r="D49" s="106"/>
      <c r="E49" s="106"/>
      <c r="F49" s="106"/>
      <c r="G49" s="106"/>
      <c r="H49" s="106"/>
      <c r="I49" s="106"/>
      <c r="J49" s="106"/>
      <c r="K49" s="106"/>
      <c r="L49" s="106"/>
      <c r="M49" s="106"/>
      <c r="N49" s="106"/>
      <c r="O49" s="106"/>
      <c r="P49" s="106"/>
      <c r="Q49" s="106"/>
    </row>
    <row r="50" spans="1:17" ht="13.5" customHeight="1">
      <c r="A50" s="50" t="s">
        <v>84</v>
      </c>
    </row>
    <row r="51" spans="1:17" ht="13.5" customHeight="1"/>
    <row r="52" spans="1:17" ht="13.5" customHeight="1">
      <c r="A52" s="39" t="s">
        <v>66</v>
      </c>
    </row>
    <row r="53" spans="1:17" ht="13.5" customHeight="1"/>
    <row r="54" spans="1:17" ht="13.5" customHeight="1"/>
    <row r="55" spans="1:17" ht="13.5" customHeight="1"/>
    <row r="56" spans="1:17" ht="13.5" customHeight="1"/>
    <row r="57" spans="1:17" ht="13.5" customHeight="1"/>
    <row r="58" spans="1:17" ht="13.5" customHeight="1"/>
    <row r="59" spans="1:17" ht="12" customHeight="1"/>
    <row r="60" spans="1:17" ht="13.5" customHeight="1"/>
    <row r="61" spans="1:17" ht="13.5" customHeight="1"/>
    <row r="62" spans="1:17" ht="13.5" customHeight="1"/>
    <row r="63" spans="1:17" ht="13.5" customHeight="1"/>
    <row r="64" spans="1:17" ht="13.5" customHeight="1"/>
    <row r="65" spans="1:9" ht="13.5" customHeight="1"/>
    <row r="66" spans="1:9" ht="13.5" customHeight="1"/>
    <row r="67" spans="1:9" ht="13.5" customHeight="1"/>
    <row r="68" spans="1:9" s="222" customFormat="1" ht="13.5" customHeight="1"/>
    <row r="69" spans="1:9" s="222" customFormat="1" ht="13.5" customHeight="1"/>
    <row r="70" spans="1:9" s="112" customFormat="1" ht="13.5" customHeight="1">
      <c r="A70" s="107"/>
      <c r="B70" s="107"/>
      <c r="C70" s="107"/>
      <c r="D70" s="107"/>
      <c r="E70" s="107"/>
      <c r="F70" s="107"/>
      <c r="G70" s="107"/>
      <c r="H70" s="107"/>
      <c r="I70" s="107"/>
    </row>
    <row r="71" spans="1:9" s="112" customFormat="1" ht="13.5" customHeight="1">
      <c r="A71" s="108" t="s">
        <v>67</v>
      </c>
      <c r="B71" s="108"/>
      <c r="C71" s="108"/>
      <c r="D71" s="108"/>
      <c r="E71" s="108"/>
      <c r="F71" s="108"/>
      <c r="G71" s="108"/>
      <c r="H71" s="108"/>
      <c r="I71" s="108"/>
    </row>
    <row r="72" spans="1:9" s="112" customFormat="1" ht="13.5" customHeight="1">
      <c r="A72" s="109"/>
      <c r="B72" s="108"/>
      <c r="C72" s="108"/>
      <c r="D72" s="108"/>
      <c r="E72" s="108"/>
      <c r="F72" s="109"/>
      <c r="G72" s="108"/>
      <c r="H72" s="108"/>
      <c r="I72" s="108"/>
    </row>
    <row r="73" spans="1:9" s="112" customFormat="1">
      <c r="A73" s="108" t="s">
        <v>68</v>
      </c>
      <c r="B73" s="109" t="s">
        <v>752</v>
      </c>
      <c r="C73" s="109" t="s">
        <v>753</v>
      </c>
      <c r="D73" s="109" t="s">
        <v>754</v>
      </c>
      <c r="E73" s="109"/>
      <c r="F73" s="108" t="s">
        <v>69</v>
      </c>
      <c r="G73" s="109" t="s">
        <v>752</v>
      </c>
      <c r="H73" s="109" t="s">
        <v>753</v>
      </c>
      <c r="I73" s="109" t="s">
        <v>754</v>
      </c>
    </row>
    <row r="74" spans="1:9" s="112" customFormat="1">
      <c r="A74" s="109"/>
      <c r="B74" s="108" t="s">
        <v>755</v>
      </c>
      <c r="C74" s="108" t="s">
        <v>756</v>
      </c>
      <c r="D74" s="108" t="s">
        <v>757</v>
      </c>
      <c r="E74" s="108"/>
      <c r="F74" s="109"/>
      <c r="G74" s="108" t="s">
        <v>755</v>
      </c>
      <c r="H74" s="108" t="s">
        <v>756</v>
      </c>
      <c r="I74" s="108" t="s">
        <v>757</v>
      </c>
    </row>
    <row r="75" spans="1:9" s="112" customFormat="1">
      <c r="A75" s="109" t="s">
        <v>70</v>
      </c>
      <c r="B75" s="110">
        <v>107.55413</v>
      </c>
      <c r="C75" s="110">
        <v>93.611810000000006</v>
      </c>
      <c r="D75" s="110">
        <v>108.59509</v>
      </c>
      <c r="E75" s="110"/>
      <c r="F75" s="109" t="s">
        <v>70</v>
      </c>
      <c r="G75" s="110">
        <v>348.47048999999998</v>
      </c>
      <c r="H75" s="110">
        <v>395.97404999999998</v>
      </c>
      <c r="I75" s="110">
        <v>223.84831</v>
      </c>
    </row>
    <row r="76" spans="1:9" s="112" customFormat="1">
      <c r="A76" s="109" t="s">
        <v>71</v>
      </c>
      <c r="B76" s="110">
        <v>142.5582</v>
      </c>
      <c r="C76" s="110">
        <v>141.67075</v>
      </c>
      <c r="D76" s="110">
        <v>144.03021000000001</v>
      </c>
      <c r="E76" s="110"/>
      <c r="F76" s="109" t="s">
        <v>71</v>
      </c>
      <c r="G76" s="110">
        <v>241.36259999999999</v>
      </c>
      <c r="H76" s="110">
        <v>315.82411999999999</v>
      </c>
      <c r="I76" s="110">
        <v>302.00637</v>
      </c>
    </row>
    <row r="77" spans="1:9" s="112" customFormat="1">
      <c r="A77" s="109" t="s">
        <v>72</v>
      </c>
      <c r="B77" s="110">
        <v>153.44587000000001</v>
      </c>
      <c r="C77" s="110">
        <v>161.01032000000001</v>
      </c>
      <c r="D77" s="110">
        <v>209.48548</v>
      </c>
      <c r="E77" s="110"/>
      <c r="F77" s="109" t="s">
        <v>72</v>
      </c>
      <c r="G77" s="110">
        <v>286.81267000000003</v>
      </c>
      <c r="H77" s="110">
        <v>200.80972</v>
      </c>
      <c r="I77" s="110">
        <v>249.4665</v>
      </c>
    </row>
    <row r="78" spans="1:9" s="112" customFormat="1">
      <c r="A78" s="109" t="s">
        <v>73</v>
      </c>
      <c r="B78" s="110">
        <v>150.46521999999999</v>
      </c>
      <c r="C78" s="110">
        <v>97.948220000000006</v>
      </c>
      <c r="D78" s="110">
        <v>107.50651999999999</v>
      </c>
      <c r="E78" s="110"/>
      <c r="F78" s="109" t="s">
        <v>73</v>
      </c>
      <c r="G78" s="110">
        <v>283.20983000000001</v>
      </c>
      <c r="H78" s="110">
        <v>170.56980999999999</v>
      </c>
      <c r="I78" s="110">
        <v>185.24105</v>
      </c>
    </row>
    <row r="79" spans="1:9" s="112" customFormat="1">
      <c r="A79" s="109" t="s">
        <v>74</v>
      </c>
      <c r="B79" s="110">
        <v>137.52037000000001</v>
      </c>
      <c r="C79" s="110">
        <v>145.49458000000001</v>
      </c>
      <c r="D79" s="110">
        <v>147.0478</v>
      </c>
      <c r="E79" s="110"/>
      <c r="F79" s="109" t="s">
        <v>74</v>
      </c>
      <c r="G79" s="110">
        <v>247.21181000000001</v>
      </c>
      <c r="H79" s="110">
        <v>213.92868000000001</v>
      </c>
      <c r="I79" s="110">
        <v>194.94122999999999</v>
      </c>
    </row>
    <row r="80" spans="1:9" s="112" customFormat="1">
      <c r="A80" s="109" t="s">
        <v>75</v>
      </c>
      <c r="B80" s="110">
        <v>94.284589999999994</v>
      </c>
      <c r="C80" s="110">
        <v>130.81142</v>
      </c>
      <c r="D80" s="110">
        <v>108.55503</v>
      </c>
      <c r="E80" s="110"/>
      <c r="F80" s="109" t="s">
        <v>75</v>
      </c>
      <c r="G80" s="110">
        <v>264.79365999999999</v>
      </c>
      <c r="H80" s="110">
        <v>197.25647000000001</v>
      </c>
      <c r="I80" s="110">
        <v>263.84285999999997</v>
      </c>
    </row>
    <row r="81" spans="1:22" s="112" customFormat="1">
      <c r="A81" s="109" t="s">
        <v>76</v>
      </c>
      <c r="B81" s="110">
        <v>141.42483999999999</v>
      </c>
      <c r="C81" s="110">
        <v>105.33277</v>
      </c>
      <c r="D81" s="110" t="e">
        <v>#N/A</v>
      </c>
      <c r="E81" s="110"/>
      <c r="F81" s="109" t="s">
        <v>76</v>
      </c>
      <c r="G81" s="110">
        <v>371.11288999999999</v>
      </c>
      <c r="H81" s="110">
        <v>268.77211</v>
      </c>
      <c r="I81" s="110" t="e">
        <v>#N/A</v>
      </c>
    </row>
    <row r="82" spans="1:22" s="112" customFormat="1">
      <c r="A82" s="109" t="s">
        <v>77</v>
      </c>
      <c r="B82" s="110">
        <v>163.04264000000001</v>
      </c>
      <c r="C82" s="110">
        <v>205.47230999999999</v>
      </c>
      <c r="D82" s="110" t="e">
        <v>#N/A</v>
      </c>
      <c r="E82" s="110"/>
      <c r="F82" s="109" t="s">
        <v>77</v>
      </c>
      <c r="G82" s="110">
        <v>247.00898000000001</v>
      </c>
      <c r="H82" s="110">
        <v>212.6103</v>
      </c>
      <c r="I82" s="110" t="e">
        <v>#N/A</v>
      </c>
    </row>
    <row r="83" spans="1:22" s="112" customFormat="1">
      <c r="A83" s="109" t="s">
        <v>78</v>
      </c>
      <c r="B83" s="110">
        <v>157.06560999999999</v>
      </c>
      <c r="C83" s="110">
        <v>179.02213</v>
      </c>
      <c r="D83" s="110" t="e">
        <v>#N/A</v>
      </c>
      <c r="E83" s="110"/>
      <c r="F83" s="109" t="s">
        <v>78</v>
      </c>
      <c r="G83" s="110">
        <v>274.10915999999997</v>
      </c>
      <c r="H83" s="110">
        <v>261.68540000000002</v>
      </c>
      <c r="I83" s="110" t="e">
        <v>#N/A</v>
      </c>
    </row>
    <row r="84" spans="1:22" s="112" customFormat="1">
      <c r="A84" s="109" t="s">
        <v>61</v>
      </c>
      <c r="B84" s="110">
        <v>85.23057</v>
      </c>
      <c r="C84" s="110">
        <v>112.24302</v>
      </c>
      <c r="D84" s="110" t="e">
        <v>#N/A</v>
      </c>
      <c r="E84" s="110"/>
      <c r="F84" s="109" t="s">
        <v>61</v>
      </c>
      <c r="G84" s="110">
        <v>264.00812000000002</v>
      </c>
      <c r="H84" s="110">
        <v>224.52009000000001</v>
      </c>
      <c r="I84" s="110" t="e">
        <v>#N/A</v>
      </c>
      <c r="U84" s="226"/>
    </row>
    <row r="85" spans="1:22" s="112" customFormat="1">
      <c r="A85" s="109" t="s">
        <v>62</v>
      </c>
      <c r="B85" s="110">
        <v>150.01911000000001</v>
      </c>
      <c r="C85" s="110">
        <v>123.94356000000001</v>
      </c>
      <c r="D85" s="110" t="e">
        <v>#N/A</v>
      </c>
      <c r="E85" s="110"/>
      <c r="F85" s="109" t="s">
        <v>62</v>
      </c>
      <c r="G85" s="110">
        <v>264.87889000000001</v>
      </c>
      <c r="H85" s="110">
        <v>153.94488999999999</v>
      </c>
      <c r="I85" s="110" t="e">
        <v>#N/A</v>
      </c>
      <c r="U85" s="226"/>
      <c r="V85" s="227"/>
    </row>
    <row r="86" spans="1:22" s="112" customFormat="1">
      <c r="A86" s="109" t="s">
        <v>63</v>
      </c>
      <c r="B86" s="110">
        <v>94.642409999999998</v>
      </c>
      <c r="C86" s="110">
        <v>170.9117</v>
      </c>
      <c r="D86" s="110" t="e">
        <v>#N/A</v>
      </c>
      <c r="E86" s="110"/>
      <c r="F86" s="109" t="s">
        <v>63</v>
      </c>
      <c r="G86" s="110">
        <v>273.56506999999999</v>
      </c>
      <c r="H86" s="110">
        <v>331.47600999999997</v>
      </c>
      <c r="I86" s="110" t="e">
        <v>#N/A</v>
      </c>
      <c r="U86" s="226"/>
      <c r="V86" s="227"/>
    </row>
    <row r="87" spans="1:22" s="112" customFormat="1">
      <c r="A87" s="108"/>
      <c r="B87" s="108"/>
      <c r="C87" s="108"/>
      <c r="D87" s="108"/>
      <c r="E87" s="108"/>
      <c r="F87" s="108"/>
      <c r="G87" s="108"/>
      <c r="H87" s="108"/>
      <c r="I87" s="108"/>
      <c r="U87" s="226"/>
      <c r="V87" s="227"/>
    </row>
    <row r="88" spans="1:22" s="112" customFormat="1">
      <c r="A88" s="109" t="s">
        <v>79</v>
      </c>
      <c r="B88" s="108"/>
      <c r="C88" s="108"/>
      <c r="D88" s="108"/>
      <c r="E88" s="108"/>
      <c r="F88" s="109" t="s">
        <v>79</v>
      </c>
      <c r="G88" s="108"/>
      <c r="H88" s="108"/>
      <c r="I88" s="108"/>
      <c r="U88" s="226"/>
      <c r="V88" s="227"/>
    </row>
    <row r="89" spans="1:22" s="112" customFormat="1">
      <c r="A89" s="108" t="s">
        <v>85</v>
      </c>
      <c r="B89" s="108" t="s">
        <v>81</v>
      </c>
      <c r="C89" s="108"/>
      <c r="D89" s="108"/>
      <c r="E89" s="108"/>
      <c r="F89" s="108" t="s">
        <v>85</v>
      </c>
      <c r="G89" s="108" t="s">
        <v>81</v>
      </c>
      <c r="H89" s="108"/>
      <c r="I89" s="108"/>
      <c r="U89" s="226"/>
      <c r="V89" s="227"/>
    </row>
    <row r="90" spans="1:22" s="112" customFormat="1">
      <c r="G90" s="113"/>
      <c r="U90" s="226"/>
      <c r="V90" s="227"/>
    </row>
    <row r="91" spans="1:22" s="222" customFormat="1">
      <c r="G91" s="225"/>
      <c r="U91" s="223"/>
      <c r="V91" s="224"/>
    </row>
    <row r="92" spans="1:22" s="222" customFormat="1">
      <c r="G92" s="225"/>
      <c r="U92" s="223"/>
      <c r="V92" s="224"/>
    </row>
    <row r="93" spans="1:22" s="222" customFormat="1">
      <c r="G93" s="225"/>
      <c r="U93" s="223"/>
      <c r="V93" s="224"/>
    </row>
    <row r="94" spans="1:22" s="222" customFormat="1">
      <c r="U94" s="223"/>
      <c r="V94" s="224"/>
    </row>
    <row r="95" spans="1:22">
      <c r="U95" s="114"/>
      <c r="V95" s="111"/>
    </row>
    <row r="96" spans="1:22">
      <c r="U96" s="114"/>
      <c r="V96" s="111"/>
    </row>
    <row r="97" spans="22:22">
      <c r="V97" s="111"/>
    </row>
  </sheetData>
  <mergeCells count="212">
    <mergeCell ref="D46:E46"/>
    <mergeCell ref="H46:I46"/>
    <mergeCell ref="K46:L46"/>
    <mergeCell ref="M46:O46"/>
    <mergeCell ref="R46:S46"/>
    <mergeCell ref="D45:E45"/>
    <mergeCell ref="H45:I45"/>
    <mergeCell ref="K45:L45"/>
    <mergeCell ref="M45:O45"/>
    <mergeCell ref="R45:S45"/>
    <mergeCell ref="D44:E44"/>
    <mergeCell ref="H44:I44"/>
    <mergeCell ref="K44:L44"/>
    <mergeCell ref="M44:O44"/>
    <mergeCell ref="R44:S44"/>
    <mergeCell ref="D43:E43"/>
    <mergeCell ref="H43:I43"/>
    <mergeCell ref="K43:L43"/>
    <mergeCell ref="M43:O43"/>
    <mergeCell ref="R43:S43"/>
    <mergeCell ref="D42:E42"/>
    <mergeCell ref="H42:I42"/>
    <mergeCell ref="K42:L42"/>
    <mergeCell ref="M42:O42"/>
    <mergeCell ref="R42:S42"/>
    <mergeCell ref="D41:E41"/>
    <mergeCell ref="H41:I41"/>
    <mergeCell ref="K41:L41"/>
    <mergeCell ref="M41:O41"/>
    <mergeCell ref="R41:S41"/>
    <mergeCell ref="D40:E40"/>
    <mergeCell ref="H40:I40"/>
    <mergeCell ref="K40:L40"/>
    <mergeCell ref="M40:O40"/>
    <mergeCell ref="R40:S40"/>
    <mergeCell ref="D39:E39"/>
    <mergeCell ref="H39:I39"/>
    <mergeCell ref="K39:L39"/>
    <mergeCell ref="M39:O39"/>
    <mergeCell ref="R39:S39"/>
    <mergeCell ref="D38:E38"/>
    <mergeCell ref="H38:I38"/>
    <mergeCell ref="K38:L38"/>
    <mergeCell ref="M38:O38"/>
    <mergeCell ref="R38:S38"/>
    <mergeCell ref="D37:E37"/>
    <mergeCell ref="H37:I37"/>
    <mergeCell ref="K37:L37"/>
    <mergeCell ref="M37:O37"/>
    <mergeCell ref="R37:S37"/>
    <mergeCell ref="D36:E36"/>
    <mergeCell ref="H36:I36"/>
    <mergeCell ref="K36:L36"/>
    <mergeCell ref="M36:O36"/>
    <mergeCell ref="R36:S36"/>
    <mergeCell ref="D35:E35"/>
    <mergeCell ref="H35:I35"/>
    <mergeCell ref="K35:L35"/>
    <mergeCell ref="M35:O35"/>
    <mergeCell ref="R35:S35"/>
    <mergeCell ref="D34:E34"/>
    <mergeCell ref="H34:I34"/>
    <mergeCell ref="K34:L34"/>
    <mergeCell ref="M34:O34"/>
    <mergeCell ref="R34:S34"/>
    <mergeCell ref="D33:E33"/>
    <mergeCell ref="H33:I33"/>
    <mergeCell ref="K33:L33"/>
    <mergeCell ref="M33:O33"/>
    <mergeCell ref="R33:S33"/>
    <mergeCell ref="D32:E32"/>
    <mergeCell ref="H32:I32"/>
    <mergeCell ref="K32:L32"/>
    <mergeCell ref="M32:O32"/>
    <mergeCell ref="R32:S32"/>
    <mergeCell ref="D31:E31"/>
    <mergeCell ref="H31:I31"/>
    <mergeCell ref="K31:L31"/>
    <mergeCell ref="M31:O31"/>
    <mergeCell ref="R31:S31"/>
    <mergeCell ref="D30:E30"/>
    <mergeCell ref="H30:I30"/>
    <mergeCell ref="K30:L30"/>
    <mergeCell ref="M30:O30"/>
    <mergeCell ref="R30:S30"/>
    <mergeCell ref="D29:E29"/>
    <mergeCell ref="H29:I29"/>
    <mergeCell ref="K29:L29"/>
    <mergeCell ref="M29:O29"/>
    <mergeCell ref="R29:S29"/>
    <mergeCell ref="D28:E28"/>
    <mergeCell ref="H28:I28"/>
    <mergeCell ref="K28:L28"/>
    <mergeCell ref="M28:O28"/>
    <mergeCell ref="R28:S28"/>
    <mergeCell ref="D27:E27"/>
    <mergeCell ref="H27:I27"/>
    <mergeCell ref="K27:L27"/>
    <mergeCell ref="M27:O27"/>
    <mergeCell ref="R27:S27"/>
    <mergeCell ref="D26:E26"/>
    <mergeCell ref="H26:I26"/>
    <mergeCell ref="K26:L26"/>
    <mergeCell ref="M26:O26"/>
    <mergeCell ref="R26:S26"/>
    <mergeCell ref="D25:E25"/>
    <mergeCell ref="H25:I25"/>
    <mergeCell ref="K25:L25"/>
    <mergeCell ref="M25:O25"/>
    <mergeCell ref="R25:S25"/>
    <mergeCell ref="D24:E24"/>
    <mergeCell ref="H24:I24"/>
    <mergeCell ref="K24:L24"/>
    <mergeCell ref="M24:O24"/>
    <mergeCell ref="R24:S24"/>
    <mergeCell ref="D23:E23"/>
    <mergeCell ref="H23:I23"/>
    <mergeCell ref="K23:L23"/>
    <mergeCell ref="M23:O23"/>
    <mergeCell ref="R23:S23"/>
    <mergeCell ref="D22:E22"/>
    <mergeCell ref="H22:I22"/>
    <mergeCell ref="K22:L22"/>
    <mergeCell ref="M22:O22"/>
    <mergeCell ref="R22:S22"/>
    <mergeCell ref="D21:E21"/>
    <mergeCell ref="H21:I21"/>
    <mergeCell ref="K21:L21"/>
    <mergeCell ref="M21:O21"/>
    <mergeCell ref="R21:S21"/>
    <mergeCell ref="A18:B18"/>
    <mergeCell ref="D18:E18"/>
    <mergeCell ref="H18:I18"/>
    <mergeCell ref="K18:L18"/>
    <mergeCell ref="M18:O18"/>
    <mergeCell ref="R18:S18"/>
    <mergeCell ref="D20:E20"/>
    <mergeCell ref="H20:I20"/>
    <mergeCell ref="K20:L20"/>
    <mergeCell ref="M20:O20"/>
    <mergeCell ref="R20:S20"/>
    <mergeCell ref="D19:E19"/>
    <mergeCell ref="H19:I19"/>
    <mergeCell ref="K19:L19"/>
    <mergeCell ref="M19:O19"/>
    <mergeCell ref="R19:S19"/>
    <mergeCell ref="A16:B16"/>
    <mergeCell ref="D16:E16"/>
    <mergeCell ref="H16:I16"/>
    <mergeCell ref="K16:L16"/>
    <mergeCell ref="M16:O16"/>
    <mergeCell ref="R16:S16"/>
    <mergeCell ref="A17:B17"/>
    <mergeCell ref="D17:E17"/>
    <mergeCell ref="H17:I17"/>
    <mergeCell ref="K17:L17"/>
    <mergeCell ref="M17:O17"/>
    <mergeCell ref="R17:S17"/>
    <mergeCell ref="A14:B14"/>
    <mergeCell ref="D14:E14"/>
    <mergeCell ref="H14:I14"/>
    <mergeCell ref="K14:L14"/>
    <mergeCell ref="M14:O14"/>
    <mergeCell ref="R14:S14"/>
    <mergeCell ref="A15:B15"/>
    <mergeCell ref="D15:E15"/>
    <mergeCell ref="H15:I15"/>
    <mergeCell ref="K15:L15"/>
    <mergeCell ref="M15:O15"/>
    <mergeCell ref="R15:S15"/>
    <mergeCell ref="A12:B13"/>
    <mergeCell ref="K9:N9"/>
    <mergeCell ref="O9:P9"/>
    <mergeCell ref="Q9:R9"/>
    <mergeCell ref="S9:T9"/>
    <mergeCell ref="A8:B9"/>
    <mergeCell ref="D8:F8"/>
    <mergeCell ref="H8:J8"/>
    <mergeCell ref="K8:L8"/>
    <mergeCell ref="M8:P8"/>
    <mergeCell ref="R6:T6"/>
    <mergeCell ref="C7:D7"/>
    <mergeCell ref="E7:F7"/>
    <mergeCell ref="G7:H7"/>
    <mergeCell ref="I7:J7"/>
    <mergeCell ref="R8:T8"/>
    <mergeCell ref="Q7:R7"/>
    <mergeCell ref="S7:T7"/>
    <mergeCell ref="C9:D9"/>
    <mergeCell ref="E9:F9"/>
    <mergeCell ref="G9:H9"/>
    <mergeCell ref="I9:J9"/>
    <mergeCell ref="K7:N7"/>
    <mergeCell ref="O7:P7"/>
    <mergeCell ref="A6:B7"/>
    <mergeCell ref="D6:F6"/>
    <mergeCell ref="H6:J6"/>
    <mergeCell ref="K6:L6"/>
    <mergeCell ref="M6:P6"/>
    <mergeCell ref="A4:B5"/>
    <mergeCell ref="C4:F4"/>
    <mergeCell ref="G4:J4"/>
    <mergeCell ref="K4:P4"/>
    <mergeCell ref="Q4:T4"/>
    <mergeCell ref="Q5:R5"/>
    <mergeCell ref="S5:T5"/>
    <mergeCell ref="C5:D5"/>
    <mergeCell ref="E5:F5"/>
    <mergeCell ref="G5:H5"/>
    <mergeCell ref="I5:J5"/>
    <mergeCell ref="K5:N5"/>
    <mergeCell ref="O5:P5"/>
  </mergeCells>
  <phoneticPr fontId="4"/>
  <dataValidations count="2">
    <dataValidation type="list" allowBlank="1" showInputMessage="1" showErrorMessage="1" sqref="F88" xr:uid="{00000000-0002-0000-0500-000000000000}">
      <formula1>$G$88:$G$93</formula1>
    </dataValidation>
    <dataValidation type="list" allowBlank="1" showInputMessage="1" showErrorMessage="1" sqref="A88" xr:uid="{00000000-0002-0000-0500-000001000000}">
      <formula1>$B$88:$B$93</formula1>
    </dataValidation>
  </dataValidations>
  <printOptions horizontalCentered="1" verticalCentered="1"/>
  <pageMargins left="0.39370078740157483" right="0.39370078740157483" top="0.39370078740157483" bottom="0.39370078740157483" header="0.19685039370078741" footer="0.19685039370078741"/>
  <pageSetup paperSize="9" scale="92" orientation="portrait" r:id="rId1"/>
  <headerFooter alignWithMargins="0">
    <oddFooter>&amp;C&amp;"ＭＳ ゴシック,標準"&amp;9- 5 -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6">
    <pageSetUpPr fitToPage="1"/>
  </sheetPr>
  <dimension ref="A1:M923"/>
  <sheetViews>
    <sheetView showGridLines="0" zoomScaleNormal="100" zoomScaleSheetLayoutView="70" workbookViewId="0"/>
  </sheetViews>
  <sheetFormatPr defaultColWidth="9" defaultRowHeight="12"/>
  <cols>
    <col min="1" max="4" width="2.44140625" style="329" customWidth="1"/>
    <col min="5" max="5" width="27.44140625" style="329" customWidth="1"/>
    <col min="6" max="6" width="5.109375" style="474" customWidth="1"/>
    <col min="7" max="7" width="13.109375" style="329" customWidth="1"/>
    <col min="8" max="8" width="7.6640625" style="329" customWidth="1"/>
    <col min="9" max="9" width="13.109375" style="329" customWidth="1"/>
    <col min="10" max="12" width="7.6640625" style="329" customWidth="1"/>
    <col min="13" max="16384" width="9" style="259"/>
  </cols>
  <sheetData>
    <row r="1" spans="1:12" ht="15" customHeight="1">
      <c r="A1" s="257" t="s">
        <v>236</v>
      </c>
      <c r="B1" s="258"/>
      <c r="C1" s="258"/>
      <c r="D1" s="258"/>
      <c r="E1" s="258"/>
      <c r="F1" s="408"/>
      <c r="G1" s="258"/>
      <c r="H1" s="258"/>
      <c r="I1" s="139"/>
      <c r="J1" s="258"/>
      <c r="K1" s="258"/>
      <c r="L1" s="258"/>
    </row>
    <row r="2" spans="1:12" s="264" customFormat="1" ht="15" customHeight="1">
      <c r="A2" s="260"/>
      <c r="B2" s="261"/>
      <c r="C2" s="261"/>
      <c r="D2" s="261"/>
      <c r="E2" s="261"/>
      <c r="F2" s="409"/>
      <c r="G2" s="410" t="s">
        <v>758</v>
      </c>
      <c r="H2" s="261"/>
      <c r="I2" s="140"/>
      <c r="J2" s="261"/>
      <c r="K2" s="261"/>
      <c r="L2" s="263" t="s">
        <v>87</v>
      </c>
    </row>
    <row r="3" spans="1:12" s="264" customFormat="1" ht="3.75" customHeight="1">
      <c r="A3" s="265"/>
      <c r="B3" s="266"/>
      <c r="C3" s="266"/>
      <c r="D3" s="266"/>
      <c r="E3" s="267"/>
      <c r="F3" s="268"/>
      <c r="G3" s="265"/>
      <c r="H3" s="269"/>
      <c r="I3" s="141"/>
      <c r="J3" s="270"/>
      <c r="K3" s="271"/>
      <c r="L3" s="269"/>
    </row>
    <row r="4" spans="1:12" s="264" customFormat="1" ht="26.25" customHeight="1">
      <c r="A4" s="272" t="s">
        <v>88</v>
      </c>
      <c r="B4" s="273"/>
      <c r="C4" s="273"/>
      <c r="D4" s="273"/>
      <c r="E4" s="274"/>
      <c r="F4" s="275" t="s">
        <v>89</v>
      </c>
      <c r="G4" s="276" t="s">
        <v>90</v>
      </c>
      <c r="H4" s="277" t="s">
        <v>48</v>
      </c>
      <c r="I4" s="142" t="s">
        <v>91</v>
      </c>
      <c r="J4" s="277" t="s">
        <v>48</v>
      </c>
      <c r="K4" s="278" t="s">
        <v>92</v>
      </c>
      <c r="L4" s="277" t="s">
        <v>93</v>
      </c>
    </row>
    <row r="5" spans="1:12" ht="12.9" customHeight="1">
      <c r="A5" s="411" t="s">
        <v>94</v>
      </c>
      <c r="B5" s="412"/>
      <c r="C5" s="412"/>
      <c r="D5" s="412"/>
      <c r="E5" s="412"/>
      <c r="F5" s="413" t="s">
        <v>43</v>
      </c>
      <c r="G5" s="204" t="s">
        <v>64</v>
      </c>
      <c r="H5" s="205" t="s">
        <v>64</v>
      </c>
      <c r="I5" s="206">
        <v>10855503</v>
      </c>
      <c r="J5" s="205">
        <v>82.985896800000006</v>
      </c>
      <c r="K5" s="414">
        <v>100</v>
      </c>
      <c r="L5" s="414">
        <v>-17.014103200000001</v>
      </c>
    </row>
    <row r="6" spans="1:12" ht="12.9" customHeight="1">
      <c r="A6" s="415" t="s">
        <v>95</v>
      </c>
      <c r="B6" s="416"/>
      <c r="C6" s="416"/>
      <c r="D6" s="416"/>
      <c r="E6" s="416"/>
      <c r="F6" s="285" t="s">
        <v>43</v>
      </c>
      <c r="G6" s="286" t="s">
        <v>64</v>
      </c>
      <c r="H6" s="287" t="s">
        <v>64</v>
      </c>
      <c r="I6" s="210" t="s">
        <v>43</v>
      </c>
      <c r="J6" s="417" t="s">
        <v>43</v>
      </c>
      <c r="K6" s="288" t="s">
        <v>43</v>
      </c>
      <c r="L6" s="213" t="s">
        <v>43</v>
      </c>
    </row>
    <row r="7" spans="1:12" ht="12.9" customHeight="1">
      <c r="A7" s="415" t="s">
        <v>98</v>
      </c>
      <c r="B7" s="418"/>
      <c r="C7" s="416"/>
      <c r="D7" s="416"/>
      <c r="E7" s="416"/>
      <c r="F7" s="281" t="s">
        <v>43</v>
      </c>
      <c r="G7" s="419" t="s">
        <v>64</v>
      </c>
      <c r="H7" s="420" t="s">
        <v>64</v>
      </c>
      <c r="I7" s="217" t="s">
        <v>43</v>
      </c>
      <c r="J7" s="421" t="s">
        <v>43</v>
      </c>
      <c r="K7" s="420" t="s">
        <v>43</v>
      </c>
      <c r="L7" s="219" t="s">
        <v>43</v>
      </c>
    </row>
    <row r="8" spans="1:12" ht="12.9" customHeight="1">
      <c r="A8" s="422" t="s">
        <v>99</v>
      </c>
      <c r="B8" s="423"/>
      <c r="C8" s="423"/>
      <c r="D8" s="423"/>
      <c r="E8" s="424"/>
      <c r="F8" s="285" t="s">
        <v>43</v>
      </c>
      <c r="G8" s="286" t="s">
        <v>64</v>
      </c>
      <c r="H8" s="287" t="s">
        <v>64</v>
      </c>
      <c r="I8" s="210">
        <v>954245</v>
      </c>
      <c r="J8" s="417">
        <v>55.545110370000003</v>
      </c>
      <c r="K8" s="287">
        <v>8.7904263900000004</v>
      </c>
      <c r="L8" s="213">
        <v>-5.8383205399999998</v>
      </c>
    </row>
    <row r="9" spans="1:12" ht="12.9" customHeight="1">
      <c r="A9" s="425" t="s">
        <v>64</v>
      </c>
      <c r="B9" s="426" t="s">
        <v>101</v>
      </c>
      <c r="C9" s="426"/>
      <c r="D9" s="426"/>
      <c r="E9" s="427"/>
      <c r="F9" s="428" t="s">
        <v>102</v>
      </c>
      <c r="G9" s="429">
        <v>16360</v>
      </c>
      <c r="H9" s="430">
        <v>46.324612070000001</v>
      </c>
      <c r="I9" s="168">
        <v>954245</v>
      </c>
      <c r="J9" s="431">
        <v>55.545110370000003</v>
      </c>
      <c r="K9" s="430">
        <v>8.7904263900000004</v>
      </c>
      <c r="L9" s="169">
        <v>-5.8383205399999998</v>
      </c>
    </row>
    <row r="10" spans="1:12" ht="12.9" customHeight="1">
      <c r="A10" s="432" t="s">
        <v>64</v>
      </c>
      <c r="B10" s="433" t="s">
        <v>64</v>
      </c>
      <c r="C10" s="433" t="s">
        <v>103</v>
      </c>
      <c r="D10" s="433"/>
      <c r="E10" s="434"/>
      <c r="F10" s="292" t="s">
        <v>102</v>
      </c>
      <c r="G10" s="293">
        <v>16360</v>
      </c>
      <c r="H10" s="294">
        <v>46.324612070000001</v>
      </c>
      <c r="I10" s="135">
        <v>954245</v>
      </c>
      <c r="J10" s="435">
        <v>55.545110370000003</v>
      </c>
      <c r="K10" s="294">
        <v>8.7904263900000004</v>
      </c>
      <c r="L10" s="126">
        <v>-5.8383205399999998</v>
      </c>
    </row>
    <row r="11" spans="1:12" ht="12.9" customHeight="1">
      <c r="A11" s="415" t="s">
        <v>104</v>
      </c>
      <c r="B11" s="416"/>
      <c r="C11" s="416"/>
      <c r="D11" s="416"/>
      <c r="E11" s="436"/>
      <c r="F11" s="281" t="s">
        <v>43</v>
      </c>
      <c r="G11" s="419" t="s">
        <v>64</v>
      </c>
      <c r="H11" s="420" t="s">
        <v>64</v>
      </c>
      <c r="I11" s="217" t="s">
        <v>43</v>
      </c>
      <c r="J11" s="421" t="s">
        <v>43</v>
      </c>
      <c r="K11" s="420" t="s">
        <v>43</v>
      </c>
      <c r="L11" s="219" t="s">
        <v>43</v>
      </c>
    </row>
    <row r="12" spans="1:12" ht="12.9" customHeight="1">
      <c r="A12" s="415" t="s">
        <v>107</v>
      </c>
      <c r="B12" s="416"/>
      <c r="C12" s="416"/>
      <c r="D12" s="416"/>
      <c r="E12" s="436"/>
      <c r="F12" s="281" t="s">
        <v>102</v>
      </c>
      <c r="G12" s="419" t="s">
        <v>43</v>
      </c>
      <c r="H12" s="420" t="s">
        <v>43</v>
      </c>
      <c r="I12" s="217" t="s">
        <v>43</v>
      </c>
      <c r="J12" s="421" t="s">
        <v>43</v>
      </c>
      <c r="K12" s="420" t="s">
        <v>43</v>
      </c>
      <c r="L12" s="219" t="s">
        <v>43</v>
      </c>
    </row>
    <row r="13" spans="1:12" ht="12.9" customHeight="1">
      <c r="A13" s="422" t="s">
        <v>109</v>
      </c>
      <c r="B13" s="423"/>
      <c r="C13" s="423"/>
      <c r="D13" s="423"/>
      <c r="E13" s="424"/>
      <c r="F13" s="285" t="s">
        <v>43</v>
      </c>
      <c r="G13" s="286" t="s">
        <v>64</v>
      </c>
      <c r="H13" s="287" t="s">
        <v>64</v>
      </c>
      <c r="I13" s="210">
        <v>689885</v>
      </c>
      <c r="J13" s="417">
        <v>134.11007022999999</v>
      </c>
      <c r="K13" s="287">
        <v>6.3551638300000004</v>
      </c>
      <c r="L13" s="213">
        <v>1.34138136</v>
      </c>
    </row>
    <row r="14" spans="1:12" ht="12.9" customHeight="1">
      <c r="A14" s="432" t="s">
        <v>64</v>
      </c>
      <c r="B14" s="433" t="s">
        <v>64</v>
      </c>
      <c r="C14" s="433" t="s">
        <v>110</v>
      </c>
      <c r="D14" s="433"/>
      <c r="E14" s="434"/>
      <c r="F14" s="292" t="s">
        <v>43</v>
      </c>
      <c r="G14" s="293" t="s">
        <v>64</v>
      </c>
      <c r="H14" s="294" t="s">
        <v>64</v>
      </c>
      <c r="I14" s="135">
        <v>297513</v>
      </c>
      <c r="J14" s="435">
        <v>93.141340110000002</v>
      </c>
      <c r="K14" s="294">
        <v>2.7406652600000001</v>
      </c>
      <c r="L14" s="126">
        <v>-0.16747772999999999</v>
      </c>
    </row>
    <row r="15" spans="1:12" ht="12.9" customHeight="1">
      <c r="A15" s="425" t="s">
        <v>64</v>
      </c>
      <c r="B15" s="426" t="s">
        <v>154</v>
      </c>
      <c r="C15" s="426"/>
      <c r="D15" s="426"/>
      <c r="E15" s="427"/>
      <c r="F15" s="428" t="s">
        <v>102</v>
      </c>
      <c r="G15" s="429">
        <v>60</v>
      </c>
      <c r="H15" s="430">
        <v>230.76923077000001</v>
      </c>
      <c r="I15" s="168">
        <v>327216</v>
      </c>
      <c r="J15" s="431">
        <v>201.61679894</v>
      </c>
      <c r="K15" s="430">
        <v>3.0142868599999999</v>
      </c>
      <c r="L15" s="169">
        <v>1.2607461900000001</v>
      </c>
    </row>
    <row r="16" spans="1:12" ht="12.9" customHeight="1">
      <c r="A16" s="432" t="s">
        <v>64</v>
      </c>
      <c r="B16" s="433" t="s">
        <v>64</v>
      </c>
      <c r="C16" s="433" t="s">
        <v>328</v>
      </c>
      <c r="D16" s="433"/>
      <c r="E16" s="434"/>
      <c r="F16" s="292" t="s">
        <v>102</v>
      </c>
      <c r="G16" s="293">
        <v>31</v>
      </c>
      <c r="H16" s="294">
        <v>238.46153846000001</v>
      </c>
      <c r="I16" s="135">
        <v>163987</v>
      </c>
      <c r="J16" s="435">
        <v>193.30339251000001</v>
      </c>
      <c r="K16" s="294">
        <v>1.51063474</v>
      </c>
      <c r="L16" s="126">
        <v>0.60509243000000001</v>
      </c>
    </row>
    <row r="17" spans="1:12" ht="12.9" customHeight="1">
      <c r="A17" s="432" t="s">
        <v>64</v>
      </c>
      <c r="B17" s="433" t="s">
        <v>64</v>
      </c>
      <c r="C17" s="433" t="s">
        <v>329</v>
      </c>
      <c r="D17" s="433"/>
      <c r="E17" s="434"/>
      <c r="F17" s="292" t="s">
        <v>102</v>
      </c>
      <c r="G17" s="293">
        <v>11</v>
      </c>
      <c r="H17" s="294">
        <v>137.5</v>
      </c>
      <c r="I17" s="135">
        <v>47070</v>
      </c>
      <c r="J17" s="435">
        <v>146.86427456999999</v>
      </c>
      <c r="K17" s="294">
        <v>0.43360496999999998</v>
      </c>
      <c r="L17" s="126">
        <v>0.11482178</v>
      </c>
    </row>
    <row r="18" spans="1:12" ht="12.9" customHeight="1">
      <c r="A18" s="432" t="s">
        <v>64</v>
      </c>
      <c r="B18" s="433" t="s">
        <v>113</v>
      </c>
      <c r="C18" s="433"/>
      <c r="D18" s="433"/>
      <c r="E18" s="434"/>
      <c r="F18" s="292" t="s">
        <v>102</v>
      </c>
      <c r="G18" s="293">
        <v>41</v>
      </c>
      <c r="H18" s="294">
        <v>205</v>
      </c>
      <c r="I18" s="135">
        <v>42565</v>
      </c>
      <c r="J18" s="435">
        <v>212.54868671</v>
      </c>
      <c r="K18" s="294">
        <v>0.39210528</v>
      </c>
      <c r="L18" s="126">
        <v>0.17230147000000001</v>
      </c>
    </row>
    <row r="19" spans="1:12" ht="12.9" customHeight="1">
      <c r="A19" s="425" t="s">
        <v>64</v>
      </c>
      <c r="B19" s="426" t="s">
        <v>114</v>
      </c>
      <c r="C19" s="426"/>
      <c r="D19" s="426"/>
      <c r="E19" s="427"/>
      <c r="F19" s="428" t="s">
        <v>102</v>
      </c>
      <c r="G19" s="429">
        <v>8</v>
      </c>
      <c r="H19" s="430">
        <v>160</v>
      </c>
      <c r="I19" s="168">
        <v>22591</v>
      </c>
      <c r="J19" s="431">
        <v>178.24680448000001</v>
      </c>
      <c r="K19" s="430">
        <v>0.20810643000000001</v>
      </c>
      <c r="L19" s="169">
        <v>7.5811420000000004E-2</v>
      </c>
    </row>
    <row r="20" spans="1:12" ht="12.9" customHeight="1">
      <c r="A20" s="422" t="s">
        <v>115</v>
      </c>
      <c r="B20" s="423"/>
      <c r="C20" s="423"/>
      <c r="D20" s="423"/>
      <c r="E20" s="424"/>
      <c r="F20" s="285" t="s">
        <v>43</v>
      </c>
      <c r="G20" s="286" t="s">
        <v>64</v>
      </c>
      <c r="H20" s="287" t="s">
        <v>64</v>
      </c>
      <c r="I20" s="210">
        <v>3530802</v>
      </c>
      <c r="J20" s="417">
        <v>50.77011409</v>
      </c>
      <c r="K20" s="287">
        <v>32.525457359999997</v>
      </c>
      <c r="L20" s="213">
        <v>-26.172691960000002</v>
      </c>
    </row>
    <row r="21" spans="1:12" ht="12.9" customHeight="1">
      <c r="A21" s="432" t="s">
        <v>64</v>
      </c>
      <c r="B21" s="433" t="s">
        <v>118</v>
      </c>
      <c r="C21" s="433"/>
      <c r="D21" s="433"/>
      <c r="E21" s="434"/>
      <c r="F21" s="292" t="s">
        <v>102</v>
      </c>
      <c r="G21" s="293">
        <v>7916</v>
      </c>
      <c r="H21" s="294">
        <v>80.693170230000007</v>
      </c>
      <c r="I21" s="135">
        <v>3530802</v>
      </c>
      <c r="J21" s="435">
        <v>50.77011409</v>
      </c>
      <c r="K21" s="294">
        <v>32.525457359999997</v>
      </c>
      <c r="L21" s="126">
        <v>-26.172691960000002</v>
      </c>
    </row>
    <row r="22" spans="1:12" ht="12.9" customHeight="1">
      <c r="A22" s="432" t="s">
        <v>64</v>
      </c>
      <c r="B22" s="433" t="s">
        <v>64</v>
      </c>
      <c r="C22" s="433" t="s">
        <v>120</v>
      </c>
      <c r="D22" s="433"/>
      <c r="E22" s="434"/>
      <c r="F22" s="292" t="s">
        <v>102</v>
      </c>
      <c r="G22" s="293" t="s">
        <v>43</v>
      </c>
      <c r="H22" s="294" t="s">
        <v>43</v>
      </c>
      <c r="I22" s="135" t="s">
        <v>43</v>
      </c>
      <c r="J22" s="435" t="s">
        <v>43</v>
      </c>
      <c r="K22" s="294" t="s">
        <v>43</v>
      </c>
      <c r="L22" s="126" t="s">
        <v>43</v>
      </c>
    </row>
    <row r="23" spans="1:12" ht="12.9" customHeight="1">
      <c r="A23" s="432" t="s">
        <v>64</v>
      </c>
      <c r="B23" s="433" t="s">
        <v>64</v>
      </c>
      <c r="C23" s="433" t="s">
        <v>64</v>
      </c>
      <c r="D23" s="433" t="s">
        <v>237</v>
      </c>
      <c r="E23" s="434"/>
      <c r="F23" s="292" t="s">
        <v>102</v>
      </c>
      <c r="G23" s="293" t="s">
        <v>43</v>
      </c>
      <c r="H23" s="294" t="s">
        <v>43</v>
      </c>
      <c r="I23" s="135" t="s">
        <v>43</v>
      </c>
      <c r="J23" s="435" t="s">
        <v>43</v>
      </c>
      <c r="K23" s="294" t="s">
        <v>43</v>
      </c>
      <c r="L23" s="126" t="s">
        <v>43</v>
      </c>
    </row>
    <row r="24" spans="1:12" ht="12.9" customHeight="1">
      <c r="A24" s="432" t="s">
        <v>64</v>
      </c>
      <c r="B24" s="433" t="s">
        <v>64</v>
      </c>
      <c r="C24" s="433" t="s">
        <v>238</v>
      </c>
      <c r="D24" s="433"/>
      <c r="E24" s="434"/>
      <c r="F24" s="292" t="s">
        <v>102</v>
      </c>
      <c r="G24" s="293">
        <v>7916</v>
      </c>
      <c r="H24" s="294">
        <v>80.693170230000007</v>
      </c>
      <c r="I24" s="135">
        <v>3530802</v>
      </c>
      <c r="J24" s="435">
        <v>50.77011409</v>
      </c>
      <c r="K24" s="294">
        <v>32.525457359999997</v>
      </c>
      <c r="L24" s="126">
        <v>-26.172691960000002</v>
      </c>
    </row>
    <row r="25" spans="1:12" ht="12.9" customHeight="1">
      <c r="A25" s="437" t="s">
        <v>64</v>
      </c>
      <c r="B25" s="438" t="s">
        <v>64</v>
      </c>
      <c r="C25" s="438" t="s">
        <v>64</v>
      </c>
      <c r="D25" s="438" t="s">
        <v>239</v>
      </c>
      <c r="E25" s="439"/>
      <c r="F25" s="298" t="s">
        <v>102</v>
      </c>
      <c r="G25" s="299">
        <v>7916</v>
      </c>
      <c r="H25" s="300">
        <v>80.701396680000002</v>
      </c>
      <c r="I25" s="137">
        <v>3530802</v>
      </c>
      <c r="J25" s="440">
        <v>50.78832036</v>
      </c>
      <c r="K25" s="300">
        <v>32.525457359999997</v>
      </c>
      <c r="L25" s="244">
        <v>-26.153633989999999</v>
      </c>
    </row>
    <row r="26" spans="1:12" ht="12.75" customHeight="1">
      <c r="A26" s="441" t="s">
        <v>122</v>
      </c>
      <c r="B26" s="442"/>
      <c r="C26" s="442"/>
      <c r="D26" s="442"/>
      <c r="E26" s="443"/>
      <c r="F26" s="311" t="s">
        <v>43</v>
      </c>
      <c r="G26" s="312" t="s">
        <v>64</v>
      </c>
      <c r="H26" s="313" t="s">
        <v>64</v>
      </c>
      <c r="I26" s="182">
        <v>5680571</v>
      </c>
      <c r="J26" s="444">
        <v>145.86990842</v>
      </c>
      <c r="K26" s="313">
        <v>52.32895242</v>
      </c>
      <c r="L26" s="184">
        <v>13.65552793</v>
      </c>
    </row>
    <row r="27" spans="1:12" ht="12.75" customHeight="1">
      <c r="A27" s="432" t="s">
        <v>64</v>
      </c>
      <c r="B27" s="433" t="s">
        <v>133</v>
      </c>
      <c r="C27" s="433"/>
      <c r="D27" s="433"/>
      <c r="E27" s="434"/>
      <c r="F27" s="292" t="s">
        <v>43</v>
      </c>
      <c r="G27" s="293" t="s">
        <v>64</v>
      </c>
      <c r="H27" s="294" t="s">
        <v>64</v>
      </c>
      <c r="I27" s="135">
        <v>5680571</v>
      </c>
      <c r="J27" s="435">
        <v>145.86990842</v>
      </c>
      <c r="K27" s="294">
        <v>52.32895242</v>
      </c>
      <c r="L27" s="126">
        <v>13.65552793</v>
      </c>
    </row>
    <row r="28" spans="1:12" ht="12.75" customHeight="1">
      <c r="A28" s="425" t="s">
        <v>64</v>
      </c>
      <c r="B28" s="426" t="s">
        <v>64</v>
      </c>
      <c r="C28" s="426" t="s">
        <v>240</v>
      </c>
      <c r="D28" s="426"/>
      <c r="E28" s="427"/>
      <c r="F28" s="428" t="s">
        <v>43</v>
      </c>
      <c r="G28" s="429" t="s">
        <v>64</v>
      </c>
      <c r="H28" s="430" t="s">
        <v>64</v>
      </c>
      <c r="I28" s="168">
        <v>5680571</v>
      </c>
      <c r="J28" s="431">
        <v>145.86990842</v>
      </c>
      <c r="K28" s="430">
        <v>52.32895242</v>
      </c>
      <c r="L28" s="169">
        <v>13.65552793</v>
      </c>
    </row>
    <row r="29" spans="1:12" ht="12.75" customHeight="1">
      <c r="A29" s="422" t="s">
        <v>139</v>
      </c>
      <c r="B29" s="423"/>
      <c r="C29" s="423"/>
      <c r="D29" s="423"/>
      <c r="E29" s="424"/>
      <c r="F29" s="285" t="s">
        <v>43</v>
      </c>
      <c r="G29" s="286" t="s">
        <v>64</v>
      </c>
      <c r="H29" s="287" t="s">
        <v>64</v>
      </c>
      <c r="I29" s="210" t="s">
        <v>43</v>
      </c>
      <c r="J29" s="417" t="s">
        <v>43</v>
      </c>
      <c r="K29" s="287" t="s">
        <v>43</v>
      </c>
      <c r="L29" s="213" t="s">
        <v>43</v>
      </c>
    </row>
    <row r="30" spans="1:12" ht="12.75" customHeight="1">
      <c r="A30" s="422" t="s">
        <v>140</v>
      </c>
      <c r="B30" s="423"/>
      <c r="C30" s="423"/>
      <c r="D30" s="423"/>
      <c r="E30" s="424"/>
      <c r="F30" s="285" t="s">
        <v>43</v>
      </c>
      <c r="G30" s="286" t="s">
        <v>64</v>
      </c>
      <c r="H30" s="287" t="s">
        <v>64</v>
      </c>
      <c r="I30" s="210" t="s">
        <v>43</v>
      </c>
      <c r="J30" s="417" t="s">
        <v>43</v>
      </c>
      <c r="K30" s="287" t="s">
        <v>43</v>
      </c>
      <c r="L30" s="213" t="s">
        <v>43</v>
      </c>
    </row>
    <row r="31" spans="1:12" ht="12.75" customHeight="1">
      <c r="A31" s="445" t="s">
        <v>64</v>
      </c>
      <c r="B31" s="446" t="s">
        <v>141</v>
      </c>
      <c r="C31" s="446"/>
      <c r="D31" s="446"/>
      <c r="E31" s="447"/>
      <c r="F31" s="304" t="s">
        <v>43</v>
      </c>
      <c r="G31" s="305" t="s">
        <v>64</v>
      </c>
      <c r="H31" s="306" t="s">
        <v>64</v>
      </c>
      <c r="I31" s="189" t="s">
        <v>43</v>
      </c>
      <c r="J31" s="448" t="s">
        <v>43</v>
      </c>
      <c r="K31" s="306" t="s">
        <v>43</v>
      </c>
      <c r="L31" s="190" t="s">
        <v>43</v>
      </c>
    </row>
    <row r="32" spans="1:12" ht="12.75" customHeight="1">
      <c r="A32" s="261"/>
      <c r="B32" s="258"/>
      <c r="C32" s="261"/>
      <c r="D32" s="261"/>
      <c r="E32" s="261"/>
      <c r="F32" s="408"/>
      <c r="G32" s="449"/>
      <c r="H32" s="449"/>
      <c r="I32" s="238"/>
      <c r="J32" s="449"/>
      <c r="K32" s="449"/>
      <c r="L32" s="450"/>
    </row>
    <row r="33" spans="1:13" ht="15" customHeight="1">
      <c r="A33" s="260"/>
      <c r="B33" s="261"/>
      <c r="C33" s="261"/>
      <c r="D33" s="261"/>
      <c r="E33" s="261"/>
      <c r="F33" s="258"/>
      <c r="G33" s="451"/>
      <c r="H33" s="258"/>
      <c r="I33" s="143"/>
      <c r="J33" s="258"/>
      <c r="K33" s="258"/>
      <c r="L33" s="263"/>
    </row>
    <row r="34" spans="1:13" ht="15" customHeight="1">
      <c r="A34" s="452" t="s">
        <v>241</v>
      </c>
      <c r="B34" s="261"/>
      <c r="C34" s="261"/>
      <c r="D34" s="261"/>
      <c r="E34" s="261"/>
      <c r="F34" s="261"/>
      <c r="G34" s="262"/>
      <c r="H34" s="261"/>
      <c r="I34" s="144"/>
      <c r="J34" s="261"/>
      <c r="K34" s="261"/>
      <c r="L34" s="263"/>
    </row>
    <row r="35" spans="1:13" s="264" customFormat="1" ht="15" customHeight="1">
      <c r="A35" s="260"/>
      <c r="B35" s="261"/>
      <c r="C35" s="261"/>
      <c r="D35" s="261"/>
      <c r="E35" s="261"/>
      <c r="F35" s="409"/>
      <c r="G35" s="410" t="s">
        <v>758</v>
      </c>
      <c r="H35" s="261"/>
      <c r="I35" s="140"/>
      <c r="J35" s="261"/>
      <c r="K35" s="261"/>
      <c r="L35" s="263" t="s">
        <v>87</v>
      </c>
    </row>
    <row r="36" spans="1:13" s="264" customFormat="1" ht="3.75" customHeight="1">
      <c r="A36" s="265"/>
      <c r="B36" s="266"/>
      <c r="C36" s="266"/>
      <c r="D36" s="266"/>
      <c r="E36" s="267"/>
      <c r="F36" s="268"/>
      <c r="G36" s="265"/>
      <c r="H36" s="269"/>
      <c r="I36" s="141"/>
      <c r="J36" s="270"/>
      <c r="K36" s="271"/>
      <c r="L36" s="269"/>
    </row>
    <row r="37" spans="1:13" s="264" customFormat="1" ht="26.25" customHeight="1">
      <c r="A37" s="453" t="s">
        <v>88</v>
      </c>
      <c r="B37" s="454"/>
      <c r="C37" s="454"/>
      <c r="D37" s="454"/>
      <c r="E37" s="455"/>
      <c r="F37" s="456" t="s">
        <v>89</v>
      </c>
      <c r="G37" s="276" t="s">
        <v>90</v>
      </c>
      <c r="H37" s="457" t="s">
        <v>48</v>
      </c>
      <c r="I37" s="142" t="s">
        <v>91</v>
      </c>
      <c r="J37" s="457" t="s">
        <v>48</v>
      </c>
      <c r="K37" s="268" t="s">
        <v>92</v>
      </c>
      <c r="L37" s="457" t="s">
        <v>93</v>
      </c>
    </row>
    <row r="38" spans="1:13" s="264" customFormat="1" ht="12.9" customHeight="1">
      <c r="A38" s="411" t="s">
        <v>94</v>
      </c>
      <c r="B38" s="412"/>
      <c r="C38" s="412"/>
      <c r="D38" s="412"/>
      <c r="E38" s="412"/>
      <c r="F38" s="413" t="s">
        <v>43</v>
      </c>
      <c r="G38" s="458" t="s">
        <v>64</v>
      </c>
      <c r="H38" s="459" t="s">
        <v>64</v>
      </c>
      <c r="I38" s="206">
        <v>26384286</v>
      </c>
      <c r="J38" s="460">
        <v>133.75625144</v>
      </c>
      <c r="K38" s="459">
        <v>100</v>
      </c>
      <c r="L38" s="461">
        <v>33.75625144</v>
      </c>
      <c r="M38" s="259"/>
    </row>
    <row r="39" spans="1:13" s="264" customFormat="1" ht="12.75" customHeight="1">
      <c r="A39" s="462" t="s">
        <v>95</v>
      </c>
      <c r="B39" s="463"/>
      <c r="C39" s="463"/>
      <c r="D39" s="463"/>
      <c r="E39" s="463"/>
      <c r="F39" s="311" t="s">
        <v>43</v>
      </c>
      <c r="G39" s="312" t="s">
        <v>64</v>
      </c>
      <c r="H39" s="313" t="s">
        <v>64</v>
      </c>
      <c r="I39" s="182">
        <v>4351885</v>
      </c>
      <c r="J39" s="313">
        <v>82.647058490000006</v>
      </c>
      <c r="K39" s="313">
        <v>16.494230689999998</v>
      </c>
      <c r="L39" s="314">
        <v>-4.6322485599999998</v>
      </c>
    </row>
    <row r="40" spans="1:13" s="264" customFormat="1" ht="12.9" customHeight="1">
      <c r="A40" s="290" t="s">
        <v>64</v>
      </c>
      <c r="B40" s="291" t="s">
        <v>143</v>
      </c>
      <c r="C40" s="464"/>
      <c r="D40" s="464"/>
      <c r="E40" s="464"/>
      <c r="F40" s="292" t="s">
        <v>102</v>
      </c>
      <c r="G40" s="293">
        <v>193</v>
      </c>
      <c r="H40" s="294">
        <v>76.587301589999996</v>
      </c>
      <c r="I40" s="135">
        <v>138419</v>
      </c>
      <c r="J40" s="294">
        <v>86.711311019999997</v>
      </c>
      <c r="K40" s="294">
        <v>0.52462666999999996</v>
      </c>
      <c r="L40" s="295">
        <v>-0.1075402</v>
      </c>
      <c r="M40" s="259"/>
    </row>
    <row r="41" spans="1:13" s="264" customFormat="1" ht="12.9" customHeight="1">
      <c r="A41" s="465" t="s">
        <v>64</v>
      </c>
      <c r="B41" s="291" t="s">
        <v>64</v>
      </c>
      <c r="C41" s="291" t="s">
        <v>144</v>
      </c>
      <c r="D41" s="291"/>
      <c r="E41" s="291"/>
      <c r="F41" s="292" t="s">
        <v>97</v>
      </c>
      <c r="G41" s="293">
        <v>192534</v>
      </c>
      <c r="H41" s="294">
        <v>77.841837150000003</v>
      </c>
      <c r="I41" s="135">
        <v>138419</v>
      </c>
      <c r="J41" s="294">
        <v>91.570577069999999</v>
      </c>
      <c r="K41" s="294">
        <v>0.52462666999999996</v>
      </c>
      <c r="L41" s="295">
        <v>-6.4596109999999998E-2</v>
      </c>
      <c r="M41" s="259"/>
    </row>
    <row r="42" spans="1:13" ht="12.9" customHeight="1">
      <c r="A42" s="465" t="s">
        <v>64</v>
      </c>
      <c r="B42" s="291" t="s">
        <v>64</v>
      </c>
      <c r="C42" s="291" t="s">
        <v>242</v>
      </c>
      <c r="D42" s="291"/>
      <c r="E42" s="291"/>
      <c r="F42" s="292" t="s">
        <v>102</v>
      </c>
      <c r="G42" s="293">
        <v>6290</v>
      </c>
      <c r="H42" s="294">
        <v>59.615202349999997</v>
      </c>
      <c r="I42" s="135">
        <v>317722</v>
      </c>
      <c r="J42" s="294">
        <v>58.11527135</v>
      </c>
      <c r="K42" s="294">
        <v>1.2042092</v>
      </c>
      <c r="L42" s="295">
        <v>-1.1608643300000001</v>
      </c>
    </row>
    <row r="43" spans="1:13" ht="12.9" customHeight="1">
      <c r="A43" s="465" t="s">
        <v>64</v>
      </c>
      <c r="B43" s="291" t="s">
        <v>64</v>
      </c>
      <c r="C43" s="291" t="s">
        <v>146</v>
      </c>
      <c r="D43" s="291"/>
      <c r="E43" s="291"/>
      <c r="F43" s="292" t="s">
        <v>102</v>
      </c>
      <c r="G43" s="293">
        <v>55208</v>
      </c>
      <c r="H43" s="294">
        <v>64.536793500000002</v>
      </c>
      <c r="I43" s="135">
        <v>2463319</v>
      </c>
      <c r="J43" s="294">
        <v>76.895839449999997</v>
      </c>
      <c r="K43" s="294">
        <v>9.3363110099999993</v>
      </c>
      <c r="L43" s="295">
        <v>-3.7521202699999998</v>
      </c>
    </row>
    <row r="44" spans="1:13" ht="12.9" customHeight="1">
      <c r="A44" s="465" t="s">
        <v>64</v>
      </c>
      <c r="B44" s="291" t="s">
        <v>64</v>
      </c>
      <c r="C44" s="291" t="s">
        <v>64</v>
      </c>
      <c r="D44" s="291" t="s">
        <v>243</v>
      </c>
      <c r="E44" s="291"/>
      <c r="F44" s="292" t="s">
        <v>102</v>
      </c>
      <c r="G44" s="293">
        <v>13060</v>
      </c>
      <c r="H44" s="294">
        <v>133.57880741</v>
      </c>
      <c r="I44" s="135">
        <v>558654</v>
      </c>
      <c r="J44" s="294">
        <v>151.65690738000001</v>
      </c>
      <c r="K44" s="294">
        <v>2.1173739600000001</v>
      </c>
      <c r="L44" s="295">
        <v>0.96466797999999998</v>
      </c>
    </row>
    <row r="45" spans="1:13" ht="12.9" customHeight="1">
      <c r="A45" s="465" t="s">
        <v>64</v>
      </c>
      <c r="B45" s="291" t="s">
        <v>244</v>
      </c>
      <c r="C45" s="291"/>
      <c r="D45" s="291"/>
      <c r="E45" s="291"/>
      <c r="F45" s="292" t="s">
        <v>102</v>
      </c>
      <c r="G45" s="293">
        <v>13987</v>
      </c>
      <c r="H45" s="294">
        <v>107.70830125000001</v>
      </c>
      <c r="I45" s="135">
        <v>1105233</v>
      </c>
      <c r="J45" s="294">
        <v>95.196558830000001</v>
      </c>
      <c r="K45" s="294">
        <v>4.18898203</v>
      </c>
      <c r="L45" s="295">
        <v>-0.28271823000000001</v>
      </c>
    </row>
    <row r="46" spans="1:13" ht="12.9" customHeight="1">
      <c r="A46" s="296" t="s">
        <v>64</v>
      </c>
      <c r="B46" s="297" t="s">
        <v>64</v>
      </c>
      <c r="C46" s="297" t="s">
        <v>330</v>
      </c>
      <c r="D46" s="297"/>
      <c r="E46" s="297"/>
      <c r="F46" s="298" t="s">
        <v>102</v>
      </c>
      <c r="G46" s="299">
        <v>19545</v>
      </c>
      <c r="H46" s="300">
        <v>187.44605351000001</v>
      </c>
      <c r="I46" s="137">
        <v>324910</v>
      </c>
      <c r="J46" s="300">
        <v>204.11740316000001</v>
      </c>
      <c r="K46" s="300">
        <v>1.23145269</v>
      </c>
      <c r="L46" s="301">
        <v>0.84018537000000004</v>
      </c>
    </row>
    <row r="47" spans="1:13" ht="12.9" customHeight="1">
      <c r="A47" s="302" t="s">
        <v>98</v>
      </c>
      <c r="B47" s="466"/>
      <c r="C47" s="466"/>
      <c r="D47" s="466"/>
      <c r="E47" s="466"/>
      <c r="F47" s="304" t="s">
        <v>43</v>
      </c>
      <c r="G47" s="305" t="s">
        <v>64</v>
      </c>
      <c r="H47" s="306" t="s">
        <v>64</v>
      </c>
      <c r="I47" s="189" t="s">
        <v>43</v>
      </c>
      <c r="J47" s="306" t="s">
        <v>43</v>
      </c>
      <c r="K47" s="306" t="s">
        <v>43</v>
      </c>
      <c r="L47" s="307" t="s">
        <v>43</v>
      </c>
    </row>
    <row r="48" spans="1:13" ht="12.9" customHeight="1">
      <c r="A48" s="308" t="s">
        <v>99</v>
      </c>
      <c r="B48" s="309"/>
      <c r="C48" s="467"/>
      <c r="D48" s="467"/>
      <c r="E48" s="468"/>
      <c r="F48" s="311" t="s">
        <v>43</v>
      </c>
      <c r="G48" s="312" t="s">
        <v>64</v>
      </c>
      <c r="H48" s="313" t="s">
        <v>64</v>
      </c>
      <c r="I48" s="182">
        <v>545901</v>
      </c>
      <c r="J48" s="313" t="s">
        <v>766</v>
      </c>
      <c r="K48" s="313">
        <v>2.0690383699999999</v>
      </c>
      <c r="L48" s="314">
        <v>2.6965807499999999</v>
      </c>
    </row>
    <row r="49" spans="1:13" ht="12.9" customHeight="1">
      <c r="A49" s="465" t="s">
        <v>64</v>
      </c>
      <c r="B49" s="291" t="s">
        <v>149</v>
      </c>
      <c r="C49" s="291"/>
      <c r="D49" s="291"/>
      <c r="E49" s="315"/>
      <c r="F49" s="292" t="s">
        <v>102</v>
      </c>
      <c r="G49" s="293">
        <v>21467</v>
      </c>
      <c r="H49" s="294" t="s">
        <v>767</v>
      </c>
      <c r="I49" s="135">
        <v>291403</v>
      </c>
      <c r="J49" s="294" t="s">
        <v>768</v>
      </c>
      <c r="K49" s="294">
        <v>1.1044566499999999</v>
      </c>
      <c r="L49" s="295">
        <v>1.4217328300000001</v>
      </c>
    </row>
    <row r="50" spans="1:13" ht="12.9" customHeight="1">
      <c r="A50" s="290" t="s">
        <v>64</v>
      </c>
      <c r="B50" s="291" t="s">
        <v>64</v>
      </c>
      <c r="C50" s="291" t="s">
        <v>64</v>
      </c>
      <c r="D50" s="291" t="s">
        <v>64</v>
      </c>
      <c r="E50" s="291" t="s">
        <v>331</v>
      </c>
      <c r="F50" s="292" t="s">
        <v>102</v>
      </c>
      <c r="G50" s="293">
        <v>20470</v>
      </c>
      <c r="H50" s="294" t="s">
        <v>131</v>
      </c>
      <c r="I50" s="135">
        <v>257129</v>
      </c>
      <c r="J50" s="294" t="s">
        <v>131</v>
      </c>
      <c r="K50" s="294">
        <v>0.97455356999999998</v>
      </c>
      <c r="L50" s="295">
        <v>1.30352632</v>
      </c>
    </row>
    <row r="51" spans="1:13" ht="12.9" customHeight="1">
      <c r="A51" s="465" t="s">
        <v>64</v>
      </c>
      <c r="B51" s="291" t="s">
        <v>245</v>
      </c>
      <c r="C51" s="291"/>
      <c r="D51" s="464"/>
      <c r="E51" s="464"/>
      <c r="F51" s="292" t="s">
        <v>43</v>
      </c>
      <c r="G51" s="293" t="s">
        <v>64</v>
      </c>
      <c r="H51" s="294" t="s">
        <v>64</v>
      </c>
      <c r="I51" s="135">
        <v>236754</v>
      </c>
      <c r="J51" s="294" t="s">
        <v>131</v>
      </c>
      <c r="K51" s="294">
        <v>0.89732957000000002</v>
      </c>
      <c r="L51" s="295">
        <v>1.2002344</v>
      </c>
    </row>
    <row r="52" spans="1:13" ht="12.9" customHeight="1">
      <c r="A52" s="296" t="s">
        <v>64</v>
      </c>
      <c r="B52" s="297" t="s">
        <v>64</v>
      </c>
      <c r="C52" s="297" t="s">
        <v>151</v>
      </c>
      <c r="D52" s="297"/>
      <c r="E52" s="297"/>
      <c r="F52" s="298" t="s">
        <v>43</v>
      </c>
      <c r="G52" s="299" t="s">
        <v>64</v>
      </c>
      <c r="H52" s="300" t="s">
        <v>64</v>
      </c>
      <c r="I52" s="137">
        <v>236754</v>
      </c>
      <c r="J52" s="300" t="s">
        <v>131</v>
      </c>
      <c r="K52" s="300">
        <v>0.89732957000000002</v>
      </c>
      <c r="L52" s="301">
        <v>1.2002344</v>
      </c>
    </row>
    <row r="53" spans="1:13" ht="12.9" customHeight="1">
      <c r="A53" s="308" t="s">
        <v>104</v>
      </c>
      <c r="B53" s="309"/>
      <c r="C53" s="309"/>
      <c r="D53" s="309"/>
      <c r="E53" s="309"/>
      <c r="F53" s="311" t="s">
        <v>43</v>
      </c>
      <c r="G53" s="312" t="s">
        <v>64</v>
      </c>
      <c r="H53" s="313" t="s">
        <v>64</v>
      </c>
      <c r="I53" s="182">
        <v>17462801</v>
      </c>
      <c r="J53" s="313">
        <v>143.72610659</v>
      </c>
      <c r="K53" s="313">
        <v>66.186369420000005</v>
      </c>
      <c r="L53" s="314">
        <v>26.933190069999998</v>
      </c>
    </row>
    <row r="54" spans="1:13" ht="12.9" customHeight="1">
      <c r="A54" s="465" t="s">
        <v>64</v>
      </c>
      <c r="B54" s="291" t="s">
        <v>64</v>
      </c>
      <c r="C54" s="291" t="s">
        <v>246</v>
      </c>
      <c r="D54" s="291"/>
      <c r="E54" s="291"/>
      <c r="F54" s="292" t="s">
        <v>102</v>
      </c>
      <c r="G54" s="293">
        <v>736142</v>
      </c>
      <c r="H54" s="294">
        <v>100.32148469000001</v>
      </c>
      <c r="I54" s="135">
        <v>17327648</v>
      </c>
      <c r="J54" s="294">
        <v>144.78027592999999</v>
      </c>
      <c r="K54" s="294">
        <v>65.674121330000006</v>
      </c>
      <c r="L54" s="295">
        <v>27.16975519</v>
      </c>
    </row>
    <row r="55" spans="1:13" ht="12.9" customHeight="1">
      <c r="A55" s="290" t="s">
        <v>64</v>
      </c>
      <c r="B55" s="291" t="s">
        <v>64</v>
      </c>
      <c r="C55" s="291" t="s">
        <v>64</v>
      </c>
      <c r="D55" s="291" t="s">
        <v>247</v>
      </c>
      <c r="E55" s="291"/>
      <c r="F55" s="292" t="s">
        <v>102</v>
      </c>
      <c r="G55" s="293">
        <v>88990</v>
      </c>
      <c r="H55" s="294">
        <v>23.19785826</v>
      </c>
      <c r="I55" s="135">
        <v>2080595</v>
      </c>
      <c r="J55" s="294">
        <v>33.669396990000003</v>
      </c>
      <c r="K55" s="294">
        <v>7.8857354700000002</v>
      </c>
      <c r="L55" s="295">
        <v>-20.77949078</v>
      </c>
    </row>
    <row r="56" spans="1:13" ht="12.9" customHeight="1">
      <c r="A56" s="465" t="s">
        <v>64</v>
      </c>
      <c r="B56" s="291" t="s">
        <v>64</v>
      </c>
      <c r="C56" s="291" t="s">
        <v>64</v>
      </c>
      <c r="D56" s="291" t="s">
        <v>248</v>
      </c>
      <c r="E56" s="291"/>
      <c r="F56" s="292" t="s">
        <v>102</v>
      </c>
      <c r="G56" s="293">
        <v>647152</v>
      </c>
      <c r="H56" s="294">
        <v>184.81080617999999</v>
      </c>
      <c r="I56" s="135">
        <v>15247053</v>
      </c>
      <c r="J56" s="294">
        <v>263.39093007000002</v>
      </c>
      <c r="K56" s="294">
        <v>57.788385859999998</v>
      </c>
      <c r="L56" s="295">
        <v>47.94924597</v>
      </c>
    </row>
    <row r="57" spans="1:13" s="264" customFormat="1" ht="12.9" customHeight="1">
      <c r="A57" s="469" t="s">
        <v>64</v>
      </c>
      <c r="B57" s="470" t="s">
        <v>64</v>
      </c>
      <c r="C57" s="297" t="s">
        <v>64</v>
      </c>
      <c r="D57" s="297" t="s">
        <v>249</v>
      </c>
      <c r="E57" s="470"/>
      <c r="F57" s="298" t="s">
        <v>102</v>
      </c>
      <c r="G57" s="299" t="s">
        <v>43</v>
      </c>
      <c r="H57" s="300" t="s">
        <v>43</v>
      </c>
      <c r="I57" s="137" t="s">
        <v>43</v>
      </c>
      <c r="J57" s="300" t="s">
        <v>43</v>
      </c>
      <c r="K57" s="300" t="s">
        <v>43</v>
      </c>
      <c r="L57" s="301" t="s">
        <v>43</v>
      </c>
      <c r="M57" s="259"/>
    </row>
    <row r="58" spans="1:13" ht="12.9" customHeight="1">
      <c r="A58" s="302" t="s">
        <v>107</v>
      </c>
      <c r="B58" s="303"/>
      <c r="C58" s="303"/>
      <c r="D58" s="303"/>
      <c r="E58" s="303"/>
      <c r="F58" s="304" t="s">
        <v>102</v>
      </c>
      <c r="G58" s="305" t="s">
        <v>43</v>
      </c>
      <c r="H58" s="306" t="s">
        <v>43</v>
      </c>
      <c r="I58" s="189" t="s">
        <v>43</v>
      </c>
      <c r="J58" s="306" t="s">
        <v>43</v>
      </c>
      <c r="K58" s="306" t="s">
        <v>43</v>
      </c>
      <c r="L58" s="307" t="s">
        <v>43</v>
      </c>
    </row>
    <row r="59" spans="1:13" ht="12.9" customHeight="1">
      <c r="A59" s="308" t="s">
        <v>109</v>
      </c>
      <c r="B59" s="309"/>
      <c r="C59" s="309"/>
      <c r="D59" s="309"/>
      <c r="E59" s="309"/>
      <c r="F59" s="311" t="s">
        <v>43</v>
      </c>
      <c r="G59" s="312" t="s">
        <v>64</v>
      </c>
      <c r="H59" s="313" t="s">
        <v>64</v>
      </c>
      <c r="I59" s="182">
        <v>1469419</v>
      </c>
      <c r="J59" s="313" t="s">
        <v>769</v>
      </c>
      <c r="K59" s="313">
        <v>5.5692960600000001</v>
      </c>
      <c r="L59" s="314">
        <v>7.1569515600000004</v>
      </c>
    </row>
    <row r="60" spans="1:13" ht="12.9" customHeight="1">
      <c r="A60" s="465" t="s">
        <v>64</v>
      </c>
      <c r="B60" s="291" t="s">
        <v>64</v>
      </c>
      <c r="C60" s="291" t="s">
        <v>110</v>
      </c>
      <c r="D60" s="291"/>
      <c r="E60" s="291"/>
      <c r="F60" s="292" t="s">
        <v>43</v>
      </c>
      <c r="G60" s="293" t="s">
        <v>64</v>
      </c>
      <c r="H60" s="294" t="s">
        <v>64</v>
      </c>
      <c r="I60" s="135">
        <v>1044850</v>
      </c>
      <c r="J60" s="294" t="s">
        <v>733</v>
      </c>
      <c r="K60" s="294">
        <v>3.96012232</v>
      </c>
      <c r="L60" s="295">
        <v>5.1258850999999996</v>
      </c>
    </row>
    <row r="61" spans="1:13" s="264" customFormat="1" ht="12.9" customHeight="1">
      <c r="A61" s="290" t="s">
        <v>64</v>
      </c>
      <c r="B61" s="291" t="s">
        <v>250</v>
      </c>
      <c r="C61" s="291"/>
      <c r="D61" s="291"/>
      <c r="E61" s="291"/>
      <c r="F61" s="292" t="s">
        <v>102</v>
      </c>
      <c r="G61" s="293">
        <v>3018</v>
      </c>
      <c r="H61" s="294" t="s">
        <v>131</v>
      </c>
      <c r="I61" s="135">
        <v>398270</v>
      </c>
      <c r="J61" s="294" t="s">
        <v>131</v>
      </c>
      <c r="K61" s="294">
        <v>1.50949698</v>
      </c>
      <c r="L61" s="295">
        <v>2.01904657</v>
      </c>
      <c r="M61" s="259"/>
    </row>
    <row r="62" spans="1:13" ht="12.9" customHeight="1">
      <c r="A62" s="290" t="s">
        <v>64</v>
      </c>
      <c r="B62" s="291" t="s">
        <v>112</v>
      </c>
      <c r="C62" s="291"/>
      <c r="D62" s="464"/>
      <c r="E62" s="464"/>
      <c r="F62" s="292" t="s">
        <v>102</v>
      </c>
      <c r="G62" s="293" t="s">
        <v>43</v>
      </c>
      <c r="H62" s="294" t="s">
        <v>43</v>
      </c>
      <c r="I62" s="135" t="s">
        <v>43</v>
      </c>
      <c r="J62" s="294" t="s">
        <v>43</v>
      </c>
      <c r="K62" s="294" t="s">
        <v>43</v>
      </c>
      <c r="L62" s="295" t="s">
        <v>43</v>
      </c>
    </row>
    <row r="63" spans="1:13" ht="12.9" customHeight="1">
      <c r="A63" s="296" t="s">
        <v>64</v>
      </c>
      <c r="B63" s="297" t="s">
        <v>251</v>
      </c>
      <c r="C63" s="297"/>
      <c r="D63" s="297"/>
      <c r="E63" s="297"/>
      <c r="F63" s="298" t="s">
        <v>102</v>
      </c>
      <c r="G63" s="299" t="s">
        <v>43</v>
      </c>
      <c r="H63" s="300" t="s">
        <v>43</v>
      </c>
      <c r="I63" s="137" t="s">
        <v>43</v>
      </c>
      <c r="J63" s="300" t="s">
        <v>43</v>
      </c>
      <c r="K63" s="300" t="s">
        <v>43</v>
      </c>
      <c r="L63" s="301" t="s">
        <v>43</v>
      </c>
    </row>
    <row r="64" spans="1:13" ht="12.9" customHeight="1">
      <c r="A64" s="308" t="s">
        <v>115</v>
      </c>
      <c r="B64" s="309"/>
      <c r="C64" s="309"/>
      <c r="D64" s="309"/>
      <c r="E64" s="309"/>
      <c r="F64" s="311" t="s">
        <v>43</v>
      </c>
      <c r="G64" s="312" t="s">
        <v>64</v>
      </c>
      <c r="H64" s="313" t="s">
        <v>64</v>
      </c>
      <c r="I64" s="182">
        <v>894210</v>
      </c>
      <c r="J64" s="313">
        <v>161.21681093000001</v>
      </c>
      <c r="K64" s="313">
        <v>3.3891764200000001</v>
      </c>
      <c r="L64" s="314">
        <v>1.7213478499999999</v>
      </c>
    </row>
    <row r="65" spans="1:13" ht="12.9" customHeight="1">
      <c r="A65" s="290" t="s">
        <v>64</v>
      </c>
      <c r="B65" s="291" t="s">
        <v>64</v>
      </c>
      <c r="C65" s="291" t="s">
        <v>252</v>
      </c>
      <c r="D65" s="291"/>
      <c r="E65" s="291"/>
      <c r="F65" s="292" t="s">
        <v>102</v>
      </c>
      <c r="G65" s="293">
        <v>15799</v>
      </c>
      <c r="H65" s="294">
        <v>92.273098939999997</v>
      </c>
      <c r="I65" s="135">
        <v>560285</v>
      </c>
      <c r="J65" s="294">
        <v>128.55438411</v>
      </c>
      <c r="K65" s="294">
        <v>2.1235556600000001</v>
      </c>
      <c r="L65" s="295">
        <v>0.63090453000000002</v>
      </c>
    </row>
    <row r="66" spans="1:13" s="264" customFormat="1" ht="12.9" customHeight="1">
      <c r="A66" s="290" t="s">
        <v>64</v>
      </c>
      <c r="B66" s="291" t="s">
        <v>159</v>
      </c>
      <c r="C66" s="291"/>
      <c r="D66" s="291"/>
      <c r="E66" s="291"/>
      <c r="F66" s="292" t="s">
        <v>102</v>
      </c>
      <c r="G66" s="293">
        <v>940</v>
      </c>
      <c r="H66" s="294" t="s">
        <v>770</v>
      </c>
      <c r="I66" s="135">
        <v>234412</v>
      </c>
      <c r="J66" s="294" t="s">
        <v>771</v>
      </c>
      <c r="K66" s="294">
        <v>0.88845306999999996</v>
      </c>
      <c r="L66" s="295">
        <v>1.18423999</v>
      </c>
      <c r="M66" s="259"/>
    </row>
    <row r="67" spans="1:13" s="264" customFormat="1" ht="12.9" customHeight="1">
      <c r="A67" s="296" t="s">
        <v>64</v>
      </c>
      <c r="B67" s="297" t="s">
        <v>64</v>
      </c>
      <c r="C67" s="297" t="s">
        <v>160</v>
      </c>
      <c r="D67" s="470"/>
      <c r="E67" s="470"/>
      <c r="F67" s="298" t="s">
        <v>102</v>
      </c>
      <c r="G67" s="299">
        <v>540</v>
      </c>
      <c r="H67" s="300" t="s">
        <v>131</v>
      </c>
      <c r="I67" s="137">
        <v>157996</v>
      </c>
      <c r="J67" s="300" t="s">
        <v>131</v>
      </c>
      <c r="K67" s="300">
        <v>0.59882612999999996</v>
      </c>
      <c r="L67" s="301">
        <v>0.80096738999999995</v>
      </c>
      <c r="M67" s="259"/>
    </row>
    <row r="68" spans="1:13" s="264" customFormat="1" ht="12.9" customHeight="1">
      <c r="A68" s="308" t="s">
        <v>122</v>
      </c>
      <c r="B68" s="309"/>
      <c r="C68" s="309"/>
      <c r="D68" s="309"/>
      <c r="E68" s="309"/>
      <c r="F68" s="311" t="s">
        <v>43</v>
      </c>
      <c r="G68" s="312" t="s">
        <v>64</v>
      </c>
      <c r="H68" s="313" t="s">
        <v>64</v>
      </c>
      <c r="I68" s="182" t="s">
        <v>43</v>
      </c>
      <c r="J68" s="313" t="s">
        <v>100</v>
      </c>
      <c r="K68" s="313" t="s">
        <v>43</v>
      </c>
      <c r="L68" s="314">
        <v>-0.91766824999999996</v>
      </c>
      <c r="M68" s="259"/>
    </row>
    <row r="69" spans="1:13" s="264" customFormat="1" ht="12.75" customHeight="1">
      <c r="A69" s="296" t="s">
        <v>64</v>
      </c>
      <c r="B69" s="297" t="s">
        <v>123</v>
      </c>
      <c r="C69" s="297"/>
      <c r="D69" s="297"/>
      <c r="E69" s="297"/>
      <c r="F69" s="298" t="s">
        <v>43</v>
      </c>
      <c r="G69" s="299" t="s">
        <v>64</v>
      </c>
      <c r="H69" s="300" t="s">
        <v>64</v>
      </c>
      <c r="I69" s="137" t="s">
        <v>43</v>
      </c>
      <c r="J69" s="300" t="s">
        <v>100</v>
      </c>
      <c r="K69" s="300" t="s">
        <v>43</v>
      </c>
      <c r="L69" s="301">
        <v>-0.79655688999999996</v>
      </c>
      <c r="M69" s="259"/>
    </row>
    <row r="70" spans="1:13" ht="12.75" customHeight="1">
      <c r="A70" s="471" t="s">
        <v>139</v>
      </c>
      <c r="B70" s="472"/>
      <c r="C70" s="472"/>
      <c r="D70" s="472"/>
      <c r="E70" s="472"/>
      <c r="F70" s="304" t="s">
        <v>43</v>
      </c>
      <c r="G70" s="305" t="s">
        <v>64</v>
      </c>
      <c r="H70" s="306" t="s">
        <v>64</v>
      </c>
      <c r="I70" s="189" t="s">
        <v>43</v>
      </c>
      <c r="J70" s="306" t="s">
        <v>43</v>
      </c>
      <c r="K70" s="306" t="s">
        <v>43</v>
      </c>
      <c r="L70" s="307" t="s">
        <v>43</v>
      </c>
    </row>
    <row r="71" spans="1:13" ht="12.75" customHeight="1">
      <c r="A71" s="308" t="s">
        <v>140</v>
      </c>
      <c r="B71" s="310"/>
      <c r="C71" s="473"/>
      <c r="D71" s="473"/>
      <c r="E71" s="473"/>
      <c r="F71" s="311" t="s">
        <v>43</v>
      </c>
      <c r="G71" s="312" t="s">
        <v>64</v>
      </c>
      <c r="H71" s="313" t="s">
        <v>64</v>
      </c>
      <c r="I71" s="182">
        <v>1660070</v>
      </c>
      <c r="J71" s="313">
        <v>110.476894</v>
      </c>
      <c r="K71" s="313">
        <v>6.29188904</v>
      </c>
      <c r="L71" s="314">
        <v>0.79809803000000001</v>
      </c>
    </row>
    <row r="72" spans="1:13">
      <c r="A72" s="519" t="s">
        <v>64</v>
      </c>
      <c r="B72" s="520" t="s">
        <v>174</v>
      </c>
      <c r="C72" s="521"/>
      <c r="D72" s="521"/>
      <c r="E72" s="521"/>
      <c r="F72" s="522" t="s">
        <v>43</v>
      </c>
      <c r="G72" s="523" t="s">
        <v>64</v>
      </c>
      <c r="H72" s="524" t="s">
        <v>64</v>
      </c>
      <c r="I72" s="523">
        <v>1660070</v>
      </c>
      <c r="J72" s="524">
        <v>110.476894</v>
      </c>
      <c r="K72" s="524">
        <v>6.29188904</v>
      </c>
      <c r="L72" s="525">
        <v>0.79809803000000001</v>
      </c>
    </row>
    <row r="73" spans="1:13">
      <c r="G73" s="330"/>
      <c r="H73" s="331"/>
      <c r="I73" s="330"/>
      <c r="J73" s="331"/>
      <c r="K73" s="331"/>
      <c r="L73" s="332"/>
    </row>
    <row r="74" spans="1:13">
      <c r="G74" s="330"/>
      <c r="H74" s="331"/>
      <c r="I74" s="330"/>
      <c r="J74" s="331"/>
      <c r="K74" s="331"/>
      <c r="L74" s="332"/>
    </row>
    <row r="75" spans="1:13">
      <c r="G75" s="330"/>
      <c r="H75" s="331"/>
      <c r="I75" s="330"/>
      <c r="J75" s="331"/>
      <c r="K75" s="331"/>
      <c r="L75" s="332"/>
    </row>
    <row r="76" spans="1:13">
      <c r="G76" s="330"/>
      <c r="H76" s="331"/>
      <c r="I76" s="330"/>
      <c r="J76" s="475"/>
      <c r="K76" s="331"/>
      <c r="L76" s="332"/>
    </row>
    <row r="77" spans="1:13">
      <c r="G77" s="330"/>
      <c r="H77" s="331"/>
      <c r="I77" s="330"/>
      <c r="J77" s="475"/>
      <c r="K77" s="331"/>
      <c r="L77" s="332"/>
    </row>
    <row r="78" spans="1:13">
      <c r="G78" s="330"/>
      <c r="H78" s="331"/>
      <c r="I78" s="330"/>
      <c r="J78" s="475"/>
      <c r="K78" s="331"/>
      <c r="L78" s="332"/>
    </row>
    <row r="79" spans="1:13">
      <c r="G79" s="330"/>
      <c r="H79" s="331"/>
      <c r="I79" s="330"/>
      <c r="J79" s="475"/>
      <c r="K79" s="331"/>
      <c r="L79" s="332"/>
    </row>
    <row r="80" spans="1:13">
      <c r="G80" s="330"/>
      <c r="H80" s="331"/>
      <c r="I80" s="330"/>
      <c r="J80" s="475"/>
      <c r="K80" s="331"/>
      <c r="L80" s="332"/>
    </row>
    <row r="81" spans="7:12">
      <c r="G81" s="330"/>
      <c r="H81" s="331"/>
      <c r="I81" s="330"/>
      <c r="J81" s="475"/>
      <c r="K81" s="331"/>
      <c r="L81" s="332"/>
    </row>
    <row r="82" spans="7:12">
      <c r="G82" s="330"/>
      <c r="H82" s="331"/>
      <c r="I82" s="330"/>
      <c r="J82" s="475"/>
      <c r="K82" s="331"/>
      <c r="L82" s="332"/>
    </row>
    <row r="83" spans="7:12">
      <c r="G83" s="330"/>
      <c r="H83" s="331"/>
      <c r="I83" s="330"/>
      <c r="J83" s="475"/>
      <c r="K83" s="331"/>
      <c r="L83" s="332"/>
    </row>
    <row r="84" spans="7:12">
      <c r="G84" s="330"/>
      <c r="H84" s="331"/>
      <c r="I84" s="330"/>
      <c r="J84" s="475"/>
      <c r="K84" s="331"/>
      <c r="L84" s="332"/>
    </row>
    <row r="85" spans="7:12">
      <c r="G85" s="330"/>
      <c r="H85" s="331"/>
      <c r="I85" s="330"/>
      <c r="J85" s="475"/>
      <c r="K85" s="331"/>
      <c r="L85" s="332"/>
    </row>
    <row r="86" spans="7:12">
      <c r="G86" s="330"/>
      <c r="H86" s="331"/>
      <c r="I86" s="330"/>
      <c r="J86" s="475"/>
      <c r="K86" s="331"/>
      <c r="L86" s="332"/>
    </row>
    <row r="87" spans="7:12">
      <c r="G87" s="330"/>
      <c r="H87" s="331"/>
      <c r="I87" s="330"/>
      <c r="J87" s="475"/>
      <c r="K87" s="331"/>
      <c r="L87" s="332"/>
    </row>
    <row r="88" spans="7:12">
      <c r="G88" s="330"/>
      <c r="H88" s="331"/>
      <c r="I88" s="330"/>
      <c r="J88" s="475"/>
      <c r="K88" s="331"/>
      <c r="L88" s="332"/>
    </row>
    <row r="89" spans="7:12">
      <c r="G89" s="330"/>
      <c r="H89" s="331"/>
      <c r="I89" s="330"/>
      <c r="J89" s="475"/>
      <c r="K89" s="331"/>
      <c r="L89" s="332"/>
    </row>
    <row r="90" spans="7:12">
      <c r="G90" s="330"/>
      <c r="H90" s="331"/>
      <c r="I90" s="330"/>
      <c r="J90" s="475"/>
      <c r="K90" s="331"/>
      <c r="L90" s="332"/>
    </row>
    <row r="91" spans="7:12">
      <c r="G91" s="330"/>
      <c r="H91" s="331"/>
      <c r="I91" s="330"/>
      <c r="J91" s="475"/>
      <c r="K91" s="331"/>
      <c r="L91" s="332"/>
    </row>
    <row r="92" spans="7:12">
      <c r="G92" s="330"/>
      <c r="H92" s="331"/>
      <c r="I92" s="330"/>
      <c r="J92" s="475"/>
      <c r="K92" s="331"/>
      <c r="L92" s="332"/>
    </row>
    <row r="93" spans="7:12">
      <c r="G93" s="330"/>
      <c r="H93" s="331"/>
      <c r="I93" s="330"/>
      <c r="J93" s="475"/>
      <c r="K93" s="331"/>
      <c r="L93" s="332"/>
    </row>
    <row r="94" spans="7:12">
      <c r="G94" s="330"/>
      <c r="H94" s="331"/>
      <c r="I94" s="330"/>
      <c r="J94" s="475"/>
      <c r="K94" s="331"/>
      <c r="L94" s="332"/>
    </row>
    <row r="95" spans="7:12">
      <c r="G95" s="330"/>
      <c r="H95" s="331"/>
      <c r="I95" s="330"/>
      <c r="J95" s="475"/>
      <c r="K95" s="331"/>
      <c r="L95" s="332"/>
    </row>
    <row r="96" spans="7:12">
      <c r="G96" s="330"/>
      <c r="H96" s="331"/>
      <c r="I96" s="330"/>
      <c r="J96" s="475"/>
      <c r="K96" s="331"/>
      <c r="L96" s="332"/>
    </row>
    <row r="97" spans="7:12">
      <c r="G97" s="330"/>
      <c r="H97" s="331"/>
      <c r="I97" s="330"/>
      <c r="J97" s="475"/>
      <c r="K97" s="331"/>
      <c r="L97" s="332"/>
    </row>
    <row r="98" spans="7:12">
      <c r="G98" s="330"/>
      <c r="H98" s="331"/>
      <c r="I98" s="330"/>
      <c r="J98" s="475"/>
      <c r="K98" s="331"/>
      <c r="L98" s="332"/>
    </row>
    <row r="99" spans="7:12">
      <c r="G99" s="330"/>
      <c r="H99" s="331"/>
      <c r="I99" s="330"/>
      <c r="J99" s="475"/>
      <c r="K99" s="331"/>
      <c r="L99" s="332"/>
    </row>
    <row r="100" spans="7:12">
      <c r="G100" s="330"/>
      <c r="H100" s="331"/>
      <c r="I100" s="330"/>
      <c r="J100" s="475"/>
      <c r="K100" s="331"/>
      <c r="L100" s="332"/>
    </row>
    <row r="101" spans="7:12">
      <c r="G101" s="330"/>
      <c r="H101" s="331"/>
      <c r="I101" s="330"/>
      <c r="J101" s="475"/>
      <c r="K101" s="331"/>
      <c r="L101" s="332"/>
    </row>
    <row r="102" spans="7:12">
      <c r="G102" s="330"/>
      <c r="H102" s="331"/>
      <c r="I102" s="330"/>
      <c r="J102" s="475"/>
      <c r="K102" s="331"/>
      <c r="L102" s="332"/>
    </row>
    <row r="103" spans="7:12">
      <c r="G103" s="330"/>
      <c r="H103" s="331"/>
      <c r="I103" s="330"/>
      <c r="J103" s="475"/>
      <c r="K103" s="331"/>
      <c r="L103" s="332"/>
    </row>
    <row r="104" spans="7:12">
      <c r="G104" s="330"/>
      <c r="H104" s="331"/>
      <c r="I104" s="330"/>
      <c r="J104" s="475"/>
      <c r="K104" s="331"/>
      <c r="L104" s="332"/>
    </row>
    <row r="105" spans="7:12">
      <c r="G105" s="330"/>
      <c r="H105" s="331"/>
      <c r="I105" s="330"/>
      <c r="J105" s="475"/>
      <c r="K105" s="331"/>
      <c r="L105" s="332"/>
    </row>
    <row r="106" spans="7:12">
      <c r="G106" s="330"/>
      <c r="H106" s="331"/>
      <c r="I106" s="330"/>
      <c r="J106" s="475"/>
      <c r="K106" s="331"/>
      <c r="L106" s="332"/>
    </row>
    <row r="107" spans="7:12">
      <c r="G107" s="330"/>
      <c r="H107" s="331"/>
      <c r="I107" s="330"/>
      <c r="J107" s="475"/>
      <c r="K107" s="331"/>
      <c r="L107" s="332"/>
    </row>
    <row r="108" spans="7:12">
      <c r="G108" s="330"/>
      <c r="H108" s="331"/>
      <c r="I108" s="330"/>
      <c r="J108" s="475"/>
      <c r="K108" s="331"/>
      <c r="L108" s="332"/>
    </row>
    <row r="109" spans="7:12">
      <c r="G109" s="330"/>
      <c r="H109" s="331"/>
      <c r="I109" s="330"/>
      <c r="J109" s="475"/>
      <c r="K109" s="331"/>
      <c r="L109" s="332"/>
    </row>
    <row r="110" spans="7:12">
      <c r="G110" s="330"/>
      <c r="H110" s="331"/>
      <c r="I110" s="330"/>
      <c r="J110" s="475"/>
      <c r="K110" s="331"/>
      <c r="L110" s="332"/>
    </row>
    <row r="111" spans="7:12">
      <c r="G111" s="330"/>
      <c r="H111" s="331"/>
      <c r="I111" s="330"/>
      <c r="J111" s="475"/>
      <c r="K111" s="331"/>
      <c r="L111" s="332"/>
    </row>
    <row r="112" spans="7:12">
      <c r="G112" s="330"/>
      <c r="H112" s="331"/>
      <c r="I112" s="330"/>
      <c r="J112" s="475"/>
      <c r="K112" s="331"/>
      <c r="L112" s="332"/>
    </row>
    <row r="113" spans="7:12">
      <c r="G113" s="330"/>
      <c r="H113" s="331"/>
      <c r="I113" s="330"/>
      <c r="J113" s="475"/>
      <c r="K113" s="331"/>
      <c r="L113" s="332"/>
    </row>
    <row r="114" spans="7:12">
      <c r="G114" s="330"/>
      <c r="H114" s="331"/>
      <c r="I114" s="330"/>
      <c r="J114" s="475"/>
      <c r="K114" s="331"/>
      <c r="L114" s="332"/>
    </row>
    <row r="115" spans="7:12">
      <c r="G115" s="330"/>
      <c r="H115" s="331"/>
      <c r="I115" s="330"/>
      <c r="J115" s="475"/>
      <c r="K115" s="331"/>
      <c r="L115" s="332"/>
    </row>
    <row r="116" spans="7:12">
      <c r="G116" s="330"/>
      <c r="H116" s="331"/>
      <c r="I116" s="330"/>
      <c r="J116" s="475"/>
      <c r="K116" s="331"/>
      <c r="L116" s="332"/>
    </row>
    <row r="117" spans="7:12">
      <c r="G117" s="330"/>
      <c r="H117" s="331"/>
      <c r="I117" s="330"/>
      <c r="J117" s="475"/>
      <c r="K117" s="331"/>
      <c r="L117" s="332"/>
    </row>
    <row r="118" spans="7:12">
      <c r="G118" s="330"/>
      <c r="H118" s="331"/>
      <c r="I118" s="330"/>
      <c r="J118" s="475"/>
      <c r="K118" s="331"/>
      <c r="L118" s="332"/>
    </row>
    <row r="119" spans="7:12">
      <c r="G119" s="330"/>
      <c r="H119" s="331"/>
      <c r="I119" s="330"/>
      <c r="J119" s="475"/>
      <c r="K119" s="331"/>
      <c r="L119" s="332"/>
    </row>
    <row r="120" spans="7:12">
      <c r="G120" s="330"/>
      <c r="H120" s="331"/>
      <c r="I120" s="330"/>
      <c r="J120" s="475"/>
      <c r="K120" s="331"/>
      <c r="L120" s="332"/>
    </row>
    <row r="121" spans="7:12">
      <c r="G121" s="330"/>
      <c r="H121" s="331"/>
      <c r="I121" s="330"/>
      <c r="J121" s="475"/>
      <c r="K121" s="331"/>
      <c r="L121" s="332"/>
    </row>
    <row r="122" spans="7:12">
      <c r="G122" s="330"/>
      <c r="H122" s="331"/>
      <c r="I122" s="330"/>
      <c r="J122" s="475"/>
      <c r="K122" s="331"/>
      <c r="L122" s="332"/>
    </row>
    <row r="123" spans="7:12">
      <c r="G123" s="330"/>
      <c r="H123" s="331"/>
      <c r="I123" s="330"/>
      <c r="J123" s="475"/>
      <c r="K123" s="331"/>
      <c r="L123" s="332"/>
    </row>
    <row r="124" spans="7:12">
      <c r="G124" s="330"/>
      <c r="H124" s="331"/>
      <c r="I124" s="330"/>
      <c r="J124" s="475"/>
      <c r="K124" s="331"/>
      <c r="L124" s="332"/>
    </row>
    <row r="125" spans="7:12">
      <c r="G125" s="330"/>
      <c r="H125" s="331"/>
      <c r="I125" s="330"/>
      <c r="J125" s="475"/>
      <c r="K125" s="331"/>
      <c r="L125" s="332"/>
    </row>
    <row r="126" spans="7:12">
      <c r="G126" s="330"/>
      <c r="H126" s="331"/>
      <c r="I126" s="330"/>
      <c r="J126" s="475"/>
      <c r="K126" s="331"/>
      <c r="L126" s="332"/>
    </row>
    <row r="127" spans="7:12">
      <c r="G127" s="330"/>
      <c r="H127" s="331"/>
      <c r="I127" s="330"/>
      <c r="J127" s="475"/>
      <c r="K127" s="331"/>
      <c r="L127" s="332"/>
    </row>
    <row r="128" spans="7:12">
      <c r="G128" s="330"/>
      <c r="H128" s="331"/>
      <c r="I128" s="330"/>
      <c r="J128" s="475"/>
      <c r="K128" s="331"/>
      <c r="L128" s="332"/>
    </row>
    <row r="129" spans="7:12">
      <c r="G129" s="330"/>
      <c r="H129" s="331"/>
      <c r="I129" s="330"/>
      <c r="J129" s="475"/>
      <c r="K129" s="331"/>
      <c r="L129" s="332"/>
    </row>
    <row r="130" spans="7:12">
      <c r="G130" s="330"/>
      <c r="H130" s="331"/>
      <c r="I130" s="330"/>
      <c r="J130" s="475"/>
      <c r="K130" s="331"/>
      <c r="L130" s="332"/>
    </row>
    <row r="131" spans="7:12">
      <c r="G131" s="330"/>
      <c r="H131" s="331"/>
      <c r="I131" s="330"/>
      <c r="J131" s="475"/>
      <c r="K131" s="331"/>
      <c r="L131" s="332"/>
    </row>
    <row r="132" spans="7:12">
      <c r="G132" s="330"/>
      <c r="H132" s="331"/>
      <c r="I132" s="330"/>
      <c r="J132" s="475"/>
      <c r="K132" s="331"/>
      <c r="L132" s="332"/>
    </row>
    <row r="133" spans="7:12">
      <c r="G133" s="330"/>
      <c r="H133" s="331"/>
      <c r="I133" s="330"/>
      <c r="J133" s="475"/>
      <c r="K133" s="331"/>
      <c r="L133" s="332"/>
    </row>
    <row r="134" spans="7:12">
      <c r="G134" s="330"/>
      <c r="H134" s="331"/>
      <c r="I134" s="330"/>
      <c r="J134" s="475"/>
      <c r="K134" s="331"/>
      <c r="L134" s="332"/>
    </row>
    <row r="135" spans="7:12">
      <c r="G135" s="330"/>
      <c r="H135" s="331"/>
      <c r="I135" s="330"/>
      <c r="J135" s="475"/>
      <c r="K135" s="331"/>
      <c r="L135" s="332"/>
    </row>
    <row r="136" spans="7:12">
      <c r="G136" s="330"/>
      <c r="H136" s="331"/>
      <c r="I136" s="330"/>
      <c r="J136" s="475"/>
      <c r="K136" s="331"/>
      <c r="L136" s="332"/>
    </row>
    <row r="137" spans="7:12">
      <c r="G137" s="330"/>
      <c r="H137" s="331"/>
      <c r="I137" s="330"/>
      <c r="J137" s="475"/>
      <c r="K137" s="331"/>
      <c r="L137" s="332"/>
    </row>
    <row r="138" spans="7:12">
      <c r="G138" s="330"/>
      <c r="H138" s="331"/>
      <c r="I138" s="330"/>
      <c r="J138" s="475"/>
      <c r="K138" s="331"/>
      <c r="L138" s="332"/>
    </row>
    <row r="139" spans="7:12">
      <c r="G139" s="330"/>
      <c r="H139" s="331"/>
      <c r="I139" s="330"/>
      <c r="J139" s="475"/>
      <c r="K139" s="331"/>
      <c r="L139" s="332"/>
    </row>
    <row r="140" spans="7:12">
      <c r="G140" s="330"/>
      <c r="H140" s="331"/>
      <c r="I140" s="330"/>
      <c r="J140" s="475"/>
      <c r="K140" s="331"/>
      <c r="L140" s="332"/>
    </row>
    <row r="141" spans="7:12">
      <c r="G141" s="330"/>
      <c r="H141" s="331"/>
      <c r="I141" s="330"/>
      <c r="J141" s="475"/>
      <c r="K141" s="331"/>
      <c r="L141" s="332"/>
    </row>
    <row r="142" spans="7:12">
      <c r="G142" s="330"/>
      <c r="H142" s="331"/>
      <c r="I142" s="330"/>
      <c r="J142" s="475"/>
      <c r="K142" s="331"/>
      <c r="L142" s="332"/>
    </row>
    <row r="143" spans="7:12">
      <c r="G143" s="330"/>
      <c r="H143" s="331"/>
      <c r="I143" s="330"/>
      <c r="J143" s="475"/>
      <c r="K143" s="331"/>
      <c r="L143" s="332"/>
    </row>
    <row r="144" spans="7:12">
      <c r="G144" s="330"/>
      <c r="H144" s="331"/>
      <c r="I144" s="330"/>
      <c r="J144" s="475"/>
      <c r="K144" s="331"/>
      <c r="L144" s="332"/>
    </row>
    <row r="145" spans="7:12">
      <c r="G145" s="330"/>
      <c r="H145" s="331"/>
      <c r="I145" s="330"/>
      <c r="J145" s="475"/>
      <c r="K145" s="331"/>
      <c r="L145" s="332"/>
    </row>
    <row r="146" spans="7:12">
      <c r="G146" s="330"/>
      <c r="H146" s="331"/>
      <c r="I146" s="330"/>
      <c r="J146" s="475"/>
      <c r="K146" s="331"/>
      <c r="L146" s="332"/>
    </row>
    <row r="147" spans="7:12">
      <c r="G147" s="330"/>
      <c r="H147" s="331"/>
      <c r="I147" s="330"/>
      <c r="J147" s="475"/>
      <c r="K147" s="331"/>
      <c r="L147" s="332"/>
    </row>
    <row r="148" spans="7:12">
      <c r="G148" s="330"/>
      <c r="H148" s="331"/>
      <c r="I148" s="330"/>
      <c r="J148" s="475"/>
      <c r="K148" s="331"/>
      <c r="L148" s="332"/>
    </row>
    <row r="149" spans="7:12">
      <c r="G149" s="330"/>
      <c r="H149" s="331"/>
      <c r="I149" s="330"/>
      <c r="J149" s="475"/>
      <c r="K149" s="331"/>
      <c r="L149" s="332"/>
    </row>
    <row r="150" spans="7:12">
      <c r="G150" s="330"/>
      <c r="H150" s="331"/>
      <c r="I150" s="330"/>
      <c r="J150" s="475"/>
      <c r="K150" s="331"/>
      <c r="L150" s="332"/>
    </row>
    <row r="151" spans="7:12">
      <c r="G151" s="330"/>
      <c r="H151" s="331"/>
      <c r="I151" s="330"/>
      <c r="J151" s="475"/>
      <c r="K151" s="331"/>
      <c r="L151" s="332"/>
    </row>
    <row r="152" spans="7:12">
      <c r="G152" s="330"/>
      <c r="H152" s="331"/>
      <c r="I152" s="330"/>
      <c r="J152" s="475"/>
      <c r="K152" s="331"/>
      <c r="L152" s="332"/>
    </row>
    <row r="153" spans="7:12">
      <c r="G153" s="330"/>
      <c r="H153" s="331"/>
      <c r="I153" s="330"/>
      <c r="J153" s="475"/>
      <c r="K153" s="331"/>
      <c r="L153" s="332"/>
    </row>
    <row r="154" spans="7:12">
      <c r="G154" s="330"/>
      <c r="H154" s="331"/>
      <c r="I154" s="330"/>
      <c r="J154" s="475"/>
      <c r="K154" s="331"/>
      <c r="L154" s="332"/>
    </row>
    <row r="155" spans="7:12">
      <c r="G155" s="330"/>
      <c r="H155" s="331"/>
      <c r="I155" s="330"/>
      <c r="J155" s="475"/>
      <c r="K155" s="331"/>
      <c r="L155" s="332"/>
    </row>
    <row r="156" spans="7:12">
      <c r="G156" s="330"/>
      <c r="H156" s="331"/>
      <c r="I156" s="330"/>
      <c r="J156" s="475"/>
      <c r="K156" s="331"/>
      <c r="L156" s="332"/>
    </row>
    <row r="157" spans="7:12">
      <c r="G157" s="330"/>
      <c r="H157" s="331"/>
      <c r="I157" s="330"/>
      <c r="J157" s="475"/>
      <c r="K157" s="331"/>
      <c r="L157" s="332"/>
    </row>
    <row r="158" spans="7:12">
      <c r="G158" s="330"/>
      <c r="H158" s="331"/>
      <c r="I158" s="330"/>
      <c r="J158" s="475"/>
      <c r="K158" s="331"/>
      <c r="L158" s="332"/>
    </row>
    <row r="159" spans="7:12">
      <c r="G159" s="330"/>
      <c r="H159" s="331"/>
      <c r="I159" s="330"/>
      <c r="J159" s="475"/>
      <c r="K159" s="331"/>
      <c r="L159" s="332"/>
    </row>
    <row r="160" spans="7:12">
      <c r="G160" s="330"/>
      <c r="H160" s="331"/>
      <c r="I160" s="330"/>
      <c r="J160" s="475"/>
      <c r="K160" s="331"/>
      <c r="L160" s="332"/>
    </row>
    <row r="161" spans="7:12">
      <c r="G161" s="330"/>
      <c r="H161" s="331"/>
      <c r="I161" s="330"/>
      <c r="J161" s="475"/>
      <c r="K161" s="331"/>
      <c r="L161" s="332"/>
    </row>
    <row r="162" spans="7:12">
      <c r="G162" s="330"/>
      <c r="H162" s="331"/>
      <c r="I162" s="330"/>
      <c r="J162" s="475"/>
      <c r="K162" s="331"/>
      <c r="L162" s="332"/>
    </row>
    <row r="163" spans="7:12">
      <c r="G163" s="330"/>
      <c r="H163" s="331"/>
      <c r="I163" s="330"/>
      <c r="J163" s="475"/>
      <c r="K163" s="331"/>
      <c r="L163" s="332"/>
    </row>
    <row r="164" spans="7:12">
      <c r="G164" s="330"/>
      <c r="H164" s="331"/>
      <c r="I164" s="330"/>
      <c r="J164" s="475"/>
      <c r="K164" s="331"/>
      <c r="L164" s="332"/>
    </row>
    <row r="165" spans="7:12">
      <c r="G165" s="330"/>
      <c r="H165" s="331"/>
      <c r="I165" s="330"/>
      <c r="J165" s="475"/>
      <c r="K165" s="331"/>
      <c r="L165" s="332"/>
    </row>
    <row r="166" spans="7:12">
      <c r="G166" s="330"/>
      <c r="H166" s="331"/>
      <c r="I166" s="330"/>
      <c r="J166" s="475"/>
      <c r="K166" s="331"/>
      <c r="L166" s="332"/>
    </row>
    <row r="167" spans="7:12">
      <c r="G167" s="330"/>
      <c r="H167" s="331"/>
      <c r="I167" s="330"/>
      <c r="J167" s="475"/>
      <c r="K167" s="331"/>
      <c r="L167" s="332"/>
    </row>
    <row r="168" spans="7:12">
      <c r="G168" s="330"/>
      <c r="H168" s="331"/>
      <c r="I168" s="330"/>
      <c r="J168" s="475"/>
      <c r="K168" s="331"/>
      <c r="L168" s="332"/>
    </row>
    <row r="169" spans="7:12">
      <c r="G169" s="330"/>
      <c r="H169" s="331"/>
      <c r="I169" s="330"/>
      <c r="J169" s="475"/>
      <c r="K169" s="331"/>
      <c r="L169" s="332"/>
    </row>
    <row r="170" spans="7:12">
      <c r="G170" s="330"/>
      <c r="H170" s="331"/>
      <c r="I170" s="330"/>
      <c r="J170" s="475"/>
      <c r="K170" s="331"/>
      <c r="L170" s="332"/>
    </row>
    <row r="171" spans="7:12">
      <c r="G171" s="330"/>
      <c r="H171" s="331"/>
      <c r="I171" s="330"/>
      <c r="J171" s="475"/>
      <c r="K171" s="331"/>
      <c r="L171" s="332"/>
    </row>
    <row r="172" spans="7:12">
      <c r="G172" s="330"/>
      <c r="H172" s="331"/>
      <c r="I172" s="330"/>
      <c r="J172" s="475"/>
      <c r="K172" s="331"/>
      <c r="L172" s="332"/>
    </row>
    <row r="173" spans="7:12">
      <c r="G173" s="330"/>
      <c r="H173" s="331"/>
      <c r="I173" s="330"/>
      <c r="J173" s="475"/>
      <c r="K173" s="331"/>
      <c r="L173" s="332"/>
    </row>
    <row r="174" spans="7:12">
      <c r="G174" s="330"/>
      <c r="H174" s="331"/>
      <c r="I174" s="330"/>
      <c r="J174" s="475"/>
      <c r="K174" s="331"/>
      <c r="L174" s="332"/>
    </row>
    <row r="175" spans="7:12">
      <c r="G175" s="330"/>
      <c r="H175" s="331"/>
      <c r="I175" s="330"/>
      <c r="J175" s="475"/>
      <c r="K175" s="331"/>
      <c r="L175" s="332"/>
    </row>
    <row r="176" spans="7:12">
      <c r="G176" s="330"/>
      <c r="H176" s="331"/>
      <c r="I176" s="330"/>
      <c r="J176" s="475"/>
      <c r="K176" s="331"/>
      <c r="L176" s="332"/>
    </row>
    <row r="177" spans="7:12">
      <c r="G177" s="330"/>
      <c r="H177" s="331"/>
      <c r="I177" s="330"/>
      <c r="J177" s="475"/>
      <c r="K177" s="331"/>
      <c r="L177" s="332"/>
    </row>
    <row r="178" spans="7:12">
      <c r="G178" s="330"/>
      <c r="H178" s="331"/>
      <c r="I178" s="330"/>
      <c r="J178" s="475"/>
      <c r="K178" s="331"/>
      <c r="L178" s="332"/>
    </row>
    <row r="179" spans="7:12">
      <c r="G179" s="330"/>
      <c r="H179" s="331"/>
      <c r="I179" s="330"/>
      <c r="J179" s="475"/>
      <c r="K179" s="331"/>
      <c r="L179" s="332"/>
    </row>
    <row r="180" spans="7:12">
      <c r="G180" s="330"/>
      <c r="H180" s="331"/>
      <c r="I180" s="330"/>
      <c r="J180" s="475"/>
      <c r="K180" s="331"/>
      <c r="L180" s="332"/>
    </row>
    <row r="181" spans="7:12">
      <c r="G181" s="330"/>
      <c r="H181" s="331"/>
      <c r="I181" s="330"/>
      <c r="J181" s="475"/>
      <c r="K181" s="331"/>
      <c r="L181" s="332"/>
    </row>
    <row r="182" spans="7:12">
      <c r="G182" s="330"/>
      <c r="H182" s="331"/>
      <c r="I182" s="330"/>
      <c r="J182" s="475"/>
      <c r="K182" s="331"/>
      <c r="L182" s="332"/>
    </row>
    <row r="183" spans="7:12">
      <c r="G183" s="330"/>
      <c r="H183" s="331"/>
      <c r="I183" s="330"/>
      <c r="J183" s="475"/>
      <c r="K183" s="331"/>
      <c r="L183" s="332"/>
    </row>
    <row r="184" spans="7:12">
      <c r="G184" s="330"/>
      <c r="H184" s="331"/>
      <c r="I184" s="330"/>
      <c r="J184" s="475"/>
      <c r="K184" s="331"/>
      <c r="L184" s="332"/>
    </row>
    <row r="185" spans="7:12">
      <c r="G185" s="330"/>
      <c r="H185" s="331"/>
      <c r="I185" s="330"/>
      <c r="J185" s="475"/>
      <c r="K185" s="331"/>
      <c r="L185" s="332"/>
    </row>
    <row r="186" spans="7:12">
      <c r="G186" s="330"/>
      <c r="H186" s="331"/>
      <c r="I186" s="330"/>
      <c r="J186" s="475"/>
      <c r="K186" s="331"/>
      <c r="L186" s="332"/>
    </row>
    <row r="187" spans="7:12">
      <c r="G187" s="330"/>
      <c r="H187" s="331"/>
      <c r="I187" s="330"/>
      <c r="J187" s="475"/>
      <c r="K187" s="331"/>
      <c r="L187" s="332"/>
    </row>
    <row r="188" spans="7:12">
      <c r="G188" s="330"/>
      <c r="H188" s="331"/>
      <c r="I188" s="330"/>
      <c r="J188" s="475"/>
      <c r="K188" s="331"/>
      <c r="L188" s="332"/>
    </row>
    <row r="189" spans="7:12">
      <c r="G189" s="330"/>
      <c r="H189" s="331"/>
      <c r="I189" s="330"/>
      <c r="J189" s="475"/>
      <c r="K189" s="331"/>
      <c r="L189" s="332"/>
    </row>
    <row r="190" spans="7:12">
      <c r="G190" s="330"/>
      <c r="H190" s="331"/>
      <c r="I190" s="330"/>
      <c r="J190" s="475"/>
      <c r="K190" s="331"/>
      <c r="L190" s="332"/>
    </row>
    <row r="191" spans="7:12">
      <c r="G191" s="330"/>
      <c r="H191" s="331"/>
      <c r="I191" s="330"/>
      <c r="J191" s="475"/>
      <c r="K191" s="331"/>
      <c r="L191" s="332"/>
    </row>
    <row r="192" spans="7:12">
      <c r="G192" s="330"/>
      <c r="H192" s="331"/>
      <c r="I192" s="330"/>
      <c r="J192" s="475"/>
      <c r="K192" s="331"/>
      <c r="L192" s="332"/>
    </row>
    <row r="193" spans="7:12">
      <c r="G193" s="330"/>
      <c r="H193" s="331"/>
      <c r="I193" s="330"/>
      <c r="J193" s="475"/>
      <c r="K193" s="331"/>
      <c r="L193" s="332"/>
    </row>
    <row r="194" spans="7:12">
      <c r="G194" s="330"/>
      <c r="H194" s="331"/>
      <c r="I194" s="330"/>
      <c r="J194" s="475"/>
      <c r="K194" s="331"/>
      <c r="L194" s="332"/>
    </row>
    <row r="195" spans="7:12">
      <c r="G195" s="330"/>
      <c r="H195" s="331"/>
      <c r="I195" s="330"/>
      <c r="J195" s="475"/>
      <c r="K195" s="331"/>
      <c r="L195" s="332"/>
    </row>
    <row r="196" spans="7:12">
      <c r="G196" s="330"/>
      <c r="H196" s="331"/>
      <c r="I196" s="330"/>
      <c r="J196" s="475"/>
      <c r="K196" s="331"/>
      <c r="L196" s="332"/>
    </row>
    <row r="197" spans="7:12">
      <c r="G197" s="330"/>
      <c r="H197" s="331"/>
      <c r="I197" s="330"/>
      <c r="J197" s="475"/>
      <c r="K197" s="331"/>
      <c r="L197" s="332"/>
    </row>
    <row r="198" spans="7:12">
      <c r="G198" s="330"/>
      <c r="H198" s="331"/>
      <c r="I198" s="330"/>
      <c r="J198" s="475"/>
      <c r="K198" s="331"/>
      <c r="L198" s="332"/>
    </row>
    <row r="199" spans="7:12">
      <c r="G199" s="330"/>
      <c r="H199" s="331"/>
      <c r="I199" s="330"/>
      <c r="J199" s="475"/>
      <c r="K199" s="331"/>
      <c r="L199" s="332"/>
    </row>
    <row r="200" spans="7:12">
      <c r="G200" s="330"/>
      <c r="H200" s="331"/>
      <c r="I200" s="330"/>
      <c r="J200" s="475"/>
      <c r="K200" s="331"/>
      <c r="L200" s="332"/>
    </row>
    <row r="201" spans="7:12">
      <c r="G201" s="330"/>
      <c r="H201" s="331"/>
      <c r="I201" s="330"/>
      <c r="J201" s="475"/>
      <c r="K201" s="331"/>
      <c r="L201" s="332"/>
    </row>
    <row r="202" spans="7:12">
      <c r="G202" s="330"/>
      <c r="H202" s="331"/>
      <c r="I202" s="330"/>
      <c r="J202" s="475"/>
      <c r="K202" s="331"/>
      <c r="L202" s="332"/>
    </row>
    <row r="203" spans="7:12">
      <c r="G203" s="330"/>
      <c r="H203" s="331"/>
      <c r="I203" s="330"/>
      <c r="J203" s="475"/>
      <c r="K203" s="331"/>
      <c r="L203" s="332"/>
    </row>
    <row r="204" spans="7:12">
      <c r="G204" s="330"/>
      <c r="H204" s="331"/>
      <c r="I204" s="330"/>
      <c r="J204" s="475"/>
      <c r="K204" s="331"/>
      <c r="L204" s="332"/>
    </row>
    <row r="205" spans="7:12">
      <c r="G205" s="330"/>
      <c r="H205" s="331"/>
      <c r="I205" s="330"/>
      <c r="J205" s="475"/>
      <c r="K205" s="331"/>
      <c r="L205" s="332"/>
    </row>
    <row r="206" spans="7:12">
      <c r="G206" s="330"/>
      <c r="H206" s="331"/>
      <c r="I206" s="330"/>
      <c r="J206" s="475"/>
      <c r="K206" s="331"/>
      <c r="L206" s="332"/>
    </row>
    <row r="207" spans="7:12">
      <c r="G207" s="330"/>
      <c r="H207" s="331"/>
      <c r="I207" s="330"/>
      <c r="J207" s="475"/>
      <c r="K207" s="331"/>
      <c r="L207" s="332"/>
    </row>
    <row r="208" spans="7:12">
      <c r="G208" s="330"/>
      <c r="H208" s="331"/>
      <c r="I208" s="330"/>
      <c r="J208" s="475"/>
      <c r="K208" s="331"/>
      <c r="L208" s="332"/>
    </row>
    <row r="209" spans="7:12">
      <c r="G209" s="330"/>
      <c r="H209" s="331"/>
      <c r="I209" s="330"/>
      <c r="J209" s="475"/>
      <c r="K209" s="331"/>
      <c r="L209" s="332"/>
    </row>
    <row r="210" spans="7:12">
      <c r="G210" s="330"/>
      <c r="H210" s="331"/>
      <c r="I210" s="330"/>
      <c r="J210" s="475"/>
      <c r="K210" s="331"/>
      <c r="L210" s="332"/>
    </row>
    <row r="211" spans="7:12">
      <c r="G211" s="330"/>
      <c r="H211" s="331"/>
      <c r="I211" s="330"/>
      <c r="J211" s="475"/>
      <c r="K211" s="331"/>
      <c r="L211" s="332"/>
    </row>
    <row r="212" spans="7:12">
      <c r="G212" s="330"/>
      <c r="H212" s="331"/>
      <c r="I212" s="330"/>
      <c r="J212" s="475"/>
      <c r="K212" s="331"/>
      <c r="L212" s="332"/>
    </row>
    <row r="213" spans="7:12">
      <c r="G213" s="330"/>
      <c r="H213" s="331"/>
      <c r="I213" s="330"/>
      <c r="J213" s="475"/>
      <c r="K213" s="331"/>
      <c r="L213" s="332"/>
    </row>
    <row r="214" spans="7:12">
      <c r="G214" s="330"/>
      <c r="H214" s="331"/>
      <c r="I214" s="330"/>
      <c r="J214" s="475"/>
      <c r="K214" s="331"/>
      <c r="L214" s="332"/>
    </row>
    <row r="215" spans="7:12">
      <c r="G215" s="330"/>
      <c r="H215" s="331"/>
      <c r="I215" s="330"/>
      <c r="J215" s="475"/>
      <c r="K215" s="331"/>
      <c r="L215" s="332"/>
    </row>
    <row r="216" spans="7:12">
      <c r="G216" s="330"/>
      <c r="H216" s="331"/>
      <c r="I216" s="330"/>
      <c r="J216" s="475"/>
      <c r="K216" s="331"/>
      <c r="L216" s="332"/>
    </row>
    <row r="217" spans="7:12">
      <c r="G217" s="330"/>
      <c r="H217" s="331"/>
      <c r="I217" s="330"/>
      <c r="J217" s="475"/>
      <c r="K217" s="331"/>
      <c r="L217" s="332"/>
    </row>
    <row r="218" spans="7:12">
      <c r="G218" s="330"/>
      <c r="H218" s="331"/>
      <c r="I218" s="330"/>
      <c r="J218" s="475"/>
      <c r="K218" s="331"/>
      <c r="L218" s="332"/>
    </row>
    <row r="219" spans="7:12">
      <c r="G219" s="330"/>
      <c r="H219" s="331"/>
      <c r="I219" s="330"/>
      <c r="J219" s="475"/>
      <c r="K219" s="331"/>
      <c r="L219" s="332"/>
    </row>
    <row r="220" spans="7:12">
      <c r="G220" s="330"/>
      <c r="H220" s="331"/>
      <c r="I220" s="330"/>
      <c r="J220" s="475"/>
      <c r="K220" s="331"/>
      <c r="L220" s="332"/>
    </row>
    <row r="221" spans="7:12">
      <c r="G221" s="330"/>
      <c r="H221" s="331"/>
      <c r="I221" s="330"/>
      <c r="J221" s="475"/>
      <c r="K221" s="331"/>
      <c r="L221" s="332"/>
    </row>
    <row r="222" spans="7:12">
      <c r="G222" s="330"/>
      <c r="H222" s="331"/>
      <c r="I222" s="330"/>
      <c r="J222" s="475"/>
      <c r="K222" s="331"/>
      <c r="L222" s="332"/>
    </row>
    <row r="223" spans="7:12">
      <c r="G223" s="330"/>
      <c r="H223" s="331"/>
      <c r="I223" s="330"/>
      <c r="J223" s="475"/>
      <c r="K223" s="331"/>
      <c r="L223" s="332"/>
    </row>
    <row r="224" spans="7:12">
      <c r="G224" s="330"/>
      <c r="H224" s="331"/>
      <c r="I224" s="330"/>
      <c r="J224" s="475"/>
      <c r="K224" s="331"/>
      <c r="L224" s="332"/>
    </row>
    <row r="225" spans="7:12">
      <c r="G225" s="330"/>
      <c r="H225" s="331"/>
      <c r="I225" s="330"/>
      <c r="J225" s="475"/>
      <c r="K225" s="331"/>
      <c r="L225" s="332"/>
    </row>
    <row r="226" spans="7:12">
      <c r="G226" s="330"/>
      <c r="H226" s="331"/>
      <c r="I226" s="330"/>
      <c r="J226" s="475"/>
      <c r="K226" s="331"/>
      <c r="L226" s="332"/>
    </row>
    <row r="227" spans="7:12">
      <c r="G227" s="330"/>
      <c r="H227" s="331"/>
      <c r="I227" s="330"/>
      <c r="J227" s="475"/>
      <c r="K227" s="331"/>
      <c r="L227" s="332"/>
    </row>
    <row r="228" spans="7:12">
      <c r="G228" s="330"/>
      <c r="H228" s="331"/>
      <c r="I228" s="330"/>
      <c r="J228" s="475"/>
      <c r="K228" s="331"/>
      <c r="L228" s="332"/>
    </row>
    <row r="229" spans="7:12">
      <c r="G229" s="330"/>
      <c r="H229" s="331"/>
      <c r="I229" s="330"/>
      <c r="J229" s="475"/>
      <c r="K229" s="331"/>
      <c r="L229" s="332"/>
    </row>
    <row r="230" spans="7:12">
      <c r="G230" s="330"/>
      <c r="H230" s="331"/>
      <c r="I230" s="330"/>
      <c r="J230" s="475"/>
      <c r="K230" s="331"/>
      <c r="L230" s="332"/>
    </row>
    <row r="231" spans="7:12">
      <c r="G231" s="330"/>
      <c r="H231" s="331"/>
      <c r="I231" s="330"/>
      <c r="J231" s="475"/>
      <c r="K231" s="331"/>
      <c r="L231" s="332"/>
    </row>
    <row r="232" spans="7:12">
      <c r="G232" s="330"/>
      <c r="H232" s="331"/>
      <c r="I232" s="330"/>
      <c r="J232" s="475"/>
      <c r="K232" s="331"/>
      <c r="L232" s="332"/>
    </row>
    <row r="233" spans="7:12">
      <c r="G233" s="330"/>
      <c r="H233" s="331"/>
      <c r="I233" s="330"/>
      <c r="J233" s="475"/>
      <c r="K233" s="331"/>
      <c r="L233" s="332"/>
    </row>
    <row r="234" spans="7:12">
      <c r="G234" s="330"/>
      <c r="H234" s="331"/>
      <c r="I234" s="330"/>
      <c r="J234" s="475"/>
      <c r="K234" s="331"/>
      <c r="L234" s="332"/>
    </row>
    <row r="235" spans="7:12">
      <c r="G235" s="330"/>
      <c r="H235" s="331"/>
      <c r="I235" s="330"/>
      <c r="J235" s="475"/>
      <c r="K235" s="331"/>
      <c r="L235" s="332"/>
    </row>
    <row r="236" spans="7:12">
      <c r="G236" s="330"/>
      <c r="H236" s="331"/>
      <c r="I236" s="330"/>
      <c r="J236" s="475"/>
      <c r="K236" s="331"/>
      <c r="L236" s="332"/>
    </row>
    <row r="237" spans="7:12">
      <c r="G237" s="330"/>
      <c r="H237" s="331"/>
      <c r="I237" s="330"/>
      <c r="J237" s="475"/>
      <c r="K237" s="331"/>
      <c r="L237" s="332"/>
    </row>
    <row r="238" spans="7:12">
      <c r="G238" s="330"/>
      <c r="H238" s="331"/>
      <c r="I238" s="330"/>
      <c r="J238" s="475"/>
      <c r="K238" s="331"/>
      <c r="L238" s="332"/>
    </row>
    <row r="239" spans="7:12">
      <c r="G239" s="330"/>
      <c r="H239" s="331"/>
      <c r="I239" s="330"/>
      <c r="J239" s="475"/>
      <c r="K239" s="331"/>
      <c r="L239" s="332"/>
    </row>
    <row r="240" spans="7:12">
      <c r="G240" s="330"/>
      <c r="H240" s="331"/>
      <c r="I240" s="330"/>
      <c r="J240" s="475"/>
      <c r="K240" s="331"/>
      <c r="L240" s="332"/>
    </row>
    <row r="241" spans="7:12">
      <c r="G241" s="330"/>
      <c r="H241" s="331"/>
      <c r="I241" s="330"/>
      <c r="J241" s="475"/>
      <c r="K241" s="331"/>
      <c r="L241" s="332"/>
    </row>
    <row r="242" spans="7:12">
      <c r="G242" s="330"/>
      <c r="H242" s="331"/>
      <c r="I242" s="330"/>
      <c r="J242" s="475"/>
      <c r="K242" s="331"/>
      <c r="L242" s="332"/>
    </row>
    <row r="243" spans="7:12">
      <c r="G243" s="330"/>
      <c r="H243" s="331"/>
      <c r="I243" s="330"/>
      <c r="J243" s="475"/>
      <c r="K243" s="331"/>
      <c r="L243" s="332"/>
    </row>
    <row r="244" spans="7:12">
      <c r="G244" s="330"/>
      <c r="H244" s="331"/>
      <c r="I244" s="330"/>
      <c r="J244" s="475"/>
      <c r="K244" s="331"/>
      <c r="L244" s="332"/>
    </row>
    <row r="245" spans="7:12">
      <c r="G245" s="330"/>
      <c r="H245" s="331"/>
      <c r="I245" s="330"/>
      <c r="J245" s="475"/>
      <c r="K245" s="331"/>
      <c r="L245" s="332"/>
    </row>
    <row r="246" spans="7:12">
      <c r="G246" s="330"/>
      <c r="H246" s="331"/>
      <c r="I246" s="330"/>
      <c r="J246" s="475"/>
      <c r="K246" s="331"/>
      <c r="L246" s="332"/>
    </row>
    <row r="247" spans="7:12">
      <c r="G247" s="330"/>
      <c r="H247" s="331"/>
      <c r="I247" s="330"/>
      <c r="J247" s="475"/>
      <c r="K247" s="331"/>
      <c r="L247" s="332"/>
    </row>
    <row r="248" spans="7:12">
      <c r="G248" s="330"/>
      <c r="H248" s="331"/>
      <c r="I248" s="330"/>
      <c r="J248" s="475"/>
      <c r="K248" s="331"/>
      <c r="L248" s="332"/>
    </row>
    <row r="249" spans="7:12">
      <c r="G249" s="330"/>
      <c r="H249" s="331"/>
      <c r="I249" s="330"/>
      <c r="J249" s="475"/>
      <c r="K249" s="331"/>
      <c r="L249" s="332"/>
    </row>
    <row r="250" spans="7:12">
      <c r="G250" s="330"/>
      <c r="H250" s="331"/>
      <c r="I250" s="330"/>
      <c r="J250" s="475"/>
      <c r="K250" s="331"/>
      <c r="L250" s="332"/>
    </row>
    <row r="251" spans="7:12">
      <c r="G251" s="330"/>
      <c r="H251" s="331"/>
      <c r="I251" s="330"/>
      <c r="J251" s="475"/>
      <c r="K251" s="331"/>
      <c r="L251" s="332"/>
    </row>
    <row r="252" spans="7:12">
      <c r="G252" s="330"/>
      <c r="H252" s="331"/>
      <c r="I252" s="330"/>
      <c r="J252" s="475"/>
      <c r="K252" s="331"/>
      <c r="L252" s="332"/>
    </row>
    <row r="253" spans="7:12">
      <c r="G253" s="330"/>
      <c r="H253" s="331"/>
      <c r="I253" s="330"/>
      <c r="J253" s="475"/>
      <c r="K253" s="331"/>
      <c r="L253" s="332"/>
    </row>
    <row r="254" spans="7:12">
      <c r="G254" s="330"/>
      <c r="H254" s="331"/>
      <c r="I254" s="330"/>
      <c r="J254" s="475"/>
      <c r="K254" s="331"/>
      <c r="L254" s="332"/>
    </row>
    <row r="255" spans="7:12">
      <c r="G255" s="330"/>
      <c r="H255" s="331"/>
      <c r="I255" s="330"/>
      <c r="J255" s="475"/>
      <c r="K255" s="331"/>
      <c r="L255" s="332"/>
    </row>
    <row r="256" spans="7:12">
      <c r="G256" s="330"/>
      <c r="H256" s="331"/>
      <c r="I256" s="330"/>
      <c r="J256" s="475"/>
      <c r="K256" s="331"/>
      <c r="L256" s="332"/>
    </row>
    <row r="257" spans="7:12">
      <c r="G257" s="330"/>
      <c r="H257" s="331"/>
      <c r="I257" s="330"/>
      <c r="J257" s="475"/>
      <c r="K257" s="331"/>
      <c r="L257" s="332"/>
    </row>
    <row r="258" spans="7:12">
      <c r="G258" s="330"/>
      <c r="H258" s="331"/>
      <c r="I258" s="330"/>
      <c r="J258" s="475"/>
      <c r="K258" s="331"/>
      <c r="L258" s="332"/>
    </row>
    <row r="259" spans="7:12">
      <c r="G259" s="330"/>
      <c r="H259" s="331"/>
      <c r="I259" s="330"/>
      <c r="J259" s="475"/>
      <c r="K259" s="331"/>
      <c r="L259" s="332"/>
    </row>
    <row r="260" spans="7:12">
      <c r="G260" s="330"/>
      <c r="H260" s="331"/>
      <c r="I260" s="330"/>
      <c r="J260" s="475"/>
      <c r="K260" s="331"/>
      <c r="L260" s="332"/>
    </row>
    <row r="261" spans="7:12">
      <c r="G261" s="330"/>
      <c r="H261" s="331"/>
      <c r="I261" s="330"/>
      <c r="J261" s="475"/>
      <c r="K261" s="331"/>
      <c r="L261" s="332"/>
    </row>
    <row r="262" spans="7:12">
      <c r="G262" s="330"/>
      <c r="H262" s="331"/>
      <c r="I262" s="330"/>
      <c r="J262" s="475"/>
      <c r="K262" s="331"/>
      <c r="L262" s="332"/>
    </row>
    <row r="263" spans="7:12">
      <c r="G263" s="330"/>
      <c r="H263" s="331"/>
      <c r="I263" s="330"/>
      <c r="J263" s="475"/>
      <c r="K263" s="331"/>
      <c r="L263" s="332"/>
    </row>
    <row r="264" spans="7:12">
      <c r="G264" s="330"/>
      <c r="H264" s="331"/>
      <c r="I264" s="330"/>
      <c r="J264" s="475"/>
      <c r="K264" s="331"/>
      <c r="L264" s="332"/>
    </row>
    <row r="265" spans="7:12">
      <c r="G265" s="330"/>
      <c r="H265" s="331"/>
      <c r="I265" s="330"/>
      <c r="J265" s="475"/>
      <c r="K265" s="331"/>
      <c r="L265" s="332"/>
    </row>
    <row r="266" spans="7:12">
      <c r="G266" s="330"/>
      <c r="H266" s="331"/>
      <c r="I266" s="330"/>
      <c r="J266" s="475"/>
      <c r="K266" s="331"/>
      <c r="L266" s="332"/>
    </row>
    <row r="267" spans="7:12">
      <c r="G267" s="330"/>
      <c r="H267" s="331"/>
      <c r="I267" s="330"/>
      <c r="J267" s="475"/>
      <c r="K267" s="331"/>
      <c r="L267" s="332"/>
    </row>
    <row r="268" spans="7:12">
      <c r="G268" s="330"/>
      <c r="H268" s="331"/>
      <c r="I268" s="330"/>
      <c r="J268" s="475"/>
      <c r="K268" s="331"/>
      <c r="L268" s="332"/>
    </row>
    <row r="269" spans="7:12">
      <c r="G269" s="330"/>
      <c r="H269" s="331"/>
      <c r="I269" s="330"/>
      <c r="J269" s="475"/>
      <c r="K269" s="331"/>
      <c r="L269" s="332"/>
    </row>
    <row r="270" spans="7:12">
      <c r="G270" s="330"/>
      <c r="H270" s="331"/>
      <c r="I270" s="330"/>
      <c r="J270" s="475"/>
      <c r="K270" s="331"/>
      <c r="L270" s="332"/>
    </row>
    <row r="271" spans="7:12">
      <c r="G271" s="330"/>
      <c r="H271" s="331"/>
      <c r="I271" s="330"/>
      <c r="J271" s="475"/>
      <c r="K271" s="331"/>
      <c r="L271" s="332"/>
    </row>
    <row r="272" spans="7:12">
      <c r="G272" s="330"/>
      <c r="H272" s="331"/>
      <c r="I272" s="330"/>
      <c r="J272" s="475"/>
      <c r="K272" s="331"/>
      <c r="L272" s="332"/>
    </row>
    <row r="273" spans="7:12">
      <c r="G273" s="330"/>
      <c r="H273" s="331"/>
      <c r="I273" s="330"/>
      <c r="J273" s="475"/>
      <c r="K273" s="331"/>
      <c r="L273" s="332"/>
    </row>
    <row r="274" spans="7:12">
      <c r="G274" s="330"/>
      <c r="H274" s="331"/>
      <c r="I274" s="330"/>
      <c r="J274" s="475"/>
      <c r="K274" s="331"/>
      <c r="L274" s="332"/>
    </row>
    <row r="275" spans="7:12">
      <c r="G275" s="330"/>
      <c r="H275" s="331"/>
      <c r="I275" s="330"/>
      <c r="J275" s="475"/>
      <c r="K275" s="331"/>
      <c r="L275" s="332"/>
    </row>
    <row r="276" spans="7:12">
      <c r="G276" s="330"/>
      <c r="H276" s="331"/>
      <c r="I276" s="330"/>
      <c r="J276" s="475"/>
      <c r="K276" s="331"/>
      <c r="L276" s="332"/>
    </row>
    <row r="277" spans="7:12">
      <c r="G277" s="330"/>
      <c r="H277" s="331"/>
      <c r="I277" s="330"/>
      <c r="J277" s="475"/>
      <c r="K277" s="331"/>
      <c r="L277" s="332"/>
    </row>
    <row r="278" spans="7:12">
      <c r="G278" s="330"/>
      <c r="H278" s="331"/>
      <c r="I278" s="330"/>
      <c r="J278" s="475"/>
      <c r="K278" s="331"/>
      <c r="L278" s="332"/>
    </row>
    <row r="279" spans="7:12">
      <c r="G279" s="330"/>
      <c r="H279" s="331"/>
      <c r="I279" s="330"/>
      <c r="J279" s="475"/>
      <c r="K279" s="331"/>
      <c r="L279" s="332"/>
    </row>
    <row r="280" spans="7:12">
      <c r="G280" s="330"/>
      <c r="H280" s="331"/>
      <c r="I280" s="330"/>
      <c r="J280" s="475"/>
      <c r="K280" s="331"/>
      <c r="L280" s="332"/>
    </row>
    <row r="281" spans="7:12">
      <c r="G281" s="330"/>
      <c r="H281" s="331"/>
      <c r="I281" s="330"/>
      <c r="J281" s="475"/>
      <c r="K281" s="331"/>
      <c r="L281" s="332"/>
    </row>
    <row r="282" spans="7:12">
      <c r="G282" s="330"/>
      <c r="H282" s="331"/>
      <c r="I282" s="330"/>
      <c r="J282" s="475"/>
      <c r="K282" s="331"/>
      <c r="L282" s="332"/>
    </row>
    <row r="283" spans="7:12">
      <c r="G283" s="330"/>
      <c r="H283" s="331"/>
      <c r="I283" s="330"/>
      <c r="J283" s="475"/>
      <c r="K283" s="331"/>
      <c r="L283" s="332"/>
    </row>
    <row r="284" spans="7:12">
      <c r="G284" s="330"/>
      <c r="H284" s="331"/>
      <c r="I284" s="330"/>
      <c r="J284" s="475"/>
      <c r="K284" s="331"/>
      <c r="L284" s="332"/>
    </row>
    <row r="285" spans="7:12">
      <c r="G285" s="330"/>
      <c r="H285" s="331"/>
      <c r="I285" s="330"/>
      <c r="J285" s="475"/>
      <c r="K285" s="331"/>
      <c r="L285" s="332"/>
    </row>
    <row r="286" spans="7:12">
      <c r="G286" s="330"/>
      <c r="H286" s="331"/>
      <c r="I286" s="330"/>
      <c r="J286" s="475"/>
      <c r="K286" s="331"/>
      <c r="L286" s="332"/>
    </row>
    <row r="287" spans="7:12">
      <c r="G287" s="330"/>
      <c r="H287" s="331"/>
      <c r="I287" s="330"/>
      <c r="J287" s="475"/>
      <c r="K287" s="331"/>
      <c r="L287" s="332"/>
    </row>
    <row r="288" spans="7:12">
      <c r="G288" s="330"/>
      <c r="H288" s="331"/>
      <c r="I288" s="330"/>
      <c r="J288" s="475"/>
      <c r="K288" s="331"/>
      <c r="L288" s="332"/>
    </row>
    <row r="289" spans="7:12">
      <c r="G289" s="330"/>
      <c r="H289" s="331"/>
      <c r="I289" s="330"/>
      <c r="J289" s="475"/>
      <c r="K289" s="331"/>
      <c r="L289" s="332"/>
    </row>
    <row r="290" spans="7:12">
      <c r="G290" s="330"/>
      <c r="H290" s="331"/>
      <c r="I290" s="330"/>
      <c r="J290" s="475"/>
      <c r="K290" s="331"/>
      <c r="L290" s="332"/>
    </row>
    <row r="291" spans="7:12">
      <c r="G291" s="330"/>
      <c r="H291" s="331"/>
      <c r="I291" s="330"/>
      <c r="J291" s="475"/>
      <c r="K291" s="331"/>
      <c r="L291" s="332"/>
    </row>
    <row r="292" spans="7:12">
      <c r="G292" s="330"/>
      <c r="H292" s="331"/>
      <c r="I292" s="330"/>
      <c r="J292" s="475"/>
      <c r="K292" s="331"/>
      <c r="L292" s="332"/>
    </row>
    <row r="293" spans="7:12">
      <c r="G293" s="330"/>
      <c r="H293" s="331"/>
      <c r="I293" s="330"/>
      <c r="J293" s="475"/>
      <c r="K293" s="331"/>
      <c r="L293" s="332"/>
    </row>
    <row r="294" spans="7:12">
      <c r="G294" s="330"/>
      <c r="H294" s="331"/>
      <c r="I294" s="330"/>
      <c r="J294" s="475"/>
      <c r="K294" s="331"/>
      <c r="L294" s="332"/>
    </row>
    <row r="295" spans="7:12">
      <c r="G295" s="330"/>
      <c r="H295" s="331"/>
      <c r="I295" s="330"/>
      <c r="J295" s="475"/>
      <c r="K295" s="331"/>
      <c r="L295" s="332"/>
    </row>
    <row r="296" spans="7:12">
      <c r="G296" s="330"/>
      <c r="H296" s="331"/>
      <c r="I296" s="330"/>
      <c r="J296" s="475"/>
      <c r="K296" s="331"/>
      <c r="L296" s="332"/>
    </row>
    <row r="297" spans="7:12">
      <c r="G297" s="330"/>
      <c r="H297" s="331"/>
      <c r="I297" s="330"/>
      <c r="J297" s="475"/>
      <c r="K297" s="331"/>
      <c r="L297" s="332"/>
    </row>
    <row r="298" spans="7:12">
      <c r="G298" s="330"/>
      <c r="H298" s="331"/>
      <c r="I298" s="330"/>
      <c r="J298" s="475"/>
      <c r="K298" s="331"/>
      <c r="L298" s="332"/>
    </row>
    <row r="299" spans="7:12">
      <c r="G299" s="330"/>
      <c r="H299" s="331"/>
      <c r="I299" s="330"/>
      <c r="J299" s="475"/>
      <c r="K299" s="331"/>
      <c r="L299" s="332"/>
    </row>
    <row r="300" spans="7:12">
      <c r="G300" s="330"/>
      <c r="H300" s="331"/>
      <c r="I300" s="330"/>
      <c r="J300" s="475"/>
      <c r="K300" s="331"/>
      <c r="L300" s="332"/>
    </row>
    <row r="301" spans="7:12">
      <c r="G301" s="330"/>
      <c r="H301" s="331"/>
      <c r="I301" s="330"/>
      <c r="J301" s="475"/>
      <c r="K301" s="331"/>
      <c r="L301" s="332"/>
    </row>
    <row r="302" spans="7:12">
      <c r="G302" s="330"/>
      <c r="H302" s="331"/>
      <c r="I302" s="330"/>
      <c r="J302" s="475"/>
      <c r="K302" s="331"/>
      <c r="L302" s="332"/>
    </row>
    <row r="303" spans="7:12">
      <c r="G303" s="330"/>
      <c r="H303" s="331"/>
      <c r="I303" s="330"/>
      <c r="J303" s="475"/>
      <c r="K303" s="331"/>
      <c r="L303" s="332"/>
    </row>
    <row r="304" spans="7:12">
      <c r="G304" s="330"/>
      <c r="H304" s="331"/>
      <c r="I304" s="330"/>
      <c r="J304" s="475"/>
      <c r="K304" s="331"/>
      <c r="L304" s="332"/>
    </row>
    <row r="305" spans="7:12">
      <c r="G305" s="330"/>
      <c r="H305" s="331"/>
      <c r="I305" s="330"/>
      <c r="J305" s="475"/>
      <c r="K305" s="331"/>
      <c r="L305" s="332"/>
    </row>
    <row r="306" spans="7:12">
      <c r="G306" s="330"/>
      <c r="H306" s="331"/>
      <c r="I306" s="330"/>
      <c r="J306" s="475"/>
      <c r="K306" s="331"/>
      <c r="L306" s="332"/>
    </row>
    <row r="307" spans="7:12">
      <c r="G307" s="330"/>
      <c r="H307" s="331"/>
      <c r="I307" s="330"/>
      <c r="J307" s="475"/>
      <c r="K307" s="331"/>
      <c r="L307" s="332"/>
    </row>
    <row r="308" spans="7:12">
      <c r="G308" s="330"/>
      <c r="H308" s="331"/>
      <c r="I308" s="330"/>
      <c r="J308" s="475"/>
      <c r="K308" s="331"/>
      <c r="L308" s="332"/>
    </row>
    <row r="309" spans="7:12">
      <c r="G309" s="330"/>
      <c r="H309" s="331"/>
      <c r="I309" s="330"/>
      <c r="J309" s="475"/>
      <c r="K309" s="331"/>
      <c r="L309" s="332"/>
    </row>
    <row r="310" spans="7:12">
      <c r="G310" s="330"/>
      <c r="H310" s="331"/>
      <c r="I310" s="330"/>
      <c r="J310" s="475"/>
      <c r="K310" s="331"/>
      <c r="L310" s="332"/>
    </row>
    <row r="311" spans="7:12">
      <c r="G311" s="330"/>
      <c r="H311" s="331"/>
      <c r="I311" s="330"/>
      <c r="J311" s="475"/>
      <c r="K311" s="331"/>
      <c r="L311" s="332"/>
    </row>
    <row r="312" spans="7:12">
      <c r="G312" s="330"/>
      <c r="H312" s="331"/>
      <c r="I312" s="330"/>
      <c r="J312" s="475"/>
      <c r="K312" s="331"/>
      <c r="L312" s="332"/>
    </row>
    <row r="313" spans="7:12">
      <c r="G313" s="330"/>
      <c r="H313" s="331"/>
      <c r="I313" s="330"/>
      <c r="J313" s="475"/>
      <c r="K313" s="331"/>
      <c r="L313" s="332"/>
    </row>
    <row r="314" spans="7:12">
      <c r="G314" s="330"/>
      <c r="H314" s="331"/>
      <c r="I314" s="330"/>
      <c r="J314" s="475"/>
      <c r="K314" s="331"/>
      <c r="L314" s="332"/>
    </row>
    <row r="315" spans="7:12">
      <c r="G315" s="330"/>
      <c r="H315" s="331"/>
      <c r="I315" s="330"/>
      <c r="J315" s="475"/>
      <c r="K315" s="331"/>
      <c r="L315" s="332"/>
    </row>
    <row r="316" spans="7:12">
      <c r="G316" s="330"/>
      <c r="H316" s="331"/>
      <c r="I316" s="330"/>
      <c r="J316" s="475"/>
      <c r="K316" s="331"/>
      <c r="L316" s="332"/>
    </row>
    <row r="317" spans="7:12">
      <c r="G317" s="330"/>
      <c r="H317" s="331"/>
      <c r="I317" s="330"/>
      <c r="J317" s="475"/>
      <c r="K317" s="331"/>
      <c r="L317" s="332"/>
    </row>
    <row r="318" spans="7:12">
      <c r="G318" s="330"/>
      <c r="H318" s="331"/>
      <c r="I318" s="330"/>
      <c r="J318" s="475"/>
      <c r="K318" s="331"/>
      <c r="L318" s="332"/>
    </row>
    <row r="319" spans="7:12">
      <c r="G319" s="330"/>
      <c r="H319" s="331"/>
      <c r="I319" s="330"/>
      <c r="J319" s="475"/>
      <c r="K319" s="331"/>
      <c r="L319" s="332"/>
    </row>
    <row r="320" spans="7:12">
      <c r="G320" s="330"/>
      <c r="H320" s="331"/>
      <c r="I320" s="330"/>
      <c r="J320" s="475"/>
      <c r="K320" s="331"/>
      <c r="L320" s="332"/>
    </row>
    <row r="321" spans="7:12">
      <c r="G321" s="330"/>
      <c r="H321" s="331"/>
      <c r="I321" s="330"/>
      <c r="J321" s="475"/>
      <c r="K321" s="331"/>
      <c r="L321" s="332"/>
    </row>
    <row r="322" spans="7:12">
      <c r="G322" s="330"/>
      <c r="H322" s="331"/>
      <c r="I322" s="330"/>
      <c r="J322" s="475"/>
      <c r="K322" s="331"/>
      <c r="L322" s="332"/>
    </row>
    <row r="323" spans="7:12">
      <c r="G323" s="330"/>
      <c r="H323" s="331"/>
      <c r="I323" s="330"/>
      <c r="J323" s="475"/>
      <c r="K323" s="331"/>
      <c r="L323" s="332"/>
    </row>
    <row r="324" spans="7:12">
      <c r="G324" s="330"/>
      <c r="H324" s="331"/>
      <c r="I324" s="330"/>
      <c r="J324" s="475"/>
      <c r="K324" s="331"/>
      <c r="L324" s="332"/>
    </row>
    <row r="325" spans="7:12">
      <c r="G325" s="330"/>
      <c r="H325" s="331"/>
      <c r="I325" s="330"/>
      <c r="J325" s="475"/>
      <c r="K325" s="331"/>
      <c r="L325" s="332"/>
    </row>
    <row r="326" spans="7:12">
      <c r="G326" s="330"/>
      <c r="H326" s="331"/>
      <c r="I326" s="330"/>
      <c r="J326" s="475"/>
      <c r="K326" s="331"/>
      <c r="L326" s="332"/>
    </row>
    <row r="327" spans="7:12">
      <c r="G327" s="330"/>
      <c r="H327" s="331"/>
      <c r="I327" s="330"/>
      <c r="J327" s="475"/>
      <c r="K327" s="331"/>
      <c r="L327" s="332"/>
    </row>
    <row r="328" spans="7:12">
      <c r="G328" s="330"/>
      <c r="H328" s="331"/>
      <c r="I328" s="330"/>
      <c r="J328" s="475"/>
      <c r="K328" s="331"/>
      <c r="L328" s="332"/>
    </row>
    <row r="329" spans="7:12">
      <c r="G329" s="330"/>
      <c r="H329" s="331"/>
      <c r="I329" s="330"/>
      <c r="J329" s="475"/>
      <c r="K329" s="331"/>
      <c r="L329" s="332"/>
    </row>
    <row r="330" spans="7:12">
      <c r="G330" s="330"/>
      <c r="H330" s="331"/>
      <c r="I330" s="330"/>
      <c r="J330" s="475"/>
      <c r="K330" s="331"/>
      <c r="L330" s="332"/>
    </row>
    <row r="331" spans="7:12">
      <c r="G331" s="330"/>
      <c r="H331" s="331"/>
      <c r="I331" s="330"/>
      <c r="J331" s="475"/>
      <c r="K331" s="331"/>
      <c r="L331" s="332"/>
    </row>
    <row r="332" spans="7:12">
      <c r="G332" s="330"/>
      <c r="H332" s="331"/>
      <c r="I332" s="330"/>
      <c r="J332" s="475"/>
      <c r="K332" s="331"/>
      <c r="L332" s="332"/>
    </row>
    <row r="333" spans="7:12">
      <c r="G333" s="330"/>
      <c r="H333" s="331"/>
      <c r="I333" s="330"/>
      <c r="J333" s="475"/>
      <c r="K333" s="331"/>
      <c r="L333" s="332"/>
    </row>
    <row r="334" spans="7:12">
      <c r="G334" s="330"/>
      <c r="H334" s="331"/>
      <c r="I334" s="330"/>
      <c r="J334" s="475"/>
      <c r="K334" s="331"/>
      <c r="L334" s="332"/>
    </row>
    <row r="335" spans="7:12">
      <c r="G335" s="330"/>
      <c r="H335" s="331"/>
      <c r="I335" s="330"/>
      <c r="J335" s="475"/>
      <c r="K335" s="331"/>
      <c r="L335" s="332"/>
    </row>
    <row r="336" spans="7:12">
      <c r="G336" s="330"/>
      <c r="H336" s="331"/>
      <c r="I336" s="330"/>
      <c r="J336" s="475"/>
      <c r="K336" s="331"/>
      <c r="L336" s="332"/>
    </row>
    <row r="337" spans="7:12">
      <c r="G337" s="330"/>
      <c r="H337" s="331"/>
      <c r="I337" s="330"/>
      <c r="J337" s="475"/>
      <c r="K337" s="331"/>
      <c r="L337" s="332"/>
    </row>
    <row r="338" spans="7:12">
      <c r="G338" s="330"/>
      <c r="H338" s="331"/>
      <c r="I338" s="330"/>
      <c r="J338" s="475"/>
      <c r="K338" s="331"/>
      <c r="L338" s="332"/>
    </row>
    <row r="339" spans="7:12">
      <c r="G339" s="330"/>
      <c r="H339" s="331"/>
      <c r="I339" s="330"/>
      <c r="J339" s="475"/>
      <c r="K339" s="331"/>
      <c r="L339" s="332"/>
    </row>
    <row r="340" spans="7:12">
      <c r="G340" s="330"/>
      <c r="H340" s="331"/>
      <c r="I340" s="330"/>
      <c r="J340" s="475"/>
      <c r="K340" s="331"/>
      <c r="L340" s="332"/>
    </row>
    <row r="341" spans="7:12">
      <c r="G341" s="330"/>
      <c r="H341" s="331"/>
      <c r="I341" s="330"/>
      <c r="J341" s="475"/>
      <c r="K341" s="331"/>
      <c r="L341" s="332"/>
    </row>
    <row r="342" spans="7:12">
      <c r="G342" s="330"/>
      <c r="H342" s="331"/>
      <c r="I342" s="330"/>
      <c r="J342" s="475"/>
      <c r="K342" s="331"/>
      <c r="L342" s="332"/>
    </row>
    <row r="343" spans="7:12">
      <c r="G343" s="330"/>
      <c r="H343" s="331"/>
      <c r="I343" s="330"/>
      <c r="J343" s="475"/>
      <c r="K343" s="331"/>
      <c r="L343" s="332"/>
    </row>
    <row r="344" spans="7:12">
      <c r="G344" s="330"/>
      <c r="H344" s="331"/>
      <c r="I344" s="330"/>
      <c r="J344" s="475"/>
      <c r="K344" s="331"/>
      <c r="L344" s="332"/>
    </row>
    <row r="345" spans="7:12">
      <c r="G345" s="330"/>
      <c r="H345" s="331"/>
      <c r="I345" s="330"/>
      <c r="J345" s="475"/>
      <c r="K345" s="331"/>
      <c r="L345" s="332"/>
    </row>
    <row r="346" spans="7:12">
      <c r="G346" s="330"/>
      <c r="H346" s="331"/>
      <c r="I346" s="330"/>
      <c r="J346" s="475"/>
      <c r="K346" s="331"/>
      <c r="L346" s="332"/>
    </row>
    <row r="347" spans="7:12">
      <c r="G347" s="330"/>
      <c r="H347" s="331"/>
      <c r="I347" s="330"/>
      <c r="J347" s="475"/>
      <c r="K347" s="331"/>
      <c r="L347" s="332"/>
    </row>
    <row r="348" spans="7:12">
      <c r="G348" s="330"/>
      <c r="H348" s="331"/>
      <c r="I348" s="330"/>
      <c r="J348" s="475"/>
      <c r="K348" s="331"/>
      <c r="L348" s="332"/>
    </row>
    <row r="349" spans="7:12">
      <c r="G349" s="330"/>
      <c r="H349" s="331"/>
      <c r="I349" s="330"/>
      <c r="J349" s="475"/>
      <c r="K349" s="331"/>
      <c r="L349" s="332"/>
    </row>
    <row r="350" spans="7:12">
      <c r="G350" s="330"/>
      <c r="H350" s="331"/>
      <c r="I350" s="330"/>
      <c r="J350" s="475"/>
      <c r="K350" s="331"/>
      <c r="L350" s="332"/>
    </row>
    <row r="351" spans="7:12">
      <c r="G351" s="330"/>
      <c r="H351" s="331"/>
      <c r="I351" s="330"/>
      <c r="J351" s="475"/>
      <c r="K351" s="331"/>
      <c r="L351" s="332"/>
    </row>
    <row r="352" spans="7:12">
      <c r="G352" s="330"/>
      <c r="H352" s="331"/>
      <c r="I352" s="330"/>
      <c r="J352" s="475"/>
      <c r="K352" s="331"/>
      <c r="L352" s="332"/>
    </row>
    <row r="353" spans="7:12">
      <c r="G353" s="330"/>
      <c r="H353" s="331"/>
      <c r="I353" s="330"/>
      <c r="J353" s="475"/>
      <c r="K353" s="331"/>
      <c r="L353" s="332"/>
    </row>
    <row r="354" spans="7:12">
      <c r="G354" s="330"/>
      <c r="H354" s="331"/>
      <c r="I354" s="330"/>
      <c r="J354" s="475"/>
      <c r="K354" s="331"/>
      <c r="L354" s="332"/>
    </row>
    <row r="355" spans="7:12">
      <c r="G355" s="330"/>
      <c r="H355" s="331"/>
      <c r="I355" s="330"/>
      <c r="J355" s="475"/>
      <c r="K355" s="331"/>
      <c r="L355" s="332"/>
    </row>
    <row r="356" spans="7:12">
      <c r="G356" s="330"/>
      <c r="H356" s="331"/>
      <c r="I356" s="330"/>
      <c r="J356" s="475"/>
      <c r="K356" s="331"/>
      <c r="L356" s="332"/>
    </row>
    <row r="357" spans="7:12">
      <c r="G357" s="330"/>
      <c r="H357" s="331"/>
      <c r="I357" s="330"/>
      <c r="J357" s="475"/>
      <c r="K357" s="331"/>
      <c r="L357" s="332"/>
    </row>
    <row r="358" spans="7:12">
      <c r="G358" s="330"/>
      <c r="H358" s="331"/>
      <c r="I358" s="330"/>
      <c r="J358" s="475"/>
      <c r="K358" s="331"/>
      <c r="L358" s="332"/>
    </row>
    <row r="359" spans="7:12">
      <c r="G359" s="330"/>
      <c r="H359" s="331"/>
      <c r="I359" s="330"/>
      <c r="J359" s="475"/>
      <c r="K359" s="331"/>
      <c r="L359" s="332"/>
    </row>
    <row r="360" spans="7:12">
      <c r="G360" s="330"/>
      <c r="H360" s="331"/>
      <c r="I360" s="330"/>
      <c r="J360" s="475"/>
      <c r="K360" s="331"/>
      <c r="L360" s="332"/>
    </row>
    <row r="361" spans="7:12">
      <c r="G361" s="330"/>
      <c r="H361" s="331"/>
      <c r="I361" s="330"/>
      <c r="J361" s="475"/>
      <c r="K361" s="331"/>
      <c r="L361" s="332"/>
    </row>
    <row r="362" spans="7:12">
      <c r="G362" s="330"/>
      <c r="H362" s="331"/>
      <c r="I362" s="330"/>
      <c r="J362" s="475"/>
      <c r="K362" s="331"/>
      <c r="L362" s="332"/>
    </row>
    <row r="363" spans="7:12">
      <c r="G363" s="330"/>
      <c r="H363" s="331"/>
      <c r="I363" s="330"/>
      <c r="J363" s="475"/>
      <c r="K363" s="331"/>
      <c r="L363" s="332"/>
    </row>
    <row r="364" spans="7:12">
      <c r="G364" s="330"/>
      <c r="H364" s="331"/>
      <c r="I364" s="330"/>
      <c r="J364" s="475"/>
      <c r="K364" s="331"/>
      <c r="L364" s="332"/>
    </row>
    <row r="365" spans="7:12">
      <c r="G365" s="330"/>
      <c r="H365" s="331"/>
      <c r="I365" s="330"/>
      <c r="J365" s="475"/>
      <c r="K365" s="331"/>
      <c r="L365" s="332"/>
    </row>
    <row r="366" spans="7:12">
      <c r="G366" s="330"/>
      <c r="H366" s="331"/>
      <c r="I366" s="330"/>
      <c r="J366" s="475"/>
      <c r="K366" s="331"/>
      <c r="L366" s="332"/>
    </row>
    <row r="367" spans="7:12">
      <c r="G367" s="330"/>
      <c r="H367" s="331"/>
      <c r="I367" s="330"/>
      <c r="J367" s="475"/>
      <c r="K367" s="331"/>
      <c r="L367" s="332"/>
    </row>
    <row r="368" spans="7:12">
      <c r="G368" s="330"/>
      <c r="H368" s="331"/>
      <c r="I368" s="330"/>
      <c r="J368" s="475"/>
      <c r="K368" s="331"/>
      <c r="L368" s="332"/>
    </row>
    <row r="369" spans="7:12">
      <c r="G369" s="330"/>
      <c r="H369" s="331"/>
      <c r="I369" s="330"/>
      <c r="J369" s="475"/>
      <c r="K369" s="331"/>
      <c r="L369" s="332"/>
    </row>
    <row r="370" spans="7:12">
      <c r="G370" s="330"/>
      <c r="H370" s="331"/>
      <c r="I370" s="330"/>
      <c r="J370" s="475"/>
      <c r="K370" s="331"/>
      <c r="L370" s="332"/>
    </row>
    <row r="371" spans="7:12">
      <c r="G371" s="330"/>
      <c r="H371" s="331"/>
      <c r="I371" s="330"/>
      <c r="J371" s="475"/>
      <c r="K371" s="331"/>
      <c r="L371" s="332"/>
    </row>
    <row r="372" spans="7:12">
      <c r="G372" s="330"/>
      <c r="H372" s="331"/>
      <c r="I372" s="330"/>
      <c r="J372" s="475"/>
      <c r="K372" s="331"/>
      <c r="L372" s="332"/>
    </row>
    <row r="373" spans="7:12">
      <c r="G373" s="330"/>
      <c r="H373" s="331"/>
      <c r="I373" s="330"/>
      <c r="J373" s="475"/>
      <c r="K373" s="331"/>
      <c r="L373" s="332"/>
    </row>
    <row r="374" spans="7:12">
      <c r="G374" s="330"/>
      <c r="H374" s="331"/>
      <c r="I374" s="330"/>
      <c r="J374" s="475"/>
      <c r="K374" s="331"/>
      <c r="L374" s="332"/>
    </row>
    <row r="375" spans="7:12">
      <c r="G375" s="330"/>
      <c r="H375" s="331"/>
      <c r="I375" s="330"/>
      <c r="J375" s="475"/>
      <c r="K375" s="331"/>
      <c r="L375" s="332"/>
    </row>
    <row r="376" spans="7:12">
      <c r="G376" s="330"/>
      <c r="H376" s="331"/>
      <c r="I376" s="330"/>
      <c r="J376" s="475"/>
      <c r="K376" s="331"/>
      <c r="L376" s="332"/>
    </row>
    <row r="377" spans="7:12">
      <c r="G377" s="330"/>
      <c r="H377" s="331"/>
      <c r="I377" s="330"/>
      <c r="J377" s="475"/>
      <c r="K377" s="331"/>
      <c r="L377" s="332"/>
    </row>
    <row r="378" spans="7:12">
      <c r="G378" s="330"/>
      <c r="H378" s="331"/>
      <c r="I378" s="330"/>
      <c r="J378" s="475"/>
      <c r="K378" s="331"/>
      <c r="L378" s="332"/>
    </row>
    <row r="379" spans="7:12">
      <c r="G379" s="330"/>
      <c r="H379" s="331"/>
      <c r="I379" s="330"/>
      <c r="J379" s="475"/>
      <c r="K379" s="331"/>
      <c r="L379" s="332"/>
    </row>
    <row r="380" spans="7:12">
      <c r="G380" s="330"/>
      <c r="H380" s="331"/>
      <c r="I380" s="330"/>
      <c r="J380" s="475"/>
      <c r="K380" s="331"/>
      <c r="L380" s="332"/>
    </row>
    <row r="381" spans="7:12">
      <c r="G381" s="330"/>
      <c r="H381" s="331"/>
      <c r="I381" s="330"/>
      <c r="J381" s="475"/>
      <c r="K381" s="331"/>
      <c r="L381" s="332"/>
    </row>
    <row r="382" spans="7:12">
      <c r="G382" s="330"/>
      <c r="H382" s="331"/>
      <c r="I382" s="330"/>
      <c r="J382" s="475"/>
      <c r="K382" s="331"/>
      <c r="L382" s="332"/>
    </row>
    <row r="383" spans="7:12">
      <c r="G383" s="330"/>
      <c r="H383" s="331"/>
      <c r="I383" s="330"/>
      <c r="J383" s="475"/>
      <c r="K383" s="331"/>
      <c r="L383" s="332"/>
    </row>
    <row r="384" spans="7:12">
      <c r="G384" s="330"/>
      <c r="H384" s="331"/>
      <c r="I384" s="330"/>
      <c r="J384" s="475"/>
      <c r="K384" s="331"/>
      <c r="L384" s="332"/>
    </row>
    <row r="385" spans="7:12">
      <c r="G385" s="330"/>
      <c r="H385" s="331"/>
      <c r="I385" s="330"/>
      <c r="J385" s="475"/>
      <c r="K385" s="331"/>
      <c r="L385" s="332"/>
    </row>
    <row r="386" spans="7:12">
      <c r="G386" s="330"/>
      <c r="H386" s="331"/>
      <c r="I386" s="330"/>
      <c r="J386" s="475"/>
      <c r="K386" s="331"/>
      <c r="L386" s="332"/>
    </row>
    <row r="387" spans="7:12">
      <c r="G387" s="330"/>
      <c r="H387" s="331"/>
      <c r="I387" s="330"/>
      <c r="J387" s="475"/>
      <c r="K387" s="331"/>
      <c r="L387" s="332"/>
    </row>
    <row r="388" spans="7:12">
      <c r="G388" s="330"/>
      <c r="H388" s="331"/>
      <c r="I388" s="330"/>
      <c r="J388" s="475"/>
      <c r="K388" s="331"/>
      <c r="L388" s="332"/>
    </row>
    <row r="389" spans="7:12">
      <c r="G389" s="330"/>
      <c r="H389" s="331"/>
      <c r="I389" s="330"/>
      <c r="J389" s="475"/>
      <c r="K389" s="331"/>
      <c r="L389" s="332"/>
    </row>
    <row r="390" spans="7:12">
      <c r="G390" s="330"/>
      <c r="H390" s="331"/>
      <c r="I390" s="330"/>
      <c r="J390" s="475"/>
      <c r="K390" s="331"/>
      <c r="L390" s="332"/>
    </row>
    <row r="391" spans="7:12">
      <c r="G391" s="330"/>
      <c r="H391" s="331"/>
      <c r="I391" s="330"/>
      <c r="J391" s="475"/>
      <c r="K391" s="331"/>
      <c r="L391" s="332"/>
    </row>
    <row r="392" spans="7:12">
      <c r="G392" s="330"/>
      <c r="H392" s="331"/>
      <c r="I392" s="330"/>
      <c r="J392" s="475"/>
      <c r="K392" s="331"/>
      <c r="L392" s="332"/>
    </row>
    <row r="393" spans="7:12">
      <c r="G393" s="330"/>
      <c r="H393" s="331"/>
      <c r="I393" s="330"/>
      <c r="J393" s="475"/>
      <c r="K393" s="331"/>
      <c r="L393" s="332"/>
    </row>
    <row r="394" spans="7:12">
      <c r="G394" s="330"/>
      <c r="H394" s="331"/>
      <c r="I394" s="330"/>
      <c r="J394" s="475"/>
      <c r="K394" s="331"/>
      <c r="L394" s="332"/>
    </row>
    <row r="395" spans="7:12">
      <c r="G395" s="330"/>
      <c r="H395" s="331"/>
      <c r="I395" s="330"/>
      <c r="J395" s="475"/>
      <c r="K395" s="331"/>
      <c r="L395" s="332"/>
    </row>
    <row r="396" spans="7:12">
      <c r="G396" s="330"/>
      <c r="H396" s="331"/>
      <c r="I396" s="330"/>
      <c r="J396" s="475"/>
      <c r="K396" s="331"/>
      <c r="L396" s="332"/>
    </row>
    <row r="397" spans="7:12">
      <c r="G397" s="330"/>
      <c r="H397" s="331"/>
      <c r="I397" s="330"/>
      <c r="J397" s="475"/>
      <c r="K397" s="331"/>
      <c r="L397" s="332"/>
    </row>
    <row r="398" spans="7:12">
      <c r="G398" s="330"/>
      <c r="H398" s="331"/>
      <c r="I398" s="330"/>
      <c r="J398" s="475"/>
      <c r="K398" s="331"/>
      <c r="L398" s="332"/>
    </row>
    <row r="399" spans="7:12">
      <c r="G399" s="330"/>
      <c r="H399" s="331"/>
      <c r="I399" s="330"/>
      <c r="J399" s="475"/>
      <c r="K399" s="331"/>
      <c r="L399" s="332"/>
    </row>
    <row r="400" spans="7:12">
      <c r="G400" s="330"/>
      <c r="H400" s="331"/>
      <c r="I400" s="330"/>
      <c r="J400" s="475"/>
      <c r="K400" s="331"/>
      <c r="L400" s="332"/>
    </row>
    <row r="401" spans="7:12">
      <c r="G401" s="330"/>
      <c r="H401" s="331"/>
      <c r="I401" s="330"/>
      <c r="J401" s="475"/>
      <c r="K401" s="331"/>
      <c r="L401" s="332"/>
    </row>
    <row r="402" spans="7:12">
      <c r="G402" s="330"/>
      <c r="H402" s="331"/>
      <c r="I402" s="330"/>
      <c r="J402" s="475"/>
      <c r="K402" s="331"/>
      <c r="L402" s="332"/>
    </row>
    <row r="403" spans="7:12">
      <c r="G403" s="330"/>
      <c r="H403" s="331"/>
      <c r="I403" s="330"/>
      <c r="J403" s="475"/>
      <c r="K403" s="331"/>
      <c r="L403" s="332"/>
    </row>
    <row r="404" spans="7:12">
      <c r="G404" s="330"/>
      <c r="H404" s="331"/>
      <c r="I404" s="330"/>
      <c r="J404" s="475"/>
      <c r="K404" s="331"/>
      <c r="L404" s="332"/>
    </row>
    <row r="405" spans="7:12">
      <c r="G405" s="330"/>
      <c r="H405" s="331"/>
      <c r="I405" s="330"/>
      <c r="J405" s="475"/>
      <c r="K405" s="331"/>
      <c r="L405" s="332"/>
    </row>
    <row r="406" spans="7:12">
      <c r="G406" s="330"/>
      <c r="H406" s="331"/>
      <c r="I406" s="330"/>
      <c r="J406" s="475"/>
      <c r="K406" s="331"/>
      <c r="L406" s="332"/>
    </row>
    <row r="407" spans="7:12">
      <c r="G407" s="330"/>
      <c r="H407" s="331"/>
      <c r="I407" s="330"/>
      <c r="J407" s="475"/>
      <c r="K407" s="331"/>
      <c r="L407" s="332"/>
    </row>
    <row r="408" spans="7:12">
      <c r="G408" s="330"/>
      <c r="H408" s="331"/>
      <c r="I408" s="330"/>
      <c r="J408" s="475"/>
      <c r="K408" s="331"/>
      <c r="L408" s="332"/>
    </row>
    <row r="409" spans="7:12">
      <c r="G409" s="330"/>
      <c r="H409" s="331"/>
      <c r="I409" s="330"/>
      <c r="J409" s="475"/>
      <c r="K409" s="331"/>
      <c r="L409" s="332"/>
    </row>
    <row r="410" spans="7:12">
      <c r="G410" s="330"/>
      <c r="H410" s="331"/>
      <c r="I410" s="330"/>
      <c r="J410" s="475"/>
      <c r="K410" s="331"/>
      <c r="L410" s="332"/>
    </row>
    <row r="411" spans="7:12">
      <c r="G411" s="330"/>
      <c r="H411" s="331"/>
      <c r="I411" s="330"/>
      <c r="J411" s="475"/>
      <c r="K411" s="331"/>
      <c r="L411" s="332"/>
    </row>
    <row r="412" spans="7:12">
      <c r="G412" s="330"/>
      <c r="H412" s="331"/>
      <c r="I412" s="330"/>
      <c r="J412" s="475"/>
      <c r="K412" s="331"/>
      <c r="L412" s="332"/>
    </row>
    <row r="413" spans="7:12">
      <c r="G413" s="330"/>
      <c r="H413" s="331"/>
      <c r="I413" s="330"/>
      <c r="J413" s="475"/>
      <c r="K413" s="331"/>
      <c r="L413" s="332"/>
    </row>
    <row r="414" spans="7:12">
      <c r="G414" s="330"/>
      <c r="H414" s="331"/>
      <c r="I414" s="330"/>
      <c r="J414" s="475"/>
      <c r="K414" s="331"/>
      <c r="L414" s="332"/>
    </row>
    <row r="415" spans="7:12">
      <c r="G415" s="330"/>
      <c r="H415" s="331"/>
      <c r="I415" s="330"/>
      <c r="J415" s="475"/>
      <c r="K415" s="331"/>
      <c r="L415" s="332"/>
    </row>
    <row r="416" spans="7:12">
      <c r="G416" s="330"/>
      <c r="H416" s="331"/>
      <c r="I416" s="330"/>
      <c r="J416" s="475"/>
      <c r="K416" s="331"/>
      <c r="L416" s="332"/>
    </row>
    <row r="417" spans="7:12">
      <c r="G417" s="330"/>
      <c r="H417" s="331"/>
      <c r="I417" s="330"/>
      <c r="J417" s="475"/>
      <c r="K417" s="331"/>
      <c r="L417" s="332"/>
    </row>
    <row r="418" spans="7:12">
      <c r="G418" s="330"/>
      <c r="H418" s="331"/>
      <c r="I418" s="330"/>
      <c r="J418" s="475"/>
      <c r="K418" s="331"/>
      <c r="L418" s="332"/>
    </row>
    <row r="419" spans="7:12">
      <c r="G419" s="330"/>
      <c r="H419" s="331"/>
      <c r="I419" s="330"/>
      <c r="J419" s="475"/>
      <c r="K419" s="331"/>
      <c r="L419" s="332"/>
    </row>
    <row r="420" spans="7:12">
      <c r="G420" s="330"/>
      <c r="H420" s="331"/>
      <c r="I420" s="330"/>
      <c r="J420" s="475"/>
      <c r="K420" s="331"/>
      <c r="L420" s="332"/>
    </row>
    <row r="421" spans="7:12">
      <c r="G421" s="330"/>
      <c r="H421" s="331"/>
      <c r="I421" s="330"/>
      <c r="J421" s="475"/>
      <c r="K421" s="331"/>
      <c r="L421" s="332"/>
    </row>
    <row r="422" spans="7:12">
      <c r="G422" s="330"/>
      <c r="H422" s="331"/>
      <c r="I422" s="330"/>
      <c r="J422" s="475"/>
      <c r="K422" s="331"/>
      <c r="L422" s="332"/>
    </row>
    <row r="423" spans="7:12">
      <c r="G423" s="330"/>
      <c r="H423" s="331"/>
      <c r="I423" s="330"/>
      <c r="J423" s="475"/>
      <c r="K423" s="331"/>
      <c r="L423" s="332"/>
    </row>
    <row r="424" spans="7:12">
      <c r="G424" s="330"/>
      <c r="H424" s="331"/>
      <c r="I424" s="330"/>
      <c r="J424" s="475"/>
      <c r="K424" s="331"/>
      <c r="L424" s="332"/>
    </row>
    <row r="425" spans="7:12">
      <c r="G425" s="330"/>
      <c r="H425" s="331"/>
      <c r="I425" s="330"/>
      <c r="J425" s="475"/>
      <c r="K425" s="331"/>
      <c r="L425" s="332"/>
    </row>
    <row r="426" spans="7:12">
      <c r="G426" s="330"/>
      <c r="H426" s="331"/>
      <c r="I426" s="330"/>
      <c r="J426" s="475"/>
      <c r="K426" s="331"/>
      <c r="L426" s="332"/>
    </row>
    <row r="427" spans="7:12">
      <c r="G427" s="330"/>
      <c r="H427" s="331"/>
      <c r="I427" s="330"/>
      <c r="J427" s="475"/>
      <c r="K427" s="331"/>
      <c r="L427" s="332"/>
    </row>
    <row r="428" spans="7:12">
      <c r="G428" s="330"/>
      <c r="H428" s="331"/>
      <c r="I428" s="330"/>
      <c r="J428" s="475"/>
      <c r="K428" s="331"/>
      <c r="L428" s="332"/>
    </row>
    <row r="429" spans="7:12">
      <c r="G429" s="330"/>
      <c r="H429" s="331"/>
      <c r="I429" s="330"/>
      <c r="J429" s="475"/>
      <c r="K429" s="331"/>
      <c r="L429" s="332"/>
    </row>
    <row r="430" spans="7:12">
      <c r="G430" s="330"/>
      <c r="H430" s="331"/>
      <c r="I430" s="330"/>
      <c r="J430" s="475"/>
      <c r="K430" s="331"/>
      <c r="L430" s="332"/>
    </row>
    <row r="431" spans="7:12">
      <c r="G431" s="330"/>
      <c r="H431" s="331"/>
      <c r="I431" s="330"/>
      <c r="J431" s="475"/>
      <c r="K431" s="331"/>
      <c r="L431" s="332"/>
    </row>
    <row r="432" spans="7:12">
      <c r="G432" s="330"/>
      <c r="H432" s="331"/>
      <c r="I432" s="330"/>
      <c r="J432" s="475"/>
      <c r="K432" s="331"/>
      <c r="L432" s="332"/>
    </row>
    <row r="433" spans="7:12">
      <c r="G433" s="330"/>
      <c r="H433" s="331"/>
      <c r="I433" s="330"/>
      <c r="J433" s="475"/>
      <c r="K433" s="331"/>
      <c r="L433" s="332"/>
    </row>
    <row r="434" spans="7:12">
      <c r="G434" s="330"/>
      <c r="H434" s="331"/>
      <c r="I434" s="330"/>
      <c r="J434" s="475"/>
      <c r="K434" s="331"/>
      <c r="L434" s="332"/>
    </row>
    <row r="435" spans="7:12">
      <c r="G435" s="330"/>
      <c r="H435" s="331"/>
      <c r="I435" s="330"/>
      <c r="J435" s="475"/>
      <c r="K435" s="331"/>
      <c r="L435" s="332"/>
    </row>
    <row r="436" spans="7:12">
      <c r="G436" s="330"/>
      <c r="H436" s="331"/>
      <c r="I436" s="330"/>
      <c r="J436" s="475"/>
      <c r="K436" s="331"/>
      <c r="L436" s="332"/>
    </row>
    <row r="437" spans="7:12">
      <c r="G437" s="330"/>
      <c r="H437" s="331"/>
      <c r="I437" s="330"/>
      <c r="J437" s="475"/>
      <c r="K437" s="331"/>
      <c r="L437" s="332"/>
    </row>
    <row r="438" spans="7:12">
      <c r="G438" s="330"/>
      <c r="H438" s="331"/>
      <c r="I438" s="330"/>
      <c r="J438" s="475"/>
      <c r="K438" s="331"/>
      <c r="L438" s="332"/>
    </row>
    <row r="439" spans="7:12">
      <c r="G439" s="330"/>
      <c r="H439" s="331"/>
      <c r="I439" s="330"/>
      <c r="J439" s="475"/>
      <c r="K439" s="331"/>
      <c r="L439" s="332"/>
    </row>
    <row r="440" spans="7:12">
      <c r="I440" s="476"/>
    </row>
    <row r="441" spans="7:12">
      <c r="I441" s="476"/>
    </row>
    <row r="442" spans="7:12">
      <c r="I442" s="476"/>
    </row>
    <row r="443" spans="7:12">
      <c r="I443" s="476"/>
    </row>
    <row r="444" spans="7:12">
      <c r="I444" s="476"/>
    </row>
    <row r="445" spans="7:12">
      <c r="I445" s="476"/>
    </row>
    <row r="446" spans="7:12">
      <c r="I446" s="476"/>
    </row>
    <row r="447" spans="7:12">
      <c r="I447" s="476"/>
    </row>
    <row r="448" spans="7:12">
      <c r="I448" s="476"/>
    </row>
    <row r="449" spans="1:12">
      <c r="I449" s="476"/>
    </row>
    <row r="450" spans="1:12">
      <c r="I450" s="476"/>
    </row>
    <row r="451" spans="1:12">
      <c r="I451" s="476"/>
    </row>
    <row r="452" spans="1:12">
      <c r="I452" s="476"/>
    </row>
    <row r="453" spans="1:12">
      <c r="I453" s="476"/>
    </row>
    <row r="454" spans="1:12">
      <c r="A454" s="329" t="s">
        <v>241</v>
      </c>
      <c r="I454" s="476"/>
    </row>
    <row r="455" spans="1:12">
      <c r="G455" s="477" t="s">
        <v>337</v>
      </c>
      <c r="I455" s="476"/>
      <c r="L455" s="329" t="s">
        <v>87</v>
      </c>
    </row>
    <row r="456" spans="1:12">
      <c r="G456" s="477"/>
      <c r="I456" s="476"/>
    </row>
    <row r="457" spans="1:12">
      <c r="A457" s="329" t="s">
        <v>88</v>
      </c>
      <c r="F457" s="474" t="s">
        <v>89</v>
      </c>
      <c r="G457" s="329" t="s">
        <v>90</v>
      </c>
      <c r="H457" s="329" t="s">
        <v>48</v>
      </c>
      <c r="I457" s="476" t="s">
        <v>91</v>
      </c>
      <c r="J457" s="329" t="s">
        <v>48</v>
      </c>
      <c r="K457" s="329" t="s">
        <v>92</v>
      </c>
      <c r="L457" s="329" t="s">
        <v>93</v>
      </c>
    </row>
    <row r="458" spans="1:12">
      <c r="A458" s="329" t="s">
        <v>94</v>
      </c>
      <c r="F458" s="474" t="s">
        <v>43</v>
      </c>
      <c r="G458" s="330" t="s">
        <v>64</v>
      </c>
      <c r="H458" s="331" t="s">
        <v>64</v>
      </c>
      <c r="I458" s="330">
        <v>13248103</v>
      </c>
      <c r="J458" s="475">
        <v>77.575583929999993</v>
      </c>
      <c r="K458" s="331">
        <v>100</v>
      </c>
      <c r="L458" s="332">
        <v>-22.424416069999999</v>
      </c>
    </row>
    <row r="459" spans="1:12">
      <c r="A459" s="329" t="s">
        <v>339</v>
      </c>
      <c r="F459" s="474" t="s">
        <v>43</v>
      </c>
      <c r="G459" s="330" t="s">
        <v>64</v>
      </c>
      <c r="H459" s="331" t="s">
        <v>64</v>
      </c>
      <c r="I459" s="330">
        <v>2057115</v>
      </c>
      <c r="J459" s="331">
        <v>77.819827470000007</v>
      </c>
      <c r="K459" s="331">
        <v>15.52761931</v>
      </c>
      <c r="L459" s="332">
        <v>-3.4332433299999998</v>
      </c>
    </row>
    <row r="460" spans="1:12">
      <c r="A460" s="329" t="s">
        <v>95</v>
      </c>
      <c r="F460" s="474" t="s">
        <v>43</v>
      </c>
      <c r="G460" s="330" t="s">
        <v>64</v>
      </c>
      <c r="H460" s="331" t="s">
        <v>64</v>
      </c>
      <c r="I460" s="330">
        <v>2057115</v>
      </c>
      <c r="J460" s="331">
        <v>77.819827470000007</v>
      </c>
      <c r="K460" s="331">
        <v>15.52761931</v>
      </c>
      <c r="L460" s="332">
        <v>-3.4332433299999998</v>
      </c>
    </row>
    <row r="461" spans="1:12">
      <c r="A461" s="329" t="s">
        <v>64</v>
      </c>
      <c r="B461" s="329" t="s">
        <v>340</v>
      </c>
      <c r="F461" s="474" t="s">
        <v>127</v>
      </c>
      <c r="G461" s="330" t="s">
        <v>43</v>
      </c>
      <c r="H461" s="331" t="s">
        <v>43</v>
      </c>
      <c r="I461" s="330" t="s">
        <v>43</v>
      </c>
      <c r="J461" s="331" t="s">
        <v>43</v>
      </c>
      <c r="K461" s="331" t="s">
        <v>43</v>
      </c>
      <c r="L461" s="332" t="s">
        <v>43</v>
      </c>
    </row>
    <row r="462" spans="1:12">
      <c r="A462" s="329" t="s">
        <v>64</v>
      </c>
      <c r="B462" s="329" t="s">
        <v>64</v>
      </c>
      <c r="C462" s="329" t="s">
        <v>341</v>
      </c>
      <c r="F462" s="474" t="s">
        <v>127</v>
      </c>
      <c r="G462" s="330" t="s">
        <v>43</v>
      </c>
      <c r="H462" s="331" t="s">
        <v>43</v>
      </c>
      <c r="I462" s="330" t="s">
        <v>43</v>
      </c>
      <c r="J462" s="331" t="s">
        <v>43</v>
      </c>
      <c r="K462" s="331" t="s">
        <v>43</v>
      </c>
      <c r="L462" s="332" t="s">
        <v>43</v>
      </c>
    </row>
    <row r="463" spans="1:12">
      <c r="A463" s="329" t="s">
        <v>64</v>
      </c>
      <c r="B463" s="329" t="s">
        <v>64</v>
      </c>
      <c r="C463" s="329" t="s">
        <v>342</v>
      </c>
      <c r="F463" s="474" t="s">
        <v>127</v>
      </c>
      <c r="G463" s="330" t="s">
        <v>43</v>
      </c>
      <c r="H463" s="331" t="s">
        <v>43</v>
      </c>
      <c r="I463" s="330" t="s">
        <v>43</v>
      </c>
      <c r="J463" s="331" t="s">
        <v>43</v>
      </c>
      <c r="K463" s="331" t="s">
        <v>43</v>
      </c>
      <c r="L463" s="332" t="s">
        <v>43</v>
      </c>
    </row>
    <row r="464" spans="1:12">
      <c r="A464" s="329" t="s">
        <v>64</v>
      </c>
      <c r="B464" s="329" t="s">
        <v>343</v>
      </c>
      <c r="F464" s="474" t="s">
        <v>102</v>
      </c>
      <c r="G464" s="330" t="s">
        <v>43</v>
      </c>
      <c r="H464" s="331" t="s">
        <v>43</v>
      </c>
      <c r="I464" s="330" t="s">
        <v>43</v>
      </c>
      <c r="J464" s="331" t="s">
        <v>43</v>
      </c>
      <c r="K464" s="331" t="s">
        <v>43</v>
      </c>
      <c r="L464" s="332" t="s">
        <v>43</v>
      </c>
    </row>
    <row r="465" spans="1:12">
      <c r="A465" s="329" t="s">
        <v>64</v>
      </c>
      <c r="B465" s="329" t="s">
        <v>64</v>
      </c>
      <c r="C465" s="329" t="s">
        <v>344</v>
      </c>
      <c r="F465" s="474" t="s">
        <v>102</v>
      </c>
      <c r="G465" s="330" t="s">
        <v>43</v>
      </c>
      <c r="H465" s="331" t="s">
        <v>43</v>
      </c>
      <c r="I465" s="330" t="s">
        <v>43</v>
      </c>
      <c r="J465" s="331" t="s">
        <v>43</v>
      </c>
      <c r="K465" s="331" t="s">
        <v>43</v>
      </c>
      <c r="L465" s="332" t="s">
        <v>43</v>
      </c>
    </row>
    <row r="466" spans="1:12">
      <c r="A466" s="329" t="s">
        <v>64</v>
      </c>
      <c r="B466" s="329" t="s">
        <v>64</v>
      </c>
      <c r="C466" s="329" t="s">
        <v>345</v>
      </c>
      <c r="F466" s="474" t="s">
        <v>102</v>
      </c>
      <c r="G466" s="330" t="s">
        <v>43</v>
      </c>
      <c r="H466" s="331" t="s">
        <v>43</v>
      </c>
      <c r="I466" s="330" t="s">
        <v>43</v>
      </c>
      <c r="J466" s="331" t="s">
        <v>43</v>
      </c>
      <c r="K466" s="331" t="s">
        <v>43</v>
      </c>
      <c r="L466" s="332" t="s">
        <v>43</v>
      </c>
    </row>
    <row r="467" spans="1:12">
      <c r="A467" s="329" t="s">
        <v>64</v>
      </c>
      <c r="B467" s="329" t="s">
        <v>64</v>
      </c>
      <c r="C467" s="329" t="s">
        <v>346</v>
      </c>
      <c r="F467" s="474" t="s">
        <v>102</v>
      </c>
      <c r="G467" s="330" t="s">
        <v>43</v>
      </c>
      <c r="H467" s="331" t="s">
        <v>43</v>
      </c>
      <c r="I467" s="330" t="s">
        <v>43</v>
      </c>
      <c r="J467" s="331" t="s">
        <v>43</v>
      </c>
      <c r="K467" s="331" t="s">
        <v>43</v>
      </c>
      <c r="L467" s="332" t="s">
        <v>43</v>
      </c>
    </row>
    <row r="468" spans="1:12">
      <c r="A468" s="329" t="s">
        <v>64</v>
      </c>
      <c r="B468" s="329" t="s">
        <v>64</v>
      </c>
      <c r="C468" s="329" t="s">
        <v>64</v>
      </c>
      <c r="D468" s="329" t="s">
        <v>347</v>
      </c>
      <c r="F468" s="474" t="s">
        <v>102</v>
      </c>
      <c r="G468" s="330" t="s">
        <v>43</v>
      </c>
      <c r="H468" s="331" t="s">
        <v>43</v>
      </c>
      <c r="I468" s="330" t="s">
        <v>43</v>
      </c>
      <c r="J468" s="331" t="s">
        <v>43</v>
      </c>
      <c r="K468" s="331" t="s">
        <v>43</v>
      </c>
      <c r="L468" s="332" t="s">
        <v>43</v>
      </c>
    </row>
    <row r="469" spans="1:12">
      <c r="A469" s="329" t="s">
        <v>64</v>
      </c>
      <c r="B469" s="329" t="s">
        <v>64</v>
      </c>
      <c r="C469" s="329" t="s">
        <v>348</v>
      </c>
      <c r="F469" s="474" t="s">
        <v>102</v>
      </c>
      <c r="G469" s="330" t="s">
        <v>43</v>
      </c>
      <c r="H469" s="331" t="s">
        <v>43</v>
      </c>
      <c r="I469" s="330" t="s">
        <v>43</v>
      </c>
      <c r="J469" s="331" t="s">
        <v>43</v>
      </c>
      <c r="K469" s="331" t="s">
        <v>43</v>
      </c>
      <c r="L469" s="332" t="s">
        <v>43</v>
      </c>
    </row>
    <row r="470" spans="1:12">
      <c r="A470" s="329" t="s">
        <v>64</v>
      </c>
      <c r="B470" s="329" t="s">
        <v>64</v>
      </c>
      <c r="C470" s="329" t="s">
        <v>349</v>
      </c>
      <c r="F470" s="474" t="s">
        <v>97</v>
      </c>
      <c r="G470" s="330" t="s">
        <v>43</v>
      </c>
      <c r="H470" s="331" t="s">
        <v>43</v>
      </c>
      <c r="I470" s="330" t="s">
        <v>43</v>
      </c>
      <c r="J470" s="331" t="s">
        <v>43</v>
      </c>
      <c r="K470" s="331" t="s">
        <v>43</v>
      </c>
      <c r="L470" s="332" t="s">
        <v>43</v>
      </c>
    </row>
    <row r="471" spans="1:12">
      <c r="A471" s="329" t="s">
        <v>64</v>
      </c>
      <c r="B471" s="329" t="s">
        <v>350</v>
      </c>
      <c r="F471" s="474" t="s">
        <v>102</v>
      </c>
      <c r="G471" s="330" t="s">
        <v>43</v>
      </c>
      <c r="H471" s="331" t="s">
        <v>43</v>
      </c>
      <c r="I471" s="330" t="s">
        <v>43</v>
      </c>
      <c r="J471" s="331" t="s">
        <v>43</v>
      </c>
      <c r="K471" s="331" t="s">
        <v>43</v>
      </c>
      <c r="L471" s="332" t="s">
        <v>43</v>
      </c>
    </row>
    <row r="472" spans="1:12">
      <c r="A472" s="329" t="s">
        <v>64</v>
      </c>
      <c r="B472" s="329" t="s">
        <v>64</v>
      </c>
      <c r="C472" s="329" t="s">
        <v>351</v>
      </c>
      <c r="F472" s="474" t="s">
        <v>102</v>
      </c>
      <c r="G472" s="330" t="s">
        <v>43</v>
      </c>
      <c r="H472" s="331" t="s">
        <v>43</v>
      </c>
      <c r="I472" s="330" t="s">
        <v>43</v>
      </c>
      <c r="J472" s="331" t="s">
        <v>43</v>
      </c>
      <c r="K472" s="331" t="s">
        <v>43</v>
      </c>
      <c r="L472" s="332" t="s">
        <v>43</v>
      </c>
    </row>
    <row r="473" spans="1:12">
      <c r="A473" s="329" t="s">
        <v>64</v>
      </c>
      <c r="B473" s="329" t="s">
        <v>64</v>
      </c>
      <c r="C473" s="329" t="s">
        <v>64</v>
      </c>
      <c r="D473" s="329" t="s">
        <v>352</v>
      </c>
      <c r="F473" s="474" t="s">
        <v>102</v>
      </c>
      <c r="G473" s="330" t="s">
        <v>43</v>
      </c>
      <c r="H473" s="331" t="s">
        <v>43</v>
      </c>
      <c r="I473" s="330" t="s">
        <v>43</v>
      </c>
      <c r="J473" s="331" t="s">
        <v>43</v>
      </c>
      <c r="K473" s="331" t="s">
        <v>43</v>
      </c>
      <c r="L473" s="332" t="s">
        <v>43</v>
      </c>
    </row>
    <row r="474" spans="1:12">
      <c r="A474" s="329" t="s">
        <v>64</v>
      </c>
      <c r="B474" s="329" t="s">
        <v>64</v>
      </c>
      <c r="C474" s="329" t="s">
        <v>353</v>
      </c>
      <c r="F474" s="474" t="s">
        <v>102</v>
      </c>
      <c r="G474" s="330" t="s">
        <v>43</v>
      </c>
      <c r="H474" s="331" t="s">
        <v>43</v>
      </c>
      <c r="I474" s="330" t="s">
        <v>43</v>
      </c>
      <c r="J474" s="331" t="s">
        <v>43</v>
      </c>
      <c r="K474" s="331" t="s">
        <v>43</v>
      </c>
      <c r="L474" s="332" t="s">
        <v>43</v>
      </c>
    </row>
    <row r="475" spans="1:12">
      <c r="A475" s="329" t="s">
        <v>64</v>
      </c>
      <c r="B475" s="329" t="s">
        <v>64</v>
      </c>
      <c r="C475" s="329" t="s">
        <v>354</v>
      </c>
      <c r="F475" s="474" t="s">
        <v>102</v>
      </c>
      <c r="G475" s="330" t="s">
        <v>43</v>
      </c>
      <c r="H475" s="331" t="s">
        <v>43</v>
      </c>
      <c r="I475" s="330" t="s">
        <v>43</v>
      </c>
      <c r="J475" s="331" t="s">
        <v>43</v>
      </c>
      <c r="K475" s="331" t="s">
        <v>43</v>
      </c>
      <c r="L475" s="332" t="s">
        <v>43</v>
      </c>
    </row>
    <row r="476" spans="1:12">
      <c r="A476" s="329" t="s">
        <v>64</v>
      </c>
      <c r="B476" s="329" t="s">
        <v>143</v>
      </c>
      <c r="F476" s="474" t="s">
        <v>102</v>
      </c>
      <c r="G476" s="330">
        <v>142</v>
      </c>
      <c r="H476" s="331">
        <v>364.1025641</v>
      </c>
      <c r="I476" s="330">
        <v>65241</v>
      </c>
      <c r="J476" s="331">
        <v>186.88876794000001</v>
      </c>
      <c r="K476" s="331">
        <v>0.49245540999999998</v>
      </c>
      <c r="L476" s="332">
        <v>0.17761204</v>
      </c>
    </row>
    <row r="477" spans="1:12">
      <c r="A477" s="329" t="s">
        <v>64</v>
      </c>
      <c r="B477" s="329" t="s">
        <v>64</v>
      </c>
      <c r="C477" s="329" t="s">
        <v>144</v>
      </c>
      <c r="F477" s="474" t="s">
        <v>97</v>
      </c>
      <c r="G477" s="330">
        <v>137900</v>
      </c>
      <c r="H477" s="331">
        <v>599.56521739000004</v>
      </c>
      <c r="I477" s="330">
        <v>60209</v>
      </c>
      <c r="J477" s="331">
        <v>592.43333660999997</v>
      </c>
      <c r="K477" s="331">
        <v>0.45447261</v>
      </c>
      <c r="L477" s="332">
        <v>0.29304933</v>
      </c>
    </row>
    <row r="478" spans="1:12">
      <c r="A478" s="329" t="s">
        <v>64</v>
      </c>
      <c r="B478" s="329" t="s">
        <v>64</v>
      </c>
      <c r="C478" s="329" t="s">
        <v>64</v>
      </c>
      <c r="D478" s="329" t="s">
        <v>355</v>
      </c>
      <c r="F478" s="474" t="s">
        <v>97</v>
      </c>
      <c r="G478" s="330" t="s">
        <v>43</v>
      </c>
      <c r="H478" s="331" t="s">
        <v>43</v>
      </c>
      <c r="I478" s="330" t="s">
        <v>43</v>
      </c>
      <c r="J478" s="331" t="s">
        <v>43</v>
      </c>
      <c r="K478" s="331" t="s">
        <v>43</v>
      </c>
      <c r="L478" s="332" t="s">
        <v>43</v>
      </c>
    </row>
    <row r="479" spans="1:12">
      <c r="A479" s="329" t="s">
        <v>64</v>
      </c>
      <c r="B479" s="329" t="s">
        <v>64</v>
      </c>
      <c r="C479" s="329" t="s">
        <v>64</v>
      </c>
      <c r="D479" s="329" t="s">
        <v>356</v>
      </c>
      <c r="F479" s="474" t="s">
        <v>97</v>
      </c>
      <c r="G479" s="330" t="s">
        <v>43</v>
      </c>
      <c r="H479" s="331" t="s">
        <v>43</v>
      </c>
      <c r="I479" s="330" t="s">
        <v>43</v>
      </c>
      <c r="J479" s="331" t="s">
        <v>43</v>
      </c>
      <c r="K479" s="331" t="s">
        <v>43</v>
      </c>
      <c r="L479" s="332" t="s">
        <v>43</v>
      </c>
    </row>
    <row r="480" spans="1:12">
      <c r="A480" s="329" t="s">
        <v>64</v>
      </c>
      <c r="B480" s="329" t="s">
        <v>64</v>
      </c>
      <c r="C480" s="329" t="s">
        <v>64</v>
      </c>
      <c r="D480" s="329" t="s">
        <v>357</v>
      </c>
      <c r="F480" s="474" t="s">
        <v>97</v>
      </c>
      <c r="G480" s="330" t="s">
        <v>43</v>
      </c>
      <c r="H480" s="331" t="s">
        <v>43</v>
      </c>
      <c r="I480" s="330" t="s">
        <v>43</v>
      </c>
      <c r="J480" s="331" t="s">
        <v>43</v>
      </c>
      <c r="K480" s="331" t="s">
        <v>43</v>
      </c>
      <c r="L480" s="332" t="s">
        <v>43</v>
      </c>
    </row>
    <row r="481" spans="1:12">
      <c r="A481" s="329" t="s">
        <v>64</v>
      </c>
      <c r="B481" s="329" t="s">
        <v>64</v>
      </c>
      <c r="C481" s="329" t="s">
        <v>64</v>
      </c>
      <c r="D481" s="329" t="s">
        <v>358</v>
      </c>
      <c r="F481" s="474" t="s">
        <v>97</v>
      </c>
      <c r="G481" s="330" t="s">
        <v>43</v>
      </c>
      <c r="H481" s="331" t="s">
        <v>43</v>
      </c>
      <c r="I481" s="330" t="s">
        <v>43</v>
      </c>
      <c r="J481" s="331" t="s">
        <v>43</v>
      </c>
      <c r="K481" s="331" t="s">
        <v>43</v>
      </c>
      <c r="L481" s="332" t="s">
        <v>43</v>
      </c>
    </row>
    <row r="482" spans="1:12">
      <c r="A482" s="329" t="s">
        <v>64</v>
      </c>
      <c r="B482" s="329" t="s">
        <v>64</v>
      </c>
      <c r="C482" s="329" t="s">
        <v>64</v>
      </c>
      <c r="D482" s="329" t="s">
        <v>64</v>
      </c>
      <c r="E482" s="329" t="s">
        <v>359</v>
      </c>
      <c r="F482" s="474" t="s">
        <v>97</v>
      </c>
      <c r="G482" s="330" t="s">
        <v>43</v>
      </c>
      <c r="H482" s="331" t="s">
        <v>43</v>
      </c>
      <c r="I482" s="330" t="s">
        <v>43</v>
      </c>
      <c r="J482" s="331" t="s">
        <v>43</v>
      </c>
      <c r="K482" s="331" t="s">
        <v>43</v>
      </c>
      <c r="L482" s="332" t="s">
        <v>43</v>
      </c>
    </row>
    <row r="483" spans="1:12">
      <c r="A483" s="329" t="s">
        <v>64</v>
      </c>
      <c r="B483" s="329" t="s">
        <v>64</v>
      </c>
      <c r="C483" s="329" t="s">
        <v>64</v>
      </c>
      <c r="D483" s="329" t="s">
        <v>360</v>
      </c>
      <c r="F483" s="474" t="s">
        <v>97</v>
      </c>
      <c r="G483" s="330" t="s">
        <v>43</v>
      </c>
      <c r="H483" s="331" t="s">
        <v>43</v>
      </c>
      <c r="I483" s="330" t="s">
        <v>43</v>
      </c>
      <c r="J483" s="331" t="s">
        <v>43</v>
      </c>
      <c r="K483" s="331" t="s">
        <v>43</v>
      </c>
      <c r="L483" s="332" t="s">
        <v>43</v>
      </c>
    </row>
    <row r="484" spans="1:12">
      <c r="A484" s="329" t="s">
        <v>64</v>
      </c>
      <c r="B484" s="329" t="s">
        <v>64</v>
      </c>
      <c r="C484" s="329" t="s">
        <v>64</v>
      </c>
      <c r="D484" s="329" t="s">
        <v>361</v>
      </c>
      <c r="F484" s="474" t="s">
        <v>97</v>
      </c>
      <c r="G484" s="330" t="s">
        <v>43</v>
      </c>
      <c r="H484" s="331" t="s">
        <v>43</v>
      </c>
      <c r="I484" s="330" t="s">
        <v>43</v>
      </c>
      <c r="J484" s="331" t="s">
        <v>43</v>
      </c>
      <c r="K484" s="331" t="s">
        <v>43</v>
      </c>
      <c r="L484" s="332" t="s">
        <v>43</v>
      </c>
    </row>
    <row r="485" spans="1:12">
      <c r="A485" s="329" t="s">
        <v>64</v>
      </c>
      <c r="B485" s="329" t="s">
        <v>64</v>
      </c>
      <c r="C485" s="329" t="s">
        <v>64</v>
      </c>
      <c r="D485" s="329" t="s">
        <v>145</v>
      </c>
      <c r="F485" s="474" t="s">
        <v>97</v>
      </c>
      <c r="G485" s="330">
        <v>135900</v>
      </c>
      <c r="H485" s="331">
        <v>617.72727272999998</v>
      </c>
      <c r="I485" s="330">
        <v>59075</v>
      </c>
      <c r="J485" s="331">
        <v>615.68525274000001</v>
      </c>
      <c r="K485" s="331">
        <v>0.4459129</v>
      </c>
      <c r="L485" s="332">
        <v>0.28973505999999999</v>
      </c>
    </row>
    <row r="486" spans="1:12">
      <c r="A486" s="329" t="s">
        <v>64</v>
      </c>
      <c r="B486" s="329" t="s">
        <v>64</v>
      </c>
      <c r="C486" s="329" t="s">
        <v>64</v>
      </c>
      <c r="D486" s="329" t="s">
        <v>64</v>
      </c>
      <c r="E486" s="329" t="s">
        <v>362</v>
      </c>
      <c r="F486" s="474" t="s">
        <v>97</v>
      </c>
      <c r="G486" s="330">
        <v>45600</v>
      </c>
      <c r="H486" s="331" t="s">
        <v>131</v>
      </c>
      <c r="I486" s="330">
        <v>23705</v>
      </c>
      <c r="J486" s="331" t="s">
        <v>131</v>
      </c>
      <c r="K486" s="331">
        <v>0.17893128</v>
      </c>
      <c r="L486" s="332">
        <v>0.13880698</v>
      </c>
    </row>
    <row r="487" spans="1:12">
      <c r="A487" s="329" t="s">
        <v>64</v>
      </c>
      <c r="B487" s="329" t="s">
        <v>64</v>
      </c>
      <c r="C487" s="329" t="s">
        <v>64</v>
      </c>
      <c r="D487" s="329" t="s">
        <v>64</v>
      </c>
      <c r="E487" s="329" t="s">
        <v>363</v>
      </c>
      <c r="F487" s="474" t="s">
        <v>97</v>
      </c>
      <c r="G487" s="330" t="s">
        <v>43</v>
      </c>
      <c r="H487" s="331" t="s">
        <v>43</v>
      </c>
      <c r="I487" s="330" t="s">
        <v>43</v>
      </c>
      <c r="J487" s="331" t="s">
        <v>43</v>
      </c>
      <c r="K487" s="331" t="s">
        <v>43</v>
      </c>
      <c r="L487" s="332" t="s">
        <v>43</v>
      </c>
    </row>
    <row r="488" spans="1:12">
      <c r="A488" s="329" t="s">
        <v>64</v>
      </c>
      <c r="B488" s="329" t="s">
        <v>64</v>
      </c>
      <c r="C488" s="329" t="s">
        <v>64</v>
      </c>
      <c r="D488" s="329" t="s">
        <v>64</v>
      </c>
      <c r="E488" s="329" t="s">
        <v>364</v>
      </c>
      <c r="F488" s="474" t="s">
        <v>97</v>
      </c>
      <c r="G488" s="330" t="s">
        <v>43</v>
      </c>
      <c r="H488" s="331" t="s">
        <v>43</v>
      </c>
      <c r="I488" s="330" t="s">
        <v>43</v>
      </c>
      <c r="J488" s="331" t="s">
        <v>43</v>
      </c>
      <c r="K488" s="331" t="s">
        <v>43</v>
      </c>
      <c r="L488" s="332" t="s">
        <v>43</v>
      </c>
    </row>
    <row r="489" spans="1:12">
      <c r="A489" s="329" t="s">
        <v>64</v>
      </c>
      <c r="B489" s="329" t="s">
        <v>64</v>
      </c>
      <c r="C489" s="329" t="s">
        <v>64</v>
      </c>
      <c r="D489" s="329" t="s">
        <v>64</v>
      </c>
      <c r="E489" s="329" t="s">
        <v>365</v>
      </c>
      <c r="F489" s="474" t="s">
        <v>97</v>
      </c>
      <c r="G489" s="330">
        <v>90300</v>
      </c>
      <c r="H489" s="331">
        <v>410.45454545000001</v>
      </c>
      <c r="I489" s="330">
        <v>35370</v>
      </c>
      <c r="J489" s="331">
        <v>368.62949452999999</v>
      </c>
      <c r="K489" s="331">
        <v>0.26698161999999998</v>
      </c>
      <c r="L489" s="332">
        <v>0.15092807</v>
      </c>
    </row>
    <row r="490" spans="1:12">
      <c r="A490" s="329" t="s">
        <v>64</v>
      </c>
      <c r="B490" s="329" t="s">
        <v>64</v>
      </c>
      <c r="C490" s="329" t="s">
        <v>64</v>
      </c>
      <c r="D490" s="329" t="s">
        <v>64</v>
      </c>
      <c r="E490" s="329" t="s">
        <v>366</v>
      </c>
      <c r="F490" s="474" t="s">
        <v>97</v>
      </c>
      <c r="G490" s="330" t="s">
        <v>43</v>
      </c>
      <c r="H490" s="331" t="s">
        <v>43</v>
      </c>
      <c r="I490" s="330" t="s">
        <v>43</v>
      </c>
      <c r="J490" s="331" t="s">
        <v>43</v>
      </c>
      <c r="K490" s="331" t="s">
        <v>43</v>
      </c>
      <c r="L490" s="332" t="s">
        <v>43</v>
      </c>
    </row>
    <row r="491" spans="1:12">
      <c r="A491" s="329" t="s">
        <v>64</v>
      </c>
      <c r="B491" s="329" t="s">
        <v>64</v>
      </c>
      <c r="C491" s="329" t="s">
        <v>64</v>
      </c>
      <c r="D491" s="329" t="s">
        <v>64</v>
      </c>
      <c r="E491" s="329" t="s">
        <v>367</v>
      </c>
      <c r="F491" s="474" t="s">
        <v>97</v>
      </c>
      <c r="G491" s="330" t="s">
        <v>43</v>
      </c>
      <c r="H491" s="331" t="s">
        <v>43</v>
      </c>
      <c r="I491" s="330" t="s">
        <v>43</v>
      </c>
      <c r="J491" s="331" t="s">
        <v>43</v>
      </c>
      <c r="K491" s="331" t="s">
        <v>43</v>
      </c>
      <c r="L491" s="332" t="s">
        <v>43</v>
      </c>
    </row>
    <row r="492" spans="1:12">
      <c r="A492" s="329" t="s">
        <v>64</v>
      </c>
      <c r="B492" s="329" t="s">
        <v>64</v>
      </c>
      <c r="C492" s="329" t="s">
        <v>64</v>
      </c>
      <c r="D492" s="329" t="s">
        <v>368</v>
      </c>
      <c r="F492" s="474" t="s">
        <v>97</v>
      </c>
      <c r="G492" s="330" t="s">
        <v>43</v>
      </c>
      <c r="H492" s="331" t="s">
        <v>43</v>
      </c>
      <c r="I492" s="330" t="s">
        <v>43</v>
      </c>
      <c r="J492" s="331" t="s">
        <v>43</v>
      </c>
      <c r="K492" s="331" t="s">
        <v>43</v>
      </c>
      <c r="L492" s="332" t="s">
        <v>43</v>
      </c>
    </row>
    <row r="493" spans="1:12">
      <c r="A493" s="329" t="s">
        <v>64</v>
      </c>
      <c r="B493" s="329" t="s">
        <v>64</v>
      </c>
      <c r="C493" s="329" t="s">
        <v>369</v>
      </c>
      <c r="F493" s="474" t="s">
        <v>102</v>
      </c>
      <c r="G493" s="330">
        <v>4</v>
      </c>
      <c r="H493" s="331">
        <v>25</v>
      </c>
      <c r="I493" s="330">
        <v>5032</v>
      </c>
      <c r="J493" s="331">
        <v>20.334599529999998</v>
      </c>
      <c r="K493" s="331">
        <v>3.7982799999999997E-2</v>
      </c>
      <c r="L493" s="332">
        <v>-0.11543729</v>
      </c>
    </row>
    <row r="494" spans="1:12">
      <c r="A494" s="329" t="s">
        <v>64</v>
      </c>
      <c r="B494" s="329" t="s">
        <v>370</v>
      </c>
      <c r="F494" s="474" t="s">
        <v>102</v>
      </c>
      <c r="G494" s="330">
        <v>76926</v>
      </c>
      <c r="H494" s="331">
        <v>73.692378430000005</v>
      </c>
      <c r="I494" s="330">
        <v>1664159</v>
      </c>
      <c r="J494" s="331">
        <v>67.118557800000005</v>
      </c>
      <c r="K494" s="331">
        <v>12.561488990000001</v>
      </c>
      <c r="L494" s="332">
        <v>-4.7739120899999996</v>
      </c>
    </row>
    <row r="495" spans="1:12">
      <c r="A495" s="329" t="s">
        <v>64</v>
      </c>
      <c r="B495" s="329" t="s">
        <v>64</v>
      </c>
      <c r="C495" s="329" t="s">
        <v>371</v>
      </c>
      <c r="F495" s="474" t="s">
        <v>102</v>
      </c>
      <c r="G495" s="330" t="s">
        <v>43</v>
      </c>
      <c r="H495" s="331" t="s">
        <v>100</v>
      </c>
      <c r="I495" s="330" t="s">
        <v>43</v>
      </c>
      <c r="J495" s="331" t="s">
        <v>100</v>
      </c>
      <c r="K495" s="331" t="s">
        <v>43</v>
      </c>
      <c r="L495" s="332">
        <v>-4.1715290000000002E-2</v>
      </c>
    </row>
    <row r="496" spans="1:12">
      <c r="A496" s="329" t="s">
        <v>64</v>
      </c>
      <c r="B496" s="329" t="s">
        <v>64</v>
      </c>
      <c r="C496" s="329" t="s">
        <v>372</v>
      </c>
      <c r="F496" s="474" t="s">
        <v>102</v>
      </c>
      <c r="G496" s="330" t="s">
        <v>43</v>
      </c>
      <c r="H496" s="331" t="s">
        <v>43</v>
      </c>
      <c r="I496" s="330" t="s">
        <v>43</v>
      </c>
      <c r="J496" s="331" t="s">
        <v>43</v>
      </c>
      <c r="K496" s="331" t="s">
        <v>43</v>
      </c>
      <c r="L496" s="332" t="s">
        <v>43</v>
      </c>
    </row>
    <row r="497" spans="1:12">
      <c r="A497" s="329" t="s">
        <v>64</v>
      </c>
      <c r="B497" s="329" t="s">
        <v>64</v>
      </c>
      <c r="C497" s="329" t="s">
        <v>242</v>
      </c>
      <c r="F497" s="474" t="s">
        <v>102</v>
      </c>
      <c r="G497" s="330" t="s">
        <v>43</v>
      </c>
      <c r="H497" s="331" t="s">
        <v>100</v>
      </c>
      <c r="I497" s="330" t="s">
        <v>43</v>
      </c>
      <c r="J497" s="331" t="s">
        <v>100</v>
      </c>
      <c r="K497" s="331" t="s">
        <v>43</v>
      </c>
      <c r="L497" s="332">
        <v>-0.40418860000000001</v>
      </c>
    </row>
    <row r="498" spans="1:12">
      <c r="A498" s="329" t="s">
        <v>64</v>
      </c>
      <c r="B498" s="329" t="s">
        <v>64</v>
      </c>
      <c r="C498" s="329" t="s">
        <v>146</v>
      </c>
      <c r="F498" s="474" t="s">
        <v>102</v>
      </c>
      <c r="G498" s="330">
        <v>76926</v>
      </c>
      <c r="H498" s="331">
        <v>75.874381080000006</v>
      </c>
      <c r="I498" s="330">
        <v>1664159</v>
      </c>
      <c r="J498" s="331">
        <v>69.245265430000003</v>
      </c>
      <c r="K498" s="331">
        <v>12.561488990000001</v>
      </c>
      <c r="L498" s="332">
        <v>-4.3280081900000003</v>
      </c>
    </row>
    <row r="499" spans="1:12">
      <c r="A499" s="329" t="s">
        <v>64</v>
      </c>
      <c r="B499" s="329" t="s">
        <v>64</v>
      </c>
      <c r="C499" s="329" t="s">
        <v>64</v>
      </c>
      <c r="D499" s="329" t="s">
        <v>243</v>
      </c>
      <c r="F499" s="474" t="s">
        <v>102</v>
      </c>
      <c r="G499" s="330">
        <v>6190</v>
      </c>
      <c r="H499" s="331">
        <v>116.41903329</v>
      </c>
      <c r="I499" s="330">
        <v>135795</v>
      </c>
      <c r="J499" s="331">
        <v>105.0321373</v>
      </c>
      <c r="K499" s="331">
        <v>1.02501468</v>
      </c>
      <c r="L499" s="332">
        <v>3.8096530000000003E-2</v>
      </c>
    </row>
    <row r="500" spans="1:12">
      <c r="A500" s="329" t="s">
        <v>64</v>
      </c>
      <c r="B500" s="329" t="s">
        <v>64</v>
      </c>
      <c r="C500" s="329" t="s">
        <v>373</v>
      </c>
      <c r="F500" s="474" t="s">
        <v>102</v>
      </c>
      <c r="G500" s="330" t="s">
        <v>43</v>
      </c>
      <c r="H500" s="331" t="s">
        <v>43</v>
      </c>
      <c r="I500" s="330" t="s">
        <v>43</v>
      </c>
      <c r="J500" s="331" t="s">
        <v>43</v>
      </c>
      <c r="K500" s="331" t="s">
        <v>43</v>
      </c>
      <c r="L500" s="332" t="s">
        <v>43</v>
      </c>
    </row>
    <row r="501" spans="1:12">
      <c r="A501" s="329" t="s">
        <v>64</v>
      </c>
      <c r="B501" s="329" t="s">
        <v>64</v>
      </c>
      <c r="C501" s="329" t="s">
        <v>374</v>
      </c>
      <c r="F501" s="474" t="s">
        <v>102</v>
      </c>
      <c r="G501" s="330" t="s">
        <v>43</v>
      </c>
      <c r="H501" s="331" t="s">
        <v>43</v>
      </c>
      <c r="I501" s="330" t="s">
        <v>43</v>
      </c>
      <c r="J501" s="331" t="s">
        <v>43</v>
      </c>
      <c r="K501" s="331" t="s">
        <v>43</v>
      </c>
      <c r="L501" s="332" t="s">
        <v>43</v>
      </c>
    </row>
    <row r="502" spans="1:12">
      <c r="A502" s="329" t="s">
        <v>64</v>
      </c>
      <c r="B502" s="329" t="s">
        <v>64</v>
      </c>
      <c r="C502" s="329" t="s">
        <v>375</v>
      </c>
      <c r="F502" s="474" t="s">
        <v>102</v>
      </c>
      <c r="G502" s="330" t="s">
        <v>43</v>
      </c>
      <c r="H502" s="331" t="s">
        <v>43</v>
      </c>
      <c r="I502" s="330" t="s">
        <v>43</v>
      </c>
      <c r="J502" s="331" t="s">
        <v>43</v>
      </c>
      <c r="K502" s="331" t="s">
        <v>43</v>
      </c>
      <c r="L502" s="332" t="s">
        <v>43</v>
      </c>
    </row>
    <row r="503" spans="1:12">
      <c r="A503" s="329" t="s">
        <v>64</v>
      </c>
      <c r="B503" s="329" t="s">
        <v>96</v>
      </c>
      <c r="F503" s="474" t="s">
        <v>97</v>
      </c>
      <c r="G503" s="330" t="s">
        <v>43</v>
      </c>
      <c r="H503" s="331" t="s">
        <v>43</v>
      </c>
      <c r="I503" s="330" t="s">
        <v>43</v>
      </c>
      <c r="J503" s="331" t="s">
        <v>43</v>
      </c>
      <c r="K503" s="331" t="s">
        <v>43</v>
      </c>
      <c r="L503" s="332" t="s">
        <v>43</v>
      </c>
    </row>
    <row r="504" spans="1:12">
      <c r="A504" s="329" t="s">
        <v>64</v>
      </c>
      <c r="B504" s="329" t="s">
        <v>64</v>
      </c>
      <c r="C504" s="329" t="s">
        <v>147</v>
      </c>
      <c r="F504" s="474" t="s">
        <v>97</v>
      </c>
      <c r="G504" s="330" t="s">
        <v>43</v>
      </c>
      <c r="H504" s="331" t="s">
        <v>43</v>
      </c>
      <c r="I504" s="330" t="s">
        <v>43</v>
      </c>
      <c r="J504" s="331" t="s">
        <v>43</v>
      </c>
      <c r="K504" s="331" t="s">
        <v>43</v>
      </c>
      <c r="L504" s="332" t="s">
        <v>43</v>
      </c>
    </row>
    <row r="505" spans="1:12">
      <c r="A505" s="329" t="s">
        <v>64</v>
      </c>
      <c r="B505" s="329" t="s">
        <v>64</v>
      </c>
      <c r="C505" s="329" t="s">
        <v>64</v>
      </c>
      <c r="D505" s="329" t="s">
        <v>376</v>
      </c>
      <c r="F505" s="474" t="s">
        <v>102</v>
      </c>
      <c r="G505" s="330" t="s">
        <v>43</v>
      </c>
      <c r="H505" s="331" t="s">
        <v>43</v>
      </c>
      <c r="I505" s="330" t="s">
        <v>43</v>
      </c>
      <c r="J505" s="331" t="s">
        <v>43</v>
      </c>
      <c r="K505" s="331" t="s">
        <v>43</v>
      </c>
      <c r="L505" s="332" t="s">
        <v>43</v>
      </c>
    </row>
    <row r="506" spans="1:12">
      <c r="A506" s="329" t="s">
        <v>64</v>
      </c>
      <c r="B506" s="329" t="s">
        <v>64</v>
      </c>
      <c r="C506" s="329" t="s">
        <v>64</v>
      </c>
      <c r="D506" s="329" t="s">
        <v>64</v>
      </c>
      <c r="E506" s="329" t="s">
        <v>377</v>
      </c>
      <c r="F506" s="474" t="s">
        <v>97</v>
      </c>
      <c r="G506" s="330" t="s">
        <v>43</v>
      </c>
      <c r="H506" s="331" t="s">
        <v>43</v>
      </c>
      <c r="I506" s="330" t="s">
        <v>43</v>
      </c>
      <c r="J506" s="331" t="s">
        <v>43</v>
      </c>
      <c r="K506" s="331" t="s">
        <v>43</v>
      </c>
      <c r="L506" s="332" t="s">
        <v>43</v>
      </c>
    </row>
    <row r="507" spans="1:12">
      <c r="A507" s="329" t="s">
        <v>64</v>
      </c>
      <c r="B507" s="329" t="s">
        <v>64</v>
      </c>
      <c r="C507" s="329" t="s">
        <v>64</v>
      </c>
      <c r="D507" s="329" t="s">
        <v>64</v>
      </c>
      <c r="E507" s="329" t="s">
        <v>378</v>
      </c>
      <c r="F507" s="474" t="s">
        <v>97</v>
      </c>
      <c r="G507" s="330" t="s">
        <v>43</v>
      </c>
      <c r="H507" s="331" t="s">
        <v>43</v>
      </c>
      <c r="I507" s="330" t="s">
        <v>43</v>
      </c>
      <c r="J507" s="331" t="s">
        <v>43</v>
      </c>
      <c r="K507" s="331" t="s">
        <v>43</v>
      </c>
      <c r="L507" s="332" t="s">
        <v>43</v>
      </c>
    </row>
    <row r="508" spans="1:12">
      <c r="A508" s="329" t="s">
        <v>64</v>
      </c>
      <c r="B508" s="329" t="s">
        <v>64</v>
      </c>
      <c r="C508" s="329" t="s">
        <v>64</v>
      </c>
      <c r="D508" s="329" t="s">
        <v>64</v>
      </c>
      <c r="E508" s="329" t="s">
        <v>379</v>
      </c>
      <c r="F508" s="474" t="s">
        <v>97</v>
      </c>
      <c r="G508" s="330" t="s">
        <v>43</v>
      </c>
      <c r="H508" s="331" t="s">
        <v>43</v>
      </c>
      <c r="I508" s="330" t="s">
        <v>43</v>
      </c>
      <c r="J508" s="331" t="s">
        <v>43</v>
      </c>
      <c r="K508" s="331" t="s">
        <v>43</v>
      </c>
      <c r="L508" s="332" t="s">
        <v>43</v>
      </c>
    </row>
    <row r="509" spans="1:12">
      <c r="A509" s="329" t="s">
        <v>64</v>
      </c>
      <c r="B509" s="329" t="s">
        <v>64</v>
      </c>
      <c r="C509" s="329" t="s">
        <v>64</v>
      </c>
      <c r="D509" s="329" t="s">
        <v>380</v>
      </c>
      <c r="F509" s="474" t="s">
        <v>102</v>
      </c>
      <c r="G509" s="330" t="s">
        <v>43</v>
      </c>
      <c r="H509" s="331" t="s">
        <v>43</v>
      </c>
      <c r="I509" s="330" t="s">
        <v>43</v>
      </c>
      <c r="J509" s="331" t="s">
        <v>43</v>
      </c>
      <c r="K509" s="331" t="s">
        <v>43</v>
      </c>
      <c r="L509" s="332" t="s">
        <v>43</v>
      </c>
    </row>
    <row r="510" spans="1:12">
      <c r="A510" s="329" t="s">
        <v>64</v>
      </c>
      <c r="B510" s="329" t="s">
        <v>64</v>
      </c>
      <c r="C510" s="329" t="s">
        <v>64</v>
      </c>
      <c r="D510" s="329" t="s">
        <v>381</v>
      </c>
      <c r="F510" s="474" t="s">
        <v>102</v>
      </c>
      <c r="G510" s="330" t="s">
        <v>43</v>
      </c>
      <c r="H510" s="331" t="s">
        <v>43</v>
      </c>
      <c r="I510" s="330" t="s">
        <v>43</v>
      </c>
      <c r="J510" s="331" t="s">
        <v>43</v>
      </c>
      <c r="K510" s="331" t="s">
        <v>43</v>
      </c>
      <c r="L510" s="332" t="s">
        <v>43</v>
      </c>
    </row>
    <row r="511" spans="1:12">
      <c r="A511" s="329" t="s">
        <v>64</v>
      </c>
      <c r="B511" s="329" t="s">
        <v>64</v>
      </c>
      <c r="C511" s="329" t="s">
        <v>64</v>
      </c>
      <c r="D511" s="329" t="s">
        <v>382</v>
      </c>
      <c r="F511" s="474" t="s">
        <v>102</v>
      </c>
      <c r="G511" s="330" t="s">
        <v>43</v>
      </c>
      <c r="H511" s="331" t="s">
        <v>43</v>
      </c>
      <c r="I511" s="330" t="s">
        <v>43</v>
      </c>
      <c r="J511" s="331" t="s">
        <v>43</v>
      </c>
      <c r="K511" s="331" t="s">
        <v>43</v>
      </c>
      <c r="L511" s="332" t="s">
        <v>43</v>
      </c>
    </row>
    <row r="512" spans="1:12">
      <c r="A512" s="329" t="s">
        <v>64</v>
      </c>
      <c r="B512" s="329" t="s">
        <v>64</v>
      </c>
      <c r="C512" s="329" t="s">
        <v>64</v>
      </c>
      <c r="D512" s="329" t="s">
        <v>383</v>
      </c>
      <c r="F512" s="474" t="s">
        <v>97</v>
      </c>
      <c r="G512" s="330" t="s">
        <v>43</v>
      </c>
      <c r="H512" s="331" t="s">
        <v>43</v>
      </c>
      <c r="I512" s="330" t="s">
        <v>43</v>
      </c>
      <c r="J512" s="331" t="s">
        <v>43</v>
      </c>
      <c r="K512" s="331" t="s">
        <v>43</v>
      </c>
      <c r="L512" s="332" t="s">
        <v>43</v>
      </c>
    </row>
    <row r="513" spans="1:12">
      <c r="A513" s="329" t="s">
        <v>64</v>
      </c>
      <c r="B513" s="329" t="s">
        <v>64</v>
      </c>
      <c r="C513" s="329" t="s">
        <v>64</v>
      </c>
      <c r="D513" s="329" t="s">
        <v>384</v>
      </c>
      <c r="F513" s="474" t="s">
        <v>102</v>
      </c>
      <c r="G513" s="330" t="s">
        <v>43</v>
      </c>
      <c r="H513" s="331" t="s">
        <v>43</v>
      </c>
      <c r="I513" s="330" t="s">
        <v>43</v>
      </c>
      <c r="J513" s="331" t="s">
        <v>43</v>
      </c>
      <c r="K513" s="331" t="s">
        <v>43</v>
      </c>
      <c r="L513" s="332" t="s">
        <v>43</v>
      </c>
    </row>
    <row r="514" spans="1:12">
      <c r="A514" s="329" t="s">
        <v>64</v>
      </c>
      <c r="B514" s="329" t="s">
        <v>64</v>
      </c>
      <c r="C514" s="329" t="s">
        <v>385</v>
      </c>
      <c r="F514" s="474" t="s">
        <v>97</v>
      </c>
      <c r="G514" s="330" t="s">
        <v>43</v>
      </c>
      <c r="H514" s="331" t="s">
        <v>43</v>
      </c>
      <c r="I514" s="330" t="s">
        <v>43</v>
      </c>
      <c r="J514" s="331" t="s">
        <v>43</v>
      </c>
      <c r="K514" s="331" t="s">
        <v>43</v>
      </c>
      <c r="L514" s="332" t="s">
        <v>43</v>
      </c>
    </row>
    <row r="515" spans="1:12">
      <c r="A515" s="329" t="s">
        <v>64</v>
      </c>
      <c r="B515" s="329" t="s">
        <v>64</v>
      </c>
      <c r="C515" s="329" t="s">
        <v>64</v>
      </c>
      <c r="D515" s="329" t="s">
        <v>386</v>
      </c>
      <c r="F515" s="474" t="s">
        <v>102</v>
      </c>
      <c r="G515" s="330" t="s">
        <v>43</v>
      </c>
      <c r="H515" s="331" t="s">
        <v>43</v>
      </c>
      <c r="I515" s="330" t="s">
        <v>43</v>
      </c>
      <c r="J515" s="331" t="s">
        <v>43</v>
      </c>
      <c r="K515" s="331" t="s">
        <v>43</v>
      </c>
      <c r="L515" s="332" t="s">
        <v>43</v>
      </c>
    </row>
    <row r="516" spans="1:12">
      <c r="A516" s="329" t="s">
        <v>64</v>
      </c>
      <c r="B516" s="329" t="s">
        <v>64</v>
      </c>
      <c r="C516" s="329" t="s">
        <v>64</v>
      </c>
      <c r="D516" s="329" t="s">
        <v>387</v>
      </c>
      <c r="F516" s="474" t="s">
        <v>97</v>
      </c>
      <c r="G516" s="330" t="s">
        <v>43</v>
      </c>
      <c r="H516" s="331" t="s">
        <v>43</v>
      </c>
      <c r="I516" s="330" t="s">
        <v>43</v>
      </c>
      <c r="J516" s="331" t="s">
        <v>43</v>
      </c>
      <c r="K516" s="331" t="s">
        <v>43</v>
      </c>
      <c r="L516" s="332" t="s">
        <v>43</v>
      </c>
    </row>
    <row r="517" spans="1:12">
      <c r="A517" s="329" t="s">
        <v>64</v>
      </c>
      <c r="B517" s="329" t="s">
        <v>64</v>
      </c>
      <c r="C517" s="329" t="s">
        <v>64</v>
      </c>
      <c r="D517" s="329" t="s">
        <v>388</v>
      </c>
      <c r="F517" s="474" t="s">
        <v>102</v>
      </c>
      <c r="G517" s="330" t="s">
        <v>43</v>
      </c>
      <c r="H517" s="331" t="s">
        <v>43</v>
      </c>
      <c r="I517" s="330" t="s">
        <v>43</v>
      </c>
      <c r="J517" s="331" t="s">
        <v>43</v>
      </c>
      <c r="K517" s="331" t="s">
        <v>43</v>
      </c>
      <c r="L517" s="332" t="s">
        <v>43</v>
      </c>
    </row>
    <row r="518" spans="1:12">
      <c r="A518" s="329" t="s">
        <v>64</v>
      </c>
      <c r="B518" s="329" t="s">
        <v>244</v>
      </c>
      <c r="F518" s="474" t="s">
        <v>102</v>
      </c>
      <c r="G518" s="330" t="s">
        <v>43</v>
      </c>
      <c r="H518" s="331" t="s">
        <v>43</v>
      </c>
      <c r="I518" s="330" t="s">
        <v>43</v>
      </c>
      <c r="J518" s="331" t="s">
        <v>43</v>
      </c>
      <c r="K518" s="331" t="s">
        <v>43</v>
      </c>
      <c r="L518" s="332" t="s">
        <v>43</v>
      </c>
    </row>
    <row r="519" spans="1:12">
      <c r="A519" s="329" t="s">
        <v>64</v>
      </c>
      <c r="B519" s="329" t="s">
        <v>64</v>
      </c>
      <c r="C519" s="329" t="s">
        <v>389</v>
      </c>
      <c r="F519" s="474" t="s">
        <v>102</v>
      </c>
      <c r="G519" s="330" t="s">
        <v>43</v>
      </c>
      <c r="H519" s="331" t="s">
        <v>43</v>
      </c>
      <c r="I519" s="330" t="s">
        <v>43</v>
      </c>
      <c r="J519" s="331" t="s">
        <v>43</v>
      </c>
      <c r="K519" s="331" t="s">
        <v>43</v>
      </c>
      <c r="L519" s="332" t="s">
        <v>43</v>
      </c>
    </row>
    <row r="520" spans="1:12">
      <c r="A520" s="329" t="s">
        <v>64</v>
      </c>
      <c r="B520" s="329" t="s">
        <v>64</v>
      </c>
      <c r="C520" s="329" t="s">
        <v>64</v>
      </c>
      <c r="D520" s="329" t="s">
        <v>390</v>
      </c>
      <c r="F520" s="474" t="s">
        <v>102</v>
      </c>
      <c r="G520" s="330" t="s">
        <v>43</v>
      </c>
      <c r="H520" s="331" t="s">
        <v>43</v>
      </c>
      <c r="I520" s="330" t="s">
        <v>43</v>
      </c>
      <c r="J520" s="331" t="s">
        <v>43</v>
      </c>
      <c r="K520" s="331" t="s">
        <v>43</v>
      </c>
      <c r="L520" s="332" t="s">
        <v>43</v>
      </c>
    </row>
    <row r="521" spans="1:12">
      <c r="A521" s="329" t="s">
        <v>64</v>
      </c>
      <c r="B521" s="329" t="s">
        <v>64</v>
      </c>
      <c r="C521" s="329" t="s">
        <v>64</v>
      </c>
      <c r="D521" s="329" t="s">
        <v>391</v>
      </c>
      <c r="F521" s="474" t="s">
        <v>102</v>
      </c>
      <c r="G521" s="330" t="s">
        <v>43</v>
      </c>
      <c r="H521" s="331" t="s">
        <v>43</v>
      </c>
      <c r="I521" s="330" t="s">
        <v>43</v>
      </c>
      <c r="J521" s="331" t="s">
        <v>43</v>
      </c>
      <c r="K521" s="331" t="s">
        <v>43</v>
      </c>
      <c r="L521" s="332" t="s">
        <v>43</v>
      </c>
    </row>
    <row r="522" spans="1:12">
      <c r="A522" s="329" t="s">
        <v>64</v>
      </c>
      <c r="B522" s="329" t="s">
        <v>64</v>
      </c>
      <c r="C522" s="329" t="s">
        <v>392</v>
      </c>
      <c r="F522" s="474" t="s">
        <v>102</v>
      </c>
      <c r="G522" s="330" t="s">
        <v>43</v>
      </c>
      <c r="H522" s="331" t="s">
        <v>43</v>
      </c>
      <c r="I522" s="330" t="s">
        <v>43</v>
      </c>
      <c r="J522" s="331" t="s">
        <v>43</v>
      </c>
      <c r="K522" s="331" t="s">
        <v>43</v>
      </c>
      <c r="L522" s="332" t="s">
        <v>43</v>
      </c>
    </row>
    <row r="523" spans="1:12">
      <c r="A523" s="329" t="s">
        <v>64</v>
      </c>
      <c r="B523" s="329" t="s">
        <v>64</v>
      </c>
      <c r="C523" s="329" t="s">
        <v>393</v>
      </c>
      <c r="F523" s="474" t="s">
        <v>102</v>
      </c>
      <c r="G523" s="330" t="s">
        <v>43</v>
      </c>
      <c r="H523" s="331" t="s">
        <v>43</v>
      </c>
      <c r="I523" s="330" t="s">
        <v>43</v>
      </c>
      <c r="J523" s="331" t="s">
        <v>43</v>
      </c>
      <c r="K523" s="331" t="s">
        <v>43</v>
      </c>
      <c r="L523" s="332" t="s">
        <v>43</v>
      </c>
    </row>
    <row r="524" spans="1:12">
      <c r="A524" s="329" t="s">
        <v>64</v>
      </c>
      <c r="B524" s="329" t="s">
        <v>394</v>
      </c>
      <c r="F524" s="474" t="s">
        <v>102</v>
      </c>
      <c r="G524" s="330" t="s">
        <v>43</v>
      </c>
      <c r="H524" s="331" t="s">
        <v>43</v>
      </c>
      <c r="I524" s="330" t="s">
        <v>43</v>
      </c>
      <c r="J524" s="331" t="s">
        <v>43</v>
      </c>
      <c r="K524" s="331" t="s">
        <v>43</v>
      </c>
      <c r="L524" s="332" t="s">
        <v>43</v>
      </c>
    </row>
    <row r="525" spans="1:12">
      <c r="A525" s="329" t="s">
        <v>64</v>
      </c>
      <c r="B525" s="329" t="s">
        <v>64</v>
      </c>
      <c r="C525" s="329" t="s">
        <v>395</v>
      </c>
      <c r="F525" s="474" t="s">
        <v>97</v>
      </c>
      <c r="G525" s="330" t="s">
        <v>43</v>
      </c>
      <c r="H525" s="331" t="s">
        <v>43</v>
      </c>
      <c r="I525" s="330" t="s">
        <v>43</v>
      </c>
      <c r="J525" s="331" t="s">
        <v>43</v>
      </c>
      <c r="K525" s="331" t="s">
        <v>43</v>
      </c>
      <c r="L525" s="332" t="s">
        <v>43</v>
      </c>
    </row>
    <row r="526" spans="1:12">
      <c r="A526" s="329" t="s">
        <v>64</v>
      </c>
      <c r="B526" s="329" t="s">
        <v>64</v>
      </c>
      <c r="C526" s="329" t="s">
        <v>64</v>
      </c>
      <c r="D526" s="329" t="s">
        <v>396</v>
      </c>
      <c r="F526" s="474" t="s">
        <v>97</v>
      </c>
      <c r="G526" s="330" t="s">
        <v>43</v>
      </c>
      <c r="H526" s="331" t="s">
        <v>43</v>
      </c>
      <c r="I526" s="330" t="s">
        <v>43</v>
      </c>
      <c r="J526" s="331" t="s">
        <v>43</v>
      </c>
      <c r="K526" s="331" t="s">
        <v>43</v>
      </c>
      <c r="L526" s="332" t="s">
        <v>43</v>
      </c>
    </row>
    <row r="527" spans="1:12">
      <c r="A527" s="329" t="s">
        <v>64</v>
      </c>
      <c r="B527" s="329" t="s">
        <v>64</v>
      </c>
      <c r="C527" s="329" t="s">
        <v>64</v>
      </c>
      <c r="D527" s="329" t="s">
        <v>397</v>
      </c>
      <c r="F527" s="474" t="s">
        <v>97</v>
      </c>
      <c r="G527" s="330" t="s">
        <v>43</v>
      </c>
      <c r="H527" s="331" t="s">
        <v>43</v>
      </c>
      <c r="I527" s="330" t="s">
        <v>43</v>
      </c>
      <c r="J527" s="331" t="s">
        <v>43</v>
      </c>
      <c r="K527" s="331" t="s">
        <v>43</v>
      </c>
      <c r="L527" s="332" t="s">
        <v>43</v>
      </c>
    </row>
    <row r="528" spans="1:12">
      <c r="A528" s="329" t="s">
        <v>64</v>
      </c>
      <c r="B528" s="329" t="s">
        <v>64</v>
      </c>
      <c r="C528" s="329" t="s">
        <v>398</v>
      </c>
      <c r="F528" s="474" t="s">
        <v>97</v>
      </c>
      <c r="G528" s="330" t="s">
        <v>43</v>
      </c>
      <c r="H528" s="331" t="s">
        <v>43</v>
      </c>
      <c r="I528" s="330" t="s">
        <v>43</v>
      </c>
      <c r="J528" s="331" t="s">
        <v>43</v>
      </c>
      <c r="K528" s="331" t="s">
        <v>43</v>
      </c>
      <c r="L528" s="332" t="s">
        <v>43</v>
      </c>
    </row>
    <row r="529" spans="1:12">
      <c r="A529" s="329" t="s">
        <v>64</v>
      </c>
      <c r="B529" s="329" t="s">
        <v>64</v>
      </c>
      <c r="C529" s="329" t="s">
        <v>64</v>
      </c>
      <c r="D529" s="329" t="s">
        <v>399</v>
      </c>
      <c r="F529" s="474" t="s">
        <v>97</v>
      </c>
      <c r="G529" s="330" t="s">
        <v>43</v>
      </c>
      <c r="H529" s="331" t="s">
        <v>43</v>
      </c>
      <c r="I529" s="330" t="s">
        <v>43</v>
      </c>
      <c r="J529" s="331" t="s">
        <v>43</v>
      </c>
      <c r="K529" s="331" t="s">
        <v>43</v>
      </c>
      <c r="L529" s="332" t="s">
        <v>43</v>
      </c>
    </row>
    <row r="530" spans="1:12">
      <c r="A530" s="329" t="s">
        <v>64</v>
      </c>
      <c r="B530" s="329" t="s">
        <v>64</v>
      </c>
      <c r="C530" s="329" t="s">
        <v>64</v>
      </c>
      <c r="D530" s="329" t="s">
        <v>400</v>
      </c>
      <c r="F530" s="474" t="s">
        <v>97</v>
      </c>
      <c r="G530" s="330" t="s">
        <v>43</v>
      </c>
      <c r="H530" s="331" t="s">
        <v>43</v>
      </c>
      <c r="I530" s="330" t="s">
        <v>43</v>
      </c>
      <c r="J530" s="331" t="s">
        <v>43</v>
      </c>
      <c r="K530" s="331" t="s">
        <v>43</v>
      </c>
      <c r="L530" s="332" t="s">
        <v>43</v>
      </c>
    </row>
    <row r="531" spans="1:12">
      <c r="A531" s="329" t="s">
        <v>64</v>
      </c>
      <c r="B531" s="329" t="s">
        <v>64</v>
      </c>
      <c r="C531" s="329" t="s">
        <v>401</v>
      </c>
      <c r="F531" s="474" t="s">
        <v>102</v>
      </c>
      <c r="G531" s="330" t="s">
        <v>43</v>
      </c>
      <c r="H531" s="331" t="s">
        <v>43</v>
      </c>
      <c r="I531" s="330" t="s">
        <v>43</v>
      </c>
      <c r="J531" s="331" t="s">
        <v>43</v>
      </c>
      <c r="K531" s="331" t="s">
        <v>43</v>
      </c>
      <c r="L531" s="332" t="s">
        <v>43</v>
      </c>
    </row>
    <row r="532" spans="1:12">
      <c r="A532" s="329" t="s">
        <v>64</v>
      </c>
      <c r="B532" s="329" t="s">
        <v>64</v>
      </c>
      <c r="C532" s="329" t="s">
        <v>64</v>
      </c>
      <c r="D532" s="329" t="s">
        <v>402</v>
      </c>
      <c r="F532" s="474" t="s">
        <v>97</v>
      </c>
      <c r="G532" s="330" t="s">
        <v>43</v>
      </c>
      <c r="H532" s="331" t="s">
        <v>43</v>
      </c>
      <c r="I532" s="330" t="s">
        <v>43</v>
      </c>
      <c r="J532" s="331" t="s">
        <v>43</v>
      </c>
      <c r="K532" s="331" t="s">
        <v>43</v>
      </c>
      <c r="L532" s="332" t="s">
        <v>43</v>
      </c>
    </row>
    <row r="533" spans="1:12">
      <c r="A533" s="329" t="s">
        <v>64</v>
      </c>
      <c r="B533" s="329" t="s">
        <v>64</v>
      </c>
      <c r="C533" s="329" t="s">
        <v>64</v>
      </c>
      <c r="D533" s="329" t="s">
        <v>403</v>
      </c>
      <c r="F533" s="474" t="s">
        <v>97</v>
      </c>
      <c r="G533" s="330" t="s">
        <v>43</v>
      </c>
      <c r="H533" s="331" t="s">
        <v>43</v>
      </c>
      <c r="I533" s="330" t="s">
        <v>43</v>
      </c>
      <c r="J533" s="331" t="s">
        <v>43</v>
      </c>
      <c r="K533" s="331" t="s">
        <v>43</v>
      </c>
      <c r="L533" s="332" t="s">
        <v>43</v>
      </c>
    </row>
    <row r="534" spans="1:12">
      <c r="A534" s="329" t="s">
        <v>64</v>
      </c>
      <c r="B534" s="329" t="s">
        <v>64</v>
      </c>
      <c r="C534" s="329" t="s">
        <v>64</v>
      </c>
      <c r="D534" s="329" t="s">
        <v>404</v>
      </c>
      <c r="F534" s="474" t="s">
        <v>97</v>
      </c>
      <c r="G534" s="330" t="s">
        <v>43</v>
      </c>
      <c r="H534" s="331" t="s">
        <v>43</v>
      </c>
      <c r="I534" s="330" t="s">
        <v>43</v>
      </c>
      <c r="J534" s="331" t="s">
        <v>43</v>
      </c>
      <c r="K534" s="331" t="s">
        <v>43</v>
      </c>
      <c r="L534" s="332" t="s">
        <v>43</v>
      </c>
    </row>
    <row r="535" spans="1:12">
      <c r="A535" s="329" t="s">
        <v>64</v>
      </c>
      <c r="B535" s="329" t="s">
        <v>405</v>
      </c>
      <c r="F535" s="474" t="s">
        <v>102</v>
      </c>
      <c r="G535" s="330">
        <v>21691</v>
      </c>
      <c r="H535" s="331">
        <v>209.47368420999999</v>
      </c>
      <c r="I535" s="330">
        <v>327715</v>
      </c>
      <c r="J535" s="331">
        <v>253.86158709</v>
      </c>
      <c r="K535" s="331">
        <v>2.4736749100000002</v>
      </c>
      <c r="L535" s="332">
        <v>1.1630567199999999</v>
      </c>
    </row>
    <row r="536" spans="1:12">
      <c r="A536" s="329" t="s">
        <v>64</v>
      </c>
      <c r="B536" s="329" t="s">
        <v>64</v>
      </c>
      <c r="C536" s="329" t="s">
        <v>406</v>
      </c>
      <c r="F536" s="474" t="s">
        <v>102</v>
      </c>
      <c r="G536" s="330" t="s">
        <v>43</v>
      </c>
      <c r="H536" s="331" t="s">
        <v>43</v>
      </c>
      <c r="I536" s="330" t="s">
        <v>43</v>
      </c>
      <c r="J536" s="331" t="s">
        <v>43</v>
      </c>
      <c r="K536" s="331" t="s">
        <v>43</v>
      </c>
      <c r="L536" s="332" t="s">
        <v>43</v>
      </c>
    </row>
    <row r="537" spans="1:12">
      <c r="A537" s="329" t="s">
        <v>64</v>
      </c>
      <c r="B537" s="329" t="s">
        <v>64</v>
      </c>
      <c r="C537" s="329" t="s">
        <v>330</v>
      </c>
      <c r="F537" s="474" t="s">
        <v>102</v>
      </c>
      <c r="G537" s="330">
        <v>21691</v>
      </c>
      <c r="H537" s="331">
        <v>209.47368420999999</v>
      </c>
      <c r="I537" s="330">
        <v>327715</v>
      </c>
      <c r="J537" s="331">
        <v>253.86158709</v>
      </c>
      <c r="K537" s="331">
        <v>2.4736749100000002</v>
      </c>
      <c r="L537" s="332">
        <v>1.1630567199999999</v>
      </c>
    </row>
    <row r="538" spans="1:12">
      <c r="A538" s="329" t="s">
        <v>64</v>
      </c>
      <c r="B538" s="329" t="s">
        <v>64</v>
      </c>
      <c r="C538" s="329" t="s">
        <v>407</v>
      </c>
      <c r="F538" s="474" t="s">
        <v>102</v>
      </c>
      <c r="G538" s="330" t="s">
        <v>43</v>
      </c>
      <c r="H538" s="331" t="s">
        <v>43</v>
      </c>
      <c r="I538" s="330" t="s">
        <v>43</v>
      </c>
      <c r="J538" s="331" t="s">
        <v>43</v>
      </c>
      <c r="K538" s="331" t="s">
        <v>43</v>
      </c>
      <c r="L538" s="332" t="s">
        <v>43</v>
      </c>
    </row>
    <row r="539" spans="1:12">
      <c r="A539" s="329" t="s">
        <v>64</v>
      </c>
      <c r="B539" s="329" t="s">
        <v>408</v>
      </c>
      <c r="F539" s="474" t="s">
        <v>43</v>
      </c>
      <c r="G539" s="330" t="s">
        <v>64</v>
      </c>
      <c r="H539" s="331" t="s">
        <v>64</v>
      </c>
      <c r="I539" s="330" t="s">
        <v>43</v>
      </c>
      <c r="J539" s="331" t="s">
        <v>43</v>
      </c>
      <c r="K539" s="331" t="s">
        <v>43</v>
      </c>
      <c r="L539" s="332" t="s">
        <v>43</v>
      </c>
    </row>
    <row r="540" spans="1:12">
      <c r="A540" s="329" t="s">
        <v>98</v>
      </c>
      <c r="F540" s="474" t="s">
        <v>43</v>
      </c>
      <c r="G540" s="330" t="s">
        <v>64</v>
      </c>
      <c r="H540" s="331" t="s">
        <v>64</v>
      </c>
      <c r="I540" s="330" t="s">
        <v>43</v>
      </c>
      <c r="J540" s="331" t="s">
        <v>43</v>
      </c>
      <c r="K540" s="331" t="s">
        <v>43</v>
      </c>
      <c r="L540" s="332" t="s">
        <v>43</v>
      </c>
    </row>
    <row r="541" spans="1:12">
      <c r="A541" s="329" t="s">
        <v>64</v>
      </c>
      <c r="B541" s="329" t="s">
        <v>319</v>
      </c>
      <c r="F541" s="474" t="s">
        <v>320</v>
      </c>
      <c r="G541" s="330" t="s">
        <v>43</v>
      </c>
      <c r="H541" s="331" t="s">
        <v>43</v>
      </c>
      <c r="I541" s="330" t="s">
        <v>43</v>
      </c>
      <c r="J541" s="331" t="s">
        <v>43</v>
      </c>
      <c r="K541" s="331" t="s">
        <v>43</v>
      </c>
      <c r="L541" s="332" t="s">
        <v>43</v>
      </c>
    </row>
    <row r="542" spans="1:12">
      <c r="A542" s="329" t="s">
        <v>64</v>
      </c>
      <c r="B542" s="329" t="s">
        <v>64</v>
      </c>
      <c r="C542" s="329" t="s">
        <v>409</v>
      </c>
      <c r="F542" s="474" t="s">
        <v>410</v>
      </c>
      <c r="G542" s="330" t="s">
        <v>43</v>
      </c>
      <c r="H542" s="331" t="s">
        <v>43</v>
      </c>
      <c r="I542" s="330" t="s">
        <v>43</v>
      </c>
      <c r="J542" s="331" t="s">
        <v>43</v>
      </c>
      <c r="K542" s="331" t="s">
        <v>43</v>
      </c>
      <c r="L542" s="332" t="s">
        <v>43</v>
      </c>
    </row>
    <row r="543" spans="1:12">
      <c r="A543" s="329" t="s">
        <v>64</v>
      </c>
      <c r="B543" s="329" t="s">
        <v>64</v>
      </c>
      <c r="C543" s="329" t="s">
        <v>64</v>
      </c>
      <c r="D543" s="329" t="s">
        <v>411</v>
      </c>
      <c r="F543" s="474" t="s">
        <v>410</v>
      </c>
      <c r="G543" s="330" t="s">
        <v>43</v>
      </c>
      <c r="H543" s="331" t="s">
        <v>43</v>
      </c>
      <c r="I543" s="330" t="s">
        <v>43</v>
      </c>
      <c r="J543" s="331" t="s">
        <v>43</v>
      </c>
      <c r="K543" s="331" t="s">
        <v>43</v>
      </c>
      <c r="L543" s="332" t="s">
        <v>43</v>
      </c>
    </row>
    <row r="544" spans="1:12">
      <c r="A544" s="329" t="s">
        <v>64</v>
      </c>
      <c r="B544" s="329" t="s">
        <v>64</v>
      </c>
      <c r="C544" s="329" t="s">
        <v>64</v>
      </c>
      <c r="D544" s="329" t="s">
        <v>64</v>
      </c>
      <c r="E544" s="329" t="s">
        <v>412</v>
      </c>
      <c r="F544" s="474" t="s">
        <v>410</v>
      </c>
      <c r="G544" s="330" t="s">
        <v>43</v>
      </c>
      <c r="H544" s="331" t="s">
        <v>43</v>
      </c>
      <c r="I544" s="330" t="s">
        <v>43</v>
      </c>
      <c r="J544" s="331" t="s">
        <v>43</v>
      </c>
      <c r="K544" s="331" t="s">
        <v>43</v>
      </c>
      <c r="L544" s="332" t="s">
        <v>43</v>
      </c>
    </row>
    <row r="545" spans="1:12">
      <c r="A545" s="329" t="s">
        <v>64</v>
      </c>
      <c r="B545" s="329" t="s">
        <v>64</v>
      </c>
      <c r="C545" s="329" t="s">
        <v>64</v>
      </c>
      <c r="D545" s="329" t="s">
        <v>64</v>
      </c>
      <c r="E545" s="329" t="s">
        <v>413</v>
      </c>
      <c r="F545" s="474" t="s">
        <v>410</v>
      </c>
      <c r="G545" s="330" t="s">
        <v>43</v>
      </c>
      <c r="H545" s="331" t="s">
        <v>43</v>
      </c>
      <c r="I545" s="330" t="s">
        <v>43</v>
      </c>
      <c r="J545" s="331" t="s">
        <v>43</v>
      </c>
      <c r="K545" s="331" t="s">
        <v>43</v>
      </c>
      <c r="L545" s="332" t="s">
        <v>43</v>
      </c>
    </row>
    <row r="546" spans="1:12">
      <c r="A546" s="329" t="s">
        <v>64</v>
      </c>
      <c r="B546" s="329" t="s">
        <v>64</v>
      </c>
      <c r="C546" s="329" t="s">
        <v>64</v>
      </c>
      <c r="D546" s="329" t="s">
        <v>414</v>
      </c>
      <c r="F546" s="474" t="s">
        <v>410</v>
      </c>
      <c r="G546" s="330" t="s">
        <v>43</v>
      </c>
      <c r="H546" s="331" t="s">
        <v>43</v>
      </c>
      <c r="I546" s="330" t="s">
        <v>43</v>
      </c>
      <c r="J546" s="331" t="s">
        <v>43</v>
      </c>
      <c r="K546" s="331" t="s">
        <v>43</v>
      </c>
      <c r="L546" s="332" t="s">
        <v>43</v>
      </c>
    </row>
    <row r="547" spans="1:12">
      <c r="A547" s="329" t="s">
        <v>64</v>
      </c>
      <c r="B547" s="329" t="s">
        <v>64</v>
      </c>
      <c r="C547" s="329" t="s">
        <v>64</v>
      </c>
      <c r="D547" s="329" t="s">
        <v>415</v>
      </c>
      <c r="F547" s="474" t="s">
        <v>410</v>
      </c>
      <c r="G547" s="330" t="s">
        <v>43</v>
      </c>
      <c r="H547" s="331" t="s">
        <v>43</v>
      </c>
      <c r="I547" s="330" t="s">
        <v>43</v>
      </c>
      <c r="J547" s="331" t="s">
        <v>43</v>
      </c>
      <c r="K547" s="331" t="s">
        <v>43</v>
      </c>
      <c r="L547" s="332" t="s">
        <v>43</v>
      </c>
    </row>
    <row r="548" spans="1:12">
      <c r="A548" s="329" t="s">
        <v>64</v>
      </c>
      <c r="B548" s="329" t="s">
        <v>416</v>
      </c>
      <c r="F548" s="474" t="s">
        <v>43</v>
      </c>
      <c r="G548" s="330" t="s">
        <v>64</v>
      </c>
      <c r="H548" s="331" t="s">
        <v>64</v>
      </c>
      <c r="I548" s="330" t="s">
        <v>43</v>
      </c>
      <c r="J548" s="331" t="s">
        <v>43</v>
      </c>
      <c r="K548" s="331" t="s">
        <v>43</v>
      </c>
      <c r="L548" s="332" t="s">
        <v>43</v>
      </c>
    </row>
    <row r="549" spans="1:12">
      <c r="A549" s="329" t="s">
        <v>64</v>
      </c>
      <c r="B549" s="329" t="s">
        <v>64</v>
      </c>
      <c r="C549" s="329" t="s">
        <v>417</v>
      </c>
      <c r="F549" s="474" t="s">
        <v>97</v>
      </c>
      <c r="G549" s="330" t="s">
        <v>43</v>
      </c>
      <c r="H549" s="331" t="s">
        <v>43</v>
      </c>
      <c r="I549" s="330" t="s">
        <v>43</v>
      </c>
      <c r="J549" s="331" t="s">
        <v>43</v>
      </c>
      <c r="K549" s="331" t="s">
        <v>43</v>
      </c>
      <c r="L549" s="332" t="s">
        <v>43</v>
      </c>
    </row>
    <row r="550" spans="1:12">
      <c r="A550" s="329" t="s">
        <v>64</v>
      </c>
      <c r="B550" s="329" t="s">
        <v>64</v>
      </c>
      <c r="C550" s="329" t="s">
        <v>418</v>
      </c>
      <c r="F550" s="474" t="s">
        <v>43</v>
      </c>
      <c r="G550" s="330" t="s">
        <v>64</v>
      </c>
      <c r="H550" s="331" t="s">
        <v>64</v>
      </c>
      <c r="I550" s="330" t="s">
        <v>43</v>
      </c>
      <c r="J550" s="331" t="s">
        <v>43</v>
      </c>
      <c r="K550" s="331" t="s">
        <v>43</v>
      </c>
      <c r="L550" s="332" t="s">
        <v>43</v>
      </c>
    </row>
    <row r="551" spans="1:12">
      <c r="A551" s="329" t="s">
        <v>64</v>
      </c>
      <c r="B551" s="329" t="s">
        <v>64</v>
      </c>
      <c r="C551" s="329" t="s">
        <v>64</v>
      </c>
      <c r="D551" s="329" t="s">
        <v>419</v>
      </c>
      <c r="F551" s="474" t="s">
        <v>420</v>
      </c>
      <c r="G551" s="330" t="s">
        <v>43</v>
      </c>
      <c r="H551" s="331" t="s">
        <v>43</v>
      </c>
      <c r="I551" s="330" t="s">
        <v>43</v>
      </c>
      <c r="J551" s="331" t="s">
        <v>43</v>
      </c>
      <c r="K551" s="331" t="s">
        <v>43</v>
      </c>
      <c r="L551" s="332" t="s">
        <v>43</v>
      </c>
    </row>
    <row r="552" spans="1:12">
      <c r="A552" s="329" t="s">
        <v>64</v>
      </c>
      <c r="B552" s="329" t="s">
        <v>64</v>
      </c>
      <c r="C552" s="329" t="s">
        <v>421</v>
      </c>
      <c r="F552" s="474" t="s">
        <v>43</v>
      </c>
      <c r="G552" s="330" t="s">
        <v>64</v>
      </c>
      <c r="H552" s="331" t="s">
        <v>64</v>
      </c>
      <c r="I552" s="330">
        <v>1236589</v>
      </c>
      <c r="J552" s="331">
        <v>167.67604039</v>
      </c>
      <c r="K552" s="331">
        <v>9.3340835299999991</v>
      </c>
      <c r="L552" s="332">
        <v>2.9225413699999998</v>
      </c>
    </row>
    <row r="553" spans="1:12">
      <c r="A553" s="329" t="s">
        <v>99</v>
      </c>
      <c r="F553" s="474" t="s">
        <v>43</v>
      </c>
      <c r="G553" s="330" t="s">
        <v>64</v>
      </c>
      <c r="H553" s="331" t="s">
        <v>64</v>
      </c>
      <c r="I553" s="330">
        <v>1236589</v>
      </c>
      <c r="J553" s="331">
        <v>167.67604039</v>
      </c>
      <c r="K553" s="331">
        <v>9.3340835299999991</v>
      </c>
      <c r="L553" s="332">
        <v>2.9225413699999998</v>
      </c>
    </row>
    <row r="554" spans="1:12">
      <c r="A554" s="329" t="s">
        <v>64</v>
      </c>
      <c r="B554" s="329" t="s">
        <v>422</v>
      </c>
      <c r="F554" s="474" t="s">
        <v>102</v>
      </c>
      <c r="G554" s="330" t="s">
        <v>43</v>
      </c>
      <c r="H554" s="331" t="s">
        <v>43</v>
      </c>
      <c r="I554" s="330" t="s">
        <v>43</v>
      </c>
      <c r="J554" s="331" t="s">
        <v>43</v>
      </c>
      <c r="K554" s="331" t="s">
        <v>43</v>
      </c>
      <c r="L554" s="332" t="s">
        <v>43</v>
      </c>
    </row>
    <row r="555" spans="1:12">
      <c r="A555" s="329" t="s">
        <v>64</v>
      </c>
      <c r="B555" s="329" t="s">
        <v>64</v>
      </c>
      <c r="C555" s="329" t="s">
        <v>423</v>
      </c>
      <c r="F555" s="474" t="s">
        <v>102</v>
      </c>
      <c r="G555" s="330" t="s">
        <v>43</v>
      </c>
      <c r="H555" s="331" t="s">
        <v>43</v>
      </c>
      <c r="I555" s="330" t="s">
        <v>43</v>
      </c>
      <c r="J555" s="331" t="s">
        <v>43</v>
      </c>
      <c r="K555" s="331" t="s">
        <v>43</v>
      </c>
      <c r="L555" s="332" t="s">
        <v>43</v>
      </c>
    </row>
    <row r="556" spans="1:12">
      <c r="A556" s="329" t="s">
        <v>64</v>
      </c>
      <c r="B556" s="329" t="s">
        <v>64</v>
      </c>
      <c r="C556" s="329" t="s">
        <v>64</v>
      </c>
      <c r="D556" s="329" t="s">
        <v>424</v>
      </c>
      <c r="F556" s="474" t="s">
        <v>102</v>
      </c>
      <c r="G556" s="330" t="s">
        <v>43</v>
      </c>
      <c r="H556" s="331" t="s">
        <v>43</v>
      </c>
      <c r="I556" s="330" t="s">
        <v>43</v>
      </c>
      <c r="J556" s="331" t="s">
        <v>43</v>
      </c>
      <c r="K556" s="331" t="s">
        <v>43</v>
      </c>
      <c r="L556" s="332" t="s">
        <v>43</v>
      </c>
    </row>
    <row r="557" spans="1:12">
      <c r="A557" s="329" t="s">
        <v>64</v>
      </c>
      <c r="B557" s="329" t="s">
        <v>64</v>
      </c>
      <c r="C557" s="329" t="s">
        <v>64</v>
      </c>
      <c r="D557" s="329" t="s">
        <v>425</v>
      </c>
      <c r="F557" s="474" t="s">
        <v>102</v>
      </c>
      <c r="G557" s="330" t="s">
        <v>43</v>
      </c>
      <c r="H557" s="331" t="s">
        <v>43</v>
      </c>
      <c r="I557" s="330" t="s">
        <v>43</v>
      </c>
      <c r="J557" s="331" t="s">
        <v>43</v>
      </c>
      <c r="K557" s="331" t="s">
        <v>43</v>
      </c>
      <c r="L557" s="332" t="s">
        <v>43</v>
      </c>
    </row>
    <row r="558" spans="1:12">
      <c r="A558" s="329" t="s">
        <v>64</v>
      </c>
      <c r="B558" s="329" t="s">
        <v>64</v>
      </c>
      <c r="C558" s="329" t="s">
        <v>64</v>
      </c>
      <c r="D558" s="329" t="s">
        <v>426</v>
      </c>
      <c r="F558" s="474" t="s">
        <v>102</v>
      </c>
      <c r="G558" s="330" t="s">
        <v>43</v>
      </c>
      <c r="H558" s="331" t="s">
        <v>43</v>
      </c>
      <c r="I558" s="330" t="s">
        <v>43</v>
      </c>
      <c r="J558" s="331" t="s">
        <v>43</v>
      </c>
      <c r="K558" s="331" t="s">
        <v>43</v>
      </c>
      <c r="L558" s="332" t="s">
        <v>43</v>
      </c>
    </row>
    <row r="559" spans="1:12">
      <c r="A559" s="329" t="s">
        <v>64</v>
      </c>
      <c r="B559" s="329" t="s">
        <v>64</v>
      </c>
      <c r="C559" s="329" t="s">
        <v>427</v>
      </c>
      <c r="F559" s="474" t="s">
        <v>97</v>
      </c>
      <c r="G559" s="330" t="s">
        <v>43</v>
      </c>
      <c r="H559" s="331" t="s">
        <v>43</v>
      </c>
      <c r="I559" s="330" t="s">
        <v>43</v>
      </c>
      <c r="J559" s="331" t="s">
        <v>43</v>
      </c>
      <c r="K559" s="331" t="s">
        <v>43</v>
      </c>
      <c r="L559" s="332" t="s">
        <v>43</v>
      </c>
    </row>
    <row r="560" spans="1:12">
      <c r="A560" s="329" t="s">
        <v>64</v>
      </c>
      <c r="B560" s="329" t="s">
        <v>428</v>
      </c>
      <c r="F560" s="474" t="s">
        <v>102</v>
      </c>
      <c r="G560" s="330" t="s">
        <v>43</v>
      </c>
      <c r="H560" s="331" t="s">
        <v>43</v>
      </c>
      <c r="I560" s="330" t="s">
        <v>43</v>
      </c>
      <c r="J560" s="331" t="s">
        <v>43</v>
      </c>
      <c r="K560" s="331" t="s">
        <v>43</v>
      </c>
      <c r="L560" s="332" t="s">
        <v>43</v>
      </c>
    </row>
    <row r="561" spans="1:12">
      <c r="A561" s="329" t="s">
        <v>64</v>
      </c>
      <c r="B561" s="329" t="s">
        <v>64</v>
      </c>
      <c r="C561" s="329" t="s">
        <v>429</v>
      </c>
      <c r="F561" s="474" t="s">
        <v>102</v>
      </c>
      <c r="G561" s="330" t="s">
        <v>43</v>
      </c>
      <c r="H561" s="331" t="s">
        <v>43</v>
      </c>
      <c r="I561" s="330" t="s">
        <v>43</v>
      </c>
      <c r="J561" s="331" t="s">
        <v>43</v>
      </c>
      <c r="K561" s="331" t="s">
        <v>43</v>
      </c>
      <c r="L561" s="332" t="s">
        <v>43</v>
      </c>
    </row>
    <row r="562" spans="1:12">
      <c r="A562" s="329" t="s">
        <v>64</v>
      </c>
      <c r="B562" s="329" t="s">
        <v>64</v>
      </c>
      <c r="C562" s="329" t="s">
        <v>430</v>
      </c>
      <c r="F562" s="474" t="s">
        <v>102</v>
      </c>
      <c r="G562" s="330" t="s">
        <v>43</v>
      </c>
      <c r="H562" s="331" t="s">
        <v>43</v>
      </c>
      <c r="I562" s="330" t="s">
        <v>43</v>
      </c>
      <c r="J562" s="331" t="s">
        <v>43</v>
      </c>
      <c r="K562" s="331" t="s">
        <v>43</v>
      </c>
      <c r="L562" s="332" t="s">
        <v>43</v>
      </c>
    </row>
    <row r="563" spans="1:12">
      <c r="A563" s="329" t="s">
        <v>64</v>
      </c>
      <c r="B563" s="329" t="s">
        <v>64</v>
      </c>
      <c r="C563" s="329" t="s">
        <v>431</v>
      </c>
      <c r="F563" s="474" t="s">
        <v>102</v>
      </c>
      <c r="G563" s="330" t="s">
        <v>43</v>
      </c>
      <c r="H563" s="331" t="s">
        <v>43</v>
      </c>
      <c r="I563" s="330" t="s">
        <v>43</v>
      </c>
      <c r="J563" s="331" t="s">
        <v>43</v>
      </c>
      <c r="K563" s="331" t="s">
        <v>43</v>
      </c>
      <c r="L563" s="332" t="s">
        <v>43</v>
      </c>
    </row>
    <row r="564" spans="1:12">
      <c r="A564" s="329" t="s">
        <v>64</v>
      </c>
      <c r="B564" s="329" t="s">
        <v>64</v>
      </c>
      <c r="C564" s="329" t="s">
        <v>432</v>
      </c>
      <c r="F564" s="474" t="s">
        <v>102</v>
      </c>
      <c r="G564" s="330" t="s">
        <v>43</v>
      </c>
      <c r="H564" s="331" t="s">
        <v>43</v>
      </c>
      <c r="I564" s="330" t="s">
        <v>43</v>
      </c>
      <c r="J564" s="331" t="s">
        <v>43</v>
      </c>
      <c r="K564" s="331" t="s">
        <v>43</v>
      </c>
      <c r="L564" s="332" t="s">
        <v>43</v>
      </c>
    </row>
    <row r="565" spans="1:12">
      <c r="A565" s="329" t="s">
        <v>64</v>
      </c>
      <c r="B565" s="329" t="s">
        <v>64</v>
      </c>
      <c r="C565" s="329" t="s">
        <v>64</v>
      </c>
      <c r="D565" s="329" t="s">
        <v>433</v>
      </c>
      <c r="F565" s="474" t="s">
        <v>102</v>
      </c>
      <c r="G565" s="330" t="s">
        <v>43</v>
      </c>
      <c r="H565" s="331" t="s">
        <v>43</v>
      </c>
      <c r="I565" s="330" t="s">
        <v>43</v>
      </c>
      <c r="J565" s="331" t="s">
        <v>43</v>
      </c>
      <c r="K565" s="331" t="s">
        <v>43</v>
      </c>
      <c r="L565" s="332" t="s">
        <v>43</v>
      </c>
    </row>
    <row r="566" spans="1:12">
      <c r="A566" s="329" t="s">
        <v>64</v>
      </c>
      <c r="B566" s="329" t="s">
        <v>64</v>
      </c>
      <c r="C566" s="329" t="s">
        <v>64</v>
      </c>
      <c r="D566" s="329" t="s">
        <v>434</v>
      </c>
      <c r="F566" s="474" t="s">
        <v>102</v>
      </c>
      <c r="G566" s="330" t="s">
        <v>43</v>
      </c>
      <c r="H566" s="331" t="s">
        <v>43</v>
      </c>
      <c r="I566" s="330" t="s">
        <v>43</v>
      </c>
      <c r="J566" s="331" t="s">
        <v>43</v>
      </c>
      <c r="K566" s="331" t="s">
        <v>43</v>
      </c>
      <c r="L566" s="332" t="s">
        <v>43</v>
      </c>
    </row>
    <row r="567" spans="1:12">
      <c r="A567" s="329" t="s">
        <v>64</v>
      </c>
      <c r="B567" s="329" t="s">
        <v>64</v>
      </c>
      <c r="C567" s="329" t="s">
        <v>64</v>
      </c>
      <c r="D567" s="329" t="s">
        <v>435</v>
      </c>
      <c r="F567" s="474" t="s">
        <v>102</v>
      </c>
      <c r="G567" s="330" t="s">
        <v>43</v>
      </c>
      <c r="H567" s="331" t="s">
        <v>43</v>
      </c>
      <c r="I567" s="330" t="s">
        <v>43</v>
      </c>
      <c r="J567" s="331" t="s">
        <v>43</v>
      </c>
      <c r="K567" s="331" t="s">
        <v>43</v>
      </c>
      <c r="L567" s="332" t="s">
        <v>43</v>
      </c>
    </row>
    <row r="568" spans="1:12">
      <c r="A568" s="329" t="s">
        <v>64</v>
      </c>
      <c r="B568" s="329" t="s">
        <v>64</v>
      </c>
      <c r="C568" s="329" t="s">
        <v>64</v>
      </c>
      <c r="D568" s="329" t="s">
        <v>436</v>
      </c>
      <c r="F568" s="474" t="s">
        <v>102</v>
      </c>
      <c r="G568" s="330" t="s">
        <v>43</v>
      </c>
      <c r="H568" s="331" t="s">
        <v>43</v>
      </c>
      <c r="I568" s="330" t="s">
        <v>43</v>
      </c>
      <c r="J568" s="331" t="s">
        <v>43</v>
      </c>
      <c r="K568" s="331" t="s">
        <v>43</v>
      </c>
      <c r="L568" s="332" t="s">
        <v>43</v>
      </c>
    </row>
    <row r="569" spans="1:12">
      <c r="A569" s="329" t="s">
        <v>64</v>
      </c>
      <c r="B569" s="329" t="s">
        <v>64</v>
      </c>
      <c r="C569" s="329" t="s">
        <v>64</v>
      </c>
      <c r="D569" s="329" t="s">
        <v>437</v>
      </c>
      <c r="F569" s="474" t="s">
        <v>102</v>
      </c>
      <c r="G569" s="330" t="s">
        <v>43</v>
      </c>
      <c r="H569" s="331" t="s">
        <v>43</v>
      </c>
      <c r="I569" s="330" t="s">
        <v>43</v>
      </c>
      <c r="J569" s="331" t="s">
        <v>43</v>
      </c>
      <c r="K569" s="331" t="s">
        <v>43</v>
      </c>
      <c r="L569" s="332" t="s">
        <v>43</v>
      </c>
    </row>
    <row r="570" spans="1:12">
      <c r="A570" s="329" t="s">
        <v>64</v>
      </c>
      <c r="B570" s="329" t="s">
        <v>438</v>
      </c>
      <c r="F570" s="474" t="s">
        <v>102</v>
      </c>
      <c r="G570" s="330" t="s">
        <v>43</v>
      </c>
      <c r="H570" s="331" t="s">
        <v>43</v>
      </c>
      <c r="I570" s="330" t="s">
        <v>43</v>
      </c>
      <c r="J570" s="331" t="s">
        <v>43</v>
      </c>
      <c r="K570" s="331" t="s">
        <v>43</v>
      </c>
      <c r="L570" s="332" t="s">
        <v>43</v>
      </c>
    </row>
    <row r="571" spans="1:12">
      <c r="A571" s="329" t="s">
        <v>64</v>
      </c>
      <c r="B571" s="329" t="s">
        <v>64</v>
      </c>
      <c r="C571" s="329" t="s">
        <v>439</v>
      </c>
      <c r="F571" s="474" t="s">
        <v>102</v>
      </c>
      <c r="G571" s="330" t="s">
        <v>43</v>
      </c>
      <c r="H571" s="331" t="s">
        <v>43</v>
      </c>
      <c r="I571" s="330" t="s">
        <v>43</v>
      </c>
      <c r="J571" s="331" t="s">
        <v>43</v>
      </c>
      <c r="K571" s="331" t="s">
        <v>43</v>
      </c>
      <c r="L571" s="332" t="s">
        <v>43</v>
      </c>
    </row>
    <row r="572" spans="1:12">
      <c r="A572" s="329" t="s">
        <v>64</v>
      </c>
      <c r="B572" s="329" t="s">
        <v>64</v>
      </c>
      <c r="C572" s="329" t="s">
        <v>440</v>
      </c>
      <c r="F572" s="474" t="s">
        <v>102</v>
      </c>
      <c r="G572" s="330" t="s">
        <v>43</v>
      </c>
      <c r="H572" s="331" t="s">
        <v>43</v>
      </c>
      <c r="I572" s="330" t="s">
        <v>43</v>
      </c>
      <c r="J572" s="331" t="s">
        <v>43</v>
      </c>
      <c r="K572" s="331" t="s">
        <v>43</v>
      </c>
      <c r="L572" s="332" t="s">
        <v>43</v>
      </c>
    </row>
    <row r="573" spans="1:12">
      <c r="A573" s="329" t="s">
        <v>64</v>
      </c>
      <c r="B573" s="329" t="s">
        <v>64</v>
      </c>
      <c r="C573" s="329" t="s">
        <v>441</v>
      </c>
      <c r="F573" s="474" t="s">
        <v>102</v>
      </c>
      <c r="G573" s="330" t="s">
        <v>43</v>
      </c>
      <c r="H573" s="331" t="s">
        <v>43</v>
      </c>
      <c r="I573" s="330" t="s">
        <v>43</v>
      </c>
      <c r="J573" s="331" t="s">
        <v>43</v>
      </c>
      <c r="K573" s="331" t="s">
        <v>43</v>
      </c>
      <c r="L573" s="332" t="s">
        <v>43</v>
      </c>
    </row>
    <row r="574" spans="1:12">
      <c r="A574" s="329" t="s">
        <v>64</v>
      </c>
      <c r="B574" s="329" t="s">
        <v>64</v>
      </c>
      <c r="C574" s="329" t="s">
        <v>64</v>
      </c>
      <c r="D574" s="329" t="s">
        <v>442</v>
      </c>
      <c r="F574" s="474" t="s">
        <v>102</v>
      </c>
      <c r="G574" s="330" t="s">
        <v>43</v>
      </c>
      <c r="H574" s="331" t="s">
        <v>43</v>
      </c>
      <c r="I574" s="330" t="s">
        <v>43</v>
      </c>
      <c r="J574" s="331" t="s">
        <v>43</v>
      </c>
      <c r="K574" s="331" t="s">
        <v>43</v>
      </c>
      <c r="L574" s="332" t="s">
        <v>43</v>
      </c>
    </row>
    <row r="575" spans="1:12">
      <c r="A575" s="329" t="s">
        <v>64</v>
      </c>
      <c r="B575" s="329" t="s">
        <v>64</v>
      </c>
      <c r="C575" s="329" t="s">
        <v>64</v>
      </c>
      <c r="D575" s="329" t="s">
        <v>443</v>
      </c>
      <c r="F575" s="474" t="s">
        <v>102</v>
      </c>
      <c r="G575" s="330" t="s">
        <v>43</v>
      </c>
      <c r="H575" s="331" t="s">
        <v>43</v>
      </c>
      <c r="I575" s="330" t="s">
        <v>43</v>
      </c>
      <c r="J575" s="331" t="s">
        <v>43</v>
      </c>
      <c r="K575" s="331" t="s">
        <v>43</v>
      </c>
      <c r="L575" s="332" t="s">
        <v>43</v>
      </c>
    </row>
    <row r="576" spans="1:12">
      <c r="A576" s="329" t="s">
        <v>64</v>
      </c>
      <c r="B576" s="329" t="s">
        <v>64</v>
      </c>
      <c r="C576" s="329" t="s">
        <v>64</v>
      </c>
      <c r="D576" s="329" t="s">
        <v>444</v>
      </c>
      <c r="F576" s="474" t="s">
        <v>102</v>
      </c>
      <c r="G576" s="330" t="s">
        <v>43</v>
      </c>
      <c r="H576" s="331" t="s">
        <v>43</v>
      </c>
      <c r="I576" s="330" t="s">
        <v>43</v>
      </c>
      <c r="J576" s="331" t="s">
        <v>43</v>
      </c>
      <c r="K576" s="331" t="s">
        <v>43</v>
      </c>
      <c r="L576" s="332" t="s">
        <v>43</v>
      </c>
    </row>
    <row r="577" spans="1:12">
      <c r="A577" s="329" t="s">
        <v>64</v>
      </c>
      <c r="B577" s="329" t="s">
        <v>64</v>
      </c>
      <c r="C577" s="329" t="s">
        <v>64</v>
      </c>
      <c r="D577" s="329" t="s">
        <v>64</v>
      </c>
      <c r="E577" s="329" t="s">
        <v>445</v>
      </c>
      <c r="F577" s="474" t="s">
        <v>102</v>
      </c>
      <c r="G577" s="330" t="s">
        <v>43</v>
      </c>
      <c r="H577" s="331" t="s">
        <v>43</v>
      </c>
      <c r="I577" s="330" t="s">
        <v>43</v>
      </c>
      <c r="J577" s="331" t="s">
        <v>43</v>
      </c>
      <c r="K577" s="331" t="s">
        <v>43</v>
      </c>
      <c r="L577" s="332" t="s">
        <v>43</v>
      </c>
    </row>
    <row r="578" spans="1:12">
      <c r="A578" s="329" t="s">
        <v>64</v>
      </c>
      <c r="B578" s="329" t="s">
        <v>64</v>
      </c>
      <c r="C578" s="329" t="s">
        <v>64</v>
      </c>
      <c r="D578" s="329" t="s">
        <v>64</v>
      </c>
      <c r="E578" s="329" t="s">
        <v>446</v>
      </c>
      <c r="F578" s="474" t="s">
        <v>102</v>
      </c>
      <c r="G578" s="330" t="s">
        <v>43</v>
      </c>
      <c r="H578" s="331" t="s">
        <v>43</v>
      </c>
      <c r="I578" s="330" t="s">
        <v>43</v>
      </c>
      <c r="J578" s="331" t="s">
        <v>43</v>
      </c>
      <c r="K578" s="331" t="s">
        <v>43</v>
      </c>
      <c r="L578" s="332" t="s">
        <v>43</v>
      </c>
    </row>
    <row r="579" spans="1:12">
      <c r="A579" s="329" t="s">
        <v>64</v>
      </c>
      <c r="B579" s="329" t="s">
        <v>64</v>
      </c>
      <c r="C579" s="329" t="s">
        <v>64</v>
      </c>
      <c r="D579" s="329" t="s">
        <v>64</v>
      </c>
      <c r="E579" s="329" t="s">
        <v>447</v>
      </c>
      <c r="F579" s="474" t="s">
        <v>102</v>
      </c>
      <c r="G579" s="330" t="s">
        <v>43</v>
      </c>
      <c r="H579" s="331" t="s">
        <v>43</v>
      </c>
      <c r="I579" s="330" t="s">
        <v>43</v>
      </c>
      <c r="J579" s="331" t="s">
        <v>43</v>
      </c>
      <c r="K579" s="331" t="s">
        <v>43</v>
      </c>
      <c r="L579" s="332" t="s">
        <v>43</v>
      </c>
    </row>
    <row r="580" spans="1:12">
      <c r="A580" s="329" t="s">
        <v>64</v>
      </c>
      <c r="B580" s="329" t="s">
        <v>338</v>
      </c>
      <c r="F580" s="474" t="s">
        <v>43</v>
      </c>
      <c r="G580" s="330" t="s">
        <v>64</v>
      </c>
      <c r="H580" s="331" t="s">
        <v>64</v>
      </c>
      <c r="I580" s="330">
        <v>828683</v>
      </c>
      <c r="J580" s="331">
        <v>203.86658237</v>
      </c>
      <c r="K580" s="331">
        <v>6.2551068599999997</v>
      </c>
      <c r="L580" s="332">
        <v>2.4722340699999998</v>
      </c>
    </row>
    <row r="581" spans="1:12">
      <c r="A581" s="329" t="s">
        <v>64</v>
      </c>
      <c r="B581" s="329" t="s">
        <v>64</v>
      </c>
      <c r="C581" s="329" t="s">
        <v>148</v>
      </c>
      <c r="D581" s="329" t="s">
        <v>64</v>
      </c>
      <c r="E581" s="329" t="s">
        <v>64</v>
      </c>
      <c r="F581" s="474" t="s">
        <v>43</v>
      </c>
      <c r="G581" s="330" t="s">
        <v>64</v>
      </c>
      <c r="H581" s="331" t="s">
        <v>64</v>
      </c>
      <c r="I581" s="330" t="s">
        <v>43</v>
      </c>
      <c r="J581" s="331" t="s">
        <v>43</v>
      </c>
      <c r="K581" s="331" t="s">
        <v>43</v>
      </c>
      <c r="L581" s="332" t="s">
        <v>43</v>
      </c>
    </row>
    <row r="582" spans="1:12">
      <c r="A582" s="329" t="s">
        <v>64</v>
      </c>
      <c r="B582" s="329" t="s">
        <v>64</v>
      </c>
      <c r="C582" s="329" t="s">
        <v>64</v>
      </c>
      <c r="D582" s="329" t="s">
        <v>448</v>
      </c>
      <c r="F582" s="474" t="s">
        <v>449</v>
      </c>
      <c r="G582" s="330" t="s">
        <v>43</v>
      </c>
      <c r="H582" s="331" t="s">
        <v>43</v>
      </c>
      <c r="I582" s="330" t="s">
        <v>43</v>
      </c>
      <c r="J582" s="331" t="s">
        <v>43</v>
      </c>
      <c r="K582" s="331" t="s">
        <v>43</v>
      </c>
      <c r="L582" s="332" t="s">
        <v>43</v>
      </c>
    </row>
    <row r="583" spans="1:12">
      <c r="A583" s="329" t="s">
        <v>64</v>
      </c>
      <c r="B583" s="329" t="s">
        <v>64</v>
      </c>
      <c r="C583" s="329" t="s">
        <v>64</v>
      </c>
      <c r="D583" s="329" t="s">
        <v>64</v>
      </c>
      <c r="E583" s="329" t="s">
        <v>450</v>
      </c>
      <c r="F583" s="474" t="s">
        <v>449</v>
      </c>
      <c r="G583" s="330" t="s">
        <v>43</v>
      </c>
      <c r="H583" s="331" t="s">
        <v>43</v>
      </c>
      <c r="I583" s="330" t="s">
        <v>43</v>
      </c>
      <c r="J583" s="331" t="s">
        <v>43</v>
      </c>
      <c r="K583" s="331" t="s">
        <v>43</v>
      </c>
      <c r="L583" s="332" t="s">
        <v>43</v>
      </c>
    </row>
    <row r="584" spans="1:12">
      <c r="A584" s="329" t="s">
        <v>64</v>
      </c>
      <c r="B584" s="329" t="s">
        <v>64</v>
      </c>
      <c r="C584" s="329" t="s">
        <v>64</v>
      </c>
      <c r="D584" s="329" t="s">
        <v>64</v>
      </c>
      <c r="E584" s="329" t="s">
        <v>451</v>
      </c>
      <c r="F584" s="474" t="s">
        <v>449</v>
      </c>
      <c r="G584" s="330" t="s">
        <v>43</v>
      </c>
      <c r="H584" s="331" t="s">
        <v>43</v>
      </c>
      <c r="I584" s="330" t="s">
        <v>43</v>
      </c>
      <c r="J584" s="331" t="s">
        <v>43</v>
      </c>
      <c r="K584" s="331" t="s">
        <v>43</v>
      </c>
      <c r="L584" s="332" t="s">
        <v>43</v>
      </c>
    </row>
    <row r="585" spans="1:12">
      <c r="A585" s="329" t="s">
        <v>64</v>
      </c>
      <c r="B585" s="329" t="s">
        <v>64</v>
      </c>
      <c r="C585" s="329" t="s">
        <v>64</v>
      </c>
      <c r="D585" s="329" t="s">
        <v>64</v>
      </c>
      <c r="E585" s="329" t="s">
        <v>452</v>
      </c>
      <c r="F585" s="474" t="s">
        <v>449</v>
      </c>
      <c r="G585" s="330" t="s">
        <v>43</v>
      </c>
      <c r="H585" s="331" t="s">
        <v>43</v>
      </c>
      <c r="I585" s="330" t="s">
        <v>43</v>
      </c>
      <c r="J585" s="331" t="s">
        <v>43</v>
      </c>
      <c r="K585" s="331" t="s">
        <v>43</v>
      </c>
      <c r="L585" s="332" t="s">
        <v>43</v>
      </c>
    </row>
    <row r="586" spans="1:12">
      <c r="A586" s="329" t="s">
        <v>64</v>
      </c>
      <c r="B586" s="329" t="s">
        <v>64</v>
      </c>
      <c r="C586" s="329" t="s">
        <v>64</v>
      </c>
      <c r="D586" s="329" t="s">
        <v>64</v>
      </c>
      <c r="E586" s="329" t="s">
        <v>453</v>
      </c>
      <c r="F586" s="474" t="s">
        <v>449</v>
      </c>
      <c r="G586" s="330" t="s">
        <v>43</v>
      </c>
      <c r="H586" s="331" t="s">
        <v>43</v>
      </c>
      <c r="I586" s="330" t="s">
        <v>43</v>
      </c>
      <c r="J586" s="331" t="s">
        <v>43</v>
      </c>
      <c r="K586" s="331" t="s">
        <v>43</v>
      </c>
      <c r="L586" s="332" t="s">
        <v>43</v>
      </c>
    </row>
    <row r="587" spans="1:12">
      <c r="A587" s="329" t="s">
        <v>64</v>
      </c>
      <c r="B587" s="329" t="s">
        <v>64</v>
      </c>
      <c r="C587" s="329" t="s">
        <v>64</v>
      </c>
      <c r="D587" s="329" t="s">
        <v>64</v>
      </c>
      <c r="E587" s="329" t="s">
        <v>454</v>
      </c>
      <c r="F587" s="474" t="s">
        <v>449</v>
      </c>
      <c r="G587" s="330" t="s">
        <v>43</v>
      </c>
      <c r="H587" s="331" t="s">
        <v>43</v>
      </c>
      <c r="I587" s="330" t="s">
        <v>43</v>
      </c>
      <c r="J587" s="331" t="s">
        <v>43</v>
      </c>
      <c r="K587" s="331" t="s">
        <v>43</v>
      </c>
      <c r="L587" s="332" t="s">
        <v>43</v>
      </c>
    </row>
    <row r="588" spans="1:12">
      <c r="A588" s="329" t="s">
        <v>64</v>
      </c>
      <c r="B588" s="329" t="s">
        <v>64</v>
      </c>
      <c r="C588" s="329" t="s">
        <v>64</v>
      </c>
      <c r="D588" s="329" t="s">
        <v>64</v>
      </c>
      <c r="E588" s="329" t="s">
        <v>455</v>
      </c>
      <c r="F588" s="474" t="s">
        <v>449</v>
      </c>
      <c r="G588" s="330" t="s">
        <v>43</v>
      </c>
      <c r="H588" s="331" t="s">
        <v>43</v>
      </c>
      <c r="I588" s="330" t="s">
        <v>43</v>
      </c>
      <c r="J588" s="331" t="s">
        <v>43</v>
      </c>
      <c r="K588" s="331" t="s">
        <v>43</v>
      </c>
      <c r="L588" s="332" t="s">
        <v>43</v>
      </c>
    </row>
    <row r="589" spans="1:12">
      <c r="A589" s="329" t="s">
        <v>64</v>
      </c>
      <c r="B589" s="329" t="s">
        <v>64</v>
      </c>
      <c r="C589" s="329" t="s">
        <v>64</v>
      </c>
      <c r="D589" s="329" t="s">
        <v>456</v>
      </c>
      <c r="F589" s="474" t="s">
        <v>449</v>
      </c>
      <c r="G589" s="330" t="s">
        <v>43</v>
      </c>
      <c r="H589" s="331" t="s">
        <v>43</v>
      </c>
      <c r="I589" s="330" t="s">
        <v>43</v>
      </c>
      <c r="J589" s="331" t="s">
        <v>43</v>
      </c>
      <c r="K589" s="331" t="s">
        <v>43</v>
      </c>
      <c r="L589" s="332" t="s">
        <v>43</v>
      </c>
    </row>
    <row r="590" spans="1:12">
      <c r="A590" s="329" t="s">
        <v>64</v>
      </c>
      <c r="B590" s="329" t="s">
        <v>64</v>
      </c>
      <c r="C590" s="329" t="s">
        <v>64</v>
      </c>
      <c r="D590" s="329" t="s">
        <v>457</v>
      </c>
      <c r="F590" s="474" t="s">
        <v>43</v>
      </c>
      <c r="G590" s="330" t="s">
        <v>64</v>
      </c>
      <c r="H590" s="331" t="s">
        <v>64</v>
      </c>
      <c r="I590" s="330" t="s">
        <v>43</v>
      </c>
      <c r="J590" s="331" t="s">
        <v>43</v>
      </c>
      <c r="K590" s="331" t="s">
        <v>43</v>
      </c>
      <c r="L590" s="332" t="s">
        <v>43</v>
      </c>
    </row>
    <row r="591" spans="1:12">
      <c r="A591" s="329" t="s">
        <v>64</v>
      </c>
      <c r="B591" s="329" t="s">
        <v>64</v>
      </c>
      <c r="C591" s="329" t="s">
        <v>64</v>
      </c>
      <c r="D591" s="329" t="s">
        <v>64</v>
      </c>
      <c r="E591" s="329" t="s">
        <v>458</v>
      </c>
      <c r="F591" s="474" t="s">
        <v>449</v>
      </c>
      <c r="G591" s="330" t="s">
        <v>43</v>
      </c>
      <c r="H591" s="331" t="s">
        <v>43</v>
      </c>
      <c r="I591" s="330" t="s">
        <v>43</v>
      </c>
      <c r="J591" s="331" t="s">
        <v>43</v>
      </c>
      <c r="K591" s="331" t="s">
        <v>43</v>
      </c>
      <c r="L591" s="332" t="s">
        <v>43</v>
      </c>
    </row>
    <row r="592" spans="1:12">
      <c r="A592" s="329" t="s">
        <v>64</v>
      </c>
      <c r="B592" s="329" t="s">
        <v>64</v>
      </c>
      <c r="C592" s="329" t="s">
        <v>64</v>
      </c>
      <c r="D592" s="329" t="s">
        <v>64</v>
      </c>
      <c r="E592" s="329" t="s">
        <v>459</v>
      </c>
      <c r="F592" s="474" t="s">
        <v>449</v>
      </c>
      <c r="G592" s="330" t="s">
        <v>43</v>
      </c>
      <c r="H592" s="331" t="s">
        <v>43</v>
      </c>
      <c r="I592" s="330" t="s">
        <v>43</v>
      </c>
      <c r="J592" s="331" t="s">
        <v>43</v>
      </c>
      <c r="K592" s="331" t="s">
        <v>43</v>
      </c>
      <c r="L592" s="332" t="s">
        <v>43</v>
      </c>
    </row>
    <row r="593" spans="1:12">
      <c r="A593" s="329" t="s">
        <v>64</v>
      </c>
      <c r="B593" s="329" t="s">
        <v>64</v>
      </c>
      <c r="C593" s="329" t="s">
        <v>64</v>
      </c>
      <c r="D593" s="329" t="s">
        <v>64</v>
      </c>
      <c r="E593" s="329" t="s">
        <v>460</v>
      </c>
      <c r="F593" s="474" t="s">
        <v>449</v>
      </c>
      <c r="G593" s="330" t="s">
        <v>43</v>
      </c>
      <c r="H593" s="331" t="s">
        <v>43</v>
      </c>
      <c r="I593" s="330" t="s">
        <v>43</v>
      </c>
      <c r="J593" s="331" t="s">
        <v>43</v>
      </c>
      <c r="K593" s="331" t="s">
        <v>43</v>
      </c>
      <c r="L593" s="332" t="s">
        <v>43</v>
      </c>
    </row>
    <row r="594" spans="1:12">
      <c r="A594" s="329" t="s">
        <v>64</v>
      </c>
      <c r="B594" s="329" t="s">
        <v>64</v>
      </c>
      <c r="C594" s="329" t="s">
        <v>64</v>
      </c>
      <c r="D594" s="329" t="s">
        <v>64</v>
      </c>
      <c r="E594" s="329" t="s">
        <v>461</v>
      </c>
      <c r="F594" s="474" t="s">
        <v>449</v>
      </c>
      <c r="G594" s="330" t="s">
        <v>43</v>
      </c>
      <c r="H594" s="331" t="s">
        <v>43</v>
      </c>
      <c r="I594" s="330" t="s">
        <v>43</v>
      </c>
      <c r="J594" s="331" t="s">
        <v>43</v>
      </c>
      <c r="K594" s="331" t="s">
        <v>43</v>
      </c>
      <c r="L594" s="332" t="s">
        <v>43</v>
      </c>
    </row>
    <row r="595" spans="1:12">
      <c r="A595" s="329" t="s">
        <v>64</v>
      </c>
      <c r="B595" s="329" t="s">
        <v>64</v>
      </c>
      <c r="C595" s="329" t="s">
        <v>64</v>
      </c>
      <c r="D595" s="329" t="s">
        <v>64</v>
      </c>
      <c r="E595" s="329" t="s">
        <v>462</v>
      </c>
      <c r="F595" s="474" t="s">
        <v>449</v>
      </c>
      <c r="G595" s="330" t="s">
        <v>43</v>
      </c>
      <c r="H595" s="331" t="s">
        <v>43</v>
      </c>
      <c r="I595" s="330" t="s">
        <v>43</v>
      </c>
      <c r="J595" s="331" t="s">
        <v>43</v>
      </c>
      <c r="K595" s="331" t="s">
        <v>43</v>
      </c>
      <c r="L595" s="332" t="s">
        <v>43</v>
      </c>
    </row>
    <row r="596" spans="1:12">
      <c r="A596" s="329" t="s">
        <v>64</v>
      </c>
      <c r="B596" s="329" t="s">
        <v>64</v>
      </c>
      <c r="C596" s="329" t="s">
        <v>64</v>
      </c>
      <c r="D596" s="329" t="s">
        <v>463</v>
      </c>
      <c r="F596" s="474" t="s">
        <v>449</v>
      </c>
      <c r="G596" s="330" t="s">
        <v>43</v>
      </c>
      <c r="H596" s="331" t="s">
        <v>43</v>
      </c>
      <c r="I596" s="330" t="s">
        <v>43</v>
      </c>
      <c r="J596" s="331" t="s">
        <v>43</v>
      </c>
      <c r="K596" s="331" t="s">
        <v>43</v>
      </c>
      <c r="L596" s="332" t="s">
        <v>43</v>
      </c>
    </row>
    <row r="597" spans="1:12">
      <c r="A597" s="329" t="s">
        <v>64</v>
      </c>
      <c r="B597" s="329" t="s">
        <v>464</v>
      </c>
      <c r="F597" s="474" t="s">
        <v>102</v>
      </c>
      <c r="G597" s="330" t="s">
        <v>43</v>
      </c>
      <c r="H597" s="331" t="s">
        <v>43</v>
      </c>
      <c r="I597" s="330" t="s">
        <v>43</v>
      </c>
      <c r="J597" s="331" t="s">
        <v>43</v>
      </c>
      <c r="K597" s="331" t="s">
        <v>43</v>
      </c>
      <c r="L597" s="332" t="s">
        <v>43</v>
      </c>
    </row>
    <row r="598" spans="1:12">
      <c r="A598" s="329" t="s">
        <v>64</v>
      </c>
      <c r="B598" s="329" t="s">
        <v>64</v>
      </c>
      <c r="C598" s="329" t="s">
        <v>465</v>
      </c>
      <c r="F598" s="474" t="s">
        <v>102</v>
      </c>
      <c r="G598" s="330" t="s">
        <v>43</v>
      </c>
      <c r="H598" s="331" t="s">
        <v>43</v>
      </c>
      <c r="I598" s="330" t="s">
        <v>43</v>
      </c>
      <c r="J598" s="331" t="s">
        <v>43</v>
      </c>
      <c r="K598" s="331" t="s">
        <v>43</v>
      </c>
      <c r="L598" s="332" t="s">
        <v>43</v>
      </c>
    </row>
    <row r="599" spans="1:12">
      <c r="A599" s="329" t="s">
        <v>64</v>
      </c>
      <c r="B599" s="329" t="s">
        <v>64</v>
      </c>
      <c r="C599" s="329" t="s">
        <v>64</v>
      </c>
      <c r="D599" s="329" t="s">
        <v>466</v>
      </c>
      <c r="F599" s="474" t="s">
        <v>102</v>
      </c>
      <c r="G599" s="330" t="s">
        <v>43</v>
      </c>
      <c r="H599" s="331" t="s">
        <v>43</v>
      </c>
      <c r="I599" s="330" t="s">
        <v>43</v>
      </c>
      <c r="J599" s="331" t="s">
        <v>43</v>
      </c>
      <c r="K599" s="331" t="s">
        <v>43</v>
      </c>
      <c r="L599" s="332" t="s">
        <v>43</v>
      </c>
    </row>
    <row r="600" spans="1:12">
      <c r="A600" s="329" t="s">
        <v>64</v>
      </c>
      <c r="B600" s="329" t="s">
        <v>64</v>
      </c>
      <c r="C600" s="329" t="s">
        <v>64</v>
      </c>
      <c r="D600" s="329" t="s">
        <v>467</v>
      </c>
      <c r="F600" s="474" t="s">
        <v>102</v>
      </c>
      <c r="G600" s="330" t="s">
        <v>43</v>
      </c>
      <c r="H600" s="331" t="s">
        <v>43</v>
      </c>
      <c r="I600" s="330" t="s">
        <v>43</v>
      </c>
      <c r="J600" s="331" t="s">
        <v>43</v>
      </c>
      <c r="K600" s="331" t="s">
        <v>43</v>
      </c>
      <c r="L600" s="332" t="s">
        <v>43</v>
      </c>
    </row>
    <row r="601" spans="1:12">
      <c r="A601" s="329" t="s">
        <v>64</v>
      </c>
      <c r="B601" s="329" t="s">
        <v>468</v>
      </c>
      <c r="F601" s="474" t="s">
        <v>102</v>
      </c>
      <c r="G601" s="330" t="s">
        <v>43</v>
      </c>
      <c r="H601" s="331" t="s">
        <v>43</v>
      </c>
      <c r="I601" s="330" t="s">
        <v>43</v>
      </c>
      <c r="J601" s="331" t="s">
        <v>43</v>
      </c>
      <c r="K601" s="331" t="s">
        <v>43</v>
      </c>
      <c r="L601" s="332" t="s">
        <v>43</v>
      </c>
    </row>
    <row r="602" spans="1:12">
      <c r="A602" s="329" t="s">
        <v>64</v>
      </c>
      <c r="B602" s="329" t="s">
        <v>64</v>
      </c>
      <c r="C602" s="329" t="s">
        <v>469</v>
      </c>
      <c r="F602" s="474" t="s">
        <v>97</v>
      </c>
      <c r="G602" s="330" t="s">
        <v>43</v>
      </c>
      <c r="H602" s="331" t="s">
        <v>43</v>
      </c>
      <c r="I602" s="330" t="s">
        <v>43</v>
      </c>
      <c r="J602" s="331" t="s">
        <v>43</v>
      </c>
      <c r="K602" s="331" t="s">
        <v>43</v>
      </c>
      <c r="L602" s="332" t="s">
        <v>43</v>
      </c>
    </row>
    <row r="603" spans="1:12">
      <c r="A603" s="329" t="s">
        <v>64</v>
      </c>
      <c r="B603" s="329" t="s">
        <v>64</v>
      </c>
      <c r="C603" s="329" t="s">
        <v>64</v>
      </c>
      <c r="D603" s="329" t="s">
        <v>470</v>
      </c>
      <c r="F603" s="474" t="s">
        <v>97</v>
      </c>
      <c r="G603" s="330" t="s">
        <v>43</v>
      </c>
      <c r="H603" s="331" t="s">
        <v>43</v>
      </c>
      <c r="I603" s="330" t="s">
        <v>43</v>
      </c>
      <c r="J603" s="331" t="s">
        <v>43</v>
      </c>
      <c r="K603" s="331" t="s">
        <v>43</v>
      </c>
      <c r="L603" s="332" t="s">
        <v>43</v>
      </c>
    </row>
    <row r="604" spans="1:12">
      <c r="A604" s="329" t="s">
        <v>64</v>
      </c>
      <c r="B604" s="329" t="s">
        <v>64</v>
      </c>
      <c r="C604" s="329" t="s">
        <v>471</v>
      </c>
      <c r="F604" s="474" t="s">
        <v>102</v>
      </c>
      <c r="G604" s="330" t="s">
        <v>43</v>
      </c>
      <c r="H604" s="331" t="s">
        <v>43</v>
      </c>
      <c r="I604" s="330" t="s">
        <v>43</v>
      </c>
      <c r="J604" s="331" t="s">
        <v>43</v>
      </c>
      <c r="K604" s="331" t="s">
        <v>43</v>
      </c>
      <c r="L604" s="332" t="s">
        <v>43</v>
      </c>
    </row>
    <row r="605" spans="1:12">
      <c r="A605" s="329" t="s">
        <v>64</v>
      </c>
      <c r="B605" s="329" t="s">
        <v>64</v>
      </c>
      <c r="C605" s="329" t="s">
        <v>64</v>
      </c>
      <c r="D605" s="329" t="s">
        <v>472</v>
      </c>
      <c r="F605" s="474" t="s">
        <v>97</v>
      </c>
      <c r="G605" s="330" t="s">
        <v>43</v>
      </c>
      <c r="H605" s="331" t="s">
        <v>43</v>
      </c>
      <c r="I605" s="330" t="s">
        <v>43</v>
      </c>
      <c r="J605" s="331" t="s">
        <v>43</v>
      </c>
      <c r="K605" s="331" t="s">
        <v>43</v>
      </c>
      <c r="L605" s="332" t="s">
        <v>43</v>
      </c>
    </row>
    <row r="606" spans="1:12">
      <c r="A606" s="329" t="s">
        <v>64</v>
      </c>
      <c r="B606" s="329" t="s">
        <v>64</v>
      </c>
      <c r="C606" s="329" t="s">
        <v>64</v>
      </c>
      <c r="D606" s="329" t="s">
        <v>473</v>
      </c>
      <c r="F606" s="474" t="s">
        <v>102</v>
      </c>
      <c r="G606" s="330" t="s">
        <v>43</v>
      </c>
      <c r="H606" s="331" t="s">
        <v>43</v>
      </c>
      <c r="I606" s="330" t="s">
        <v>43</v>
      </c>
      <c r="J606" s="331" t="s">
        <v>43</v>
      </c>
      <c r="K606" s="331" t="s">
        <v>43</v>
      </c>
      <c r="L606" s="332" t="s">
        <v>43</v>
      </c>
    </row>
    <row r="607" spans="1:12">
      <c r="A607" s="329" t="s">
        <v>64</v>
      </c>
      <c r="B607" s="329" t="s">
        <v>64</v>
      </c>
      <c r="C607" s="329" t="s">
        <v>474</v>
      </c>
      <c r="F607" s="474" t="s">
        <v>102</v>
      </c>
      <c r="G607" s="330" t="s">
        <v>43</v>
      </c>
      <c r="H607" s="331" t="s">
        <v>43</v>
      </c>
      <c r="I607" s="330" t="s">
        <v>43</v>
      </c>
      <c r="J607" s="331" t="s">
        <v>43</v>
      </c>
      <c r="K607" s="331" t="s">
        <v>43</v>
      </c>
      <c r="L607" s="332" t="s">
        <v>43</v>
      </c>
    </row>
    <row r="608" spans="1:12">
      <c r="A608" s="329" t="s">
        <v>64</v>
      </c>
      <c r="B608" s="329" t="s">
        <v>64</v>
      </c>
      <c r="C608" s="329" t="s">
        <v>475</v>
      </c>
      <c r="F608" s="474" t="s">
        <v>102</v>
      </c>
      <c r="G608" s="330" t="s">
        <v>43</v>
      </c>
      <c r="H608" s="331" t="s">
        <v>43</v>
      </c>
      <c r="I608" s="330" t="s">
        <v>43</v>
      </c>
      <c r="J608" s="331" t="s">
        <v>43</v>
      </c>
      <c r="K608" s="331" t="s">
        <v>43</v>
      </c>
      <c r="L608" s="332" t="s">
        <v>43</v>
      </c>
    </row>
    <row r="609" spans="1:12">
      <c r="A609" s="329" t="s">
        <v>64</v>
      </c>
      <c r="B609" s="329" t="s">
        <v>64</v>
      </c>
      <c r="C609" s="329" t="s">
        <v>476</v>
      </c>
      <c r="F609" s="474" t="s">
        <v>102</v>
      </c>
      <c r="G609" s="330" t="s">
        <v>43</v>
      </c>
      <c r="H609" s="331" t="s">
        <v>43</v>
      </c>
      <c r="I609" s="330" t="s">
        <v>43</v>
      </c>
      <c r="J609" s="331" t="s">
        <v>43</v>
      </c>
      <c r="K609" s="331" t="s">
        <v>43</v>
      </c>
      <c r="L609" s="332" t="s">
        <v>43</v>
      </c>
    </row>
    <row r="610" spans="1:12">
      <c r="A610" s="329" t="s">
        <v>64</v>
      </c>
      <c r="B610" s="329" t="s">
        <v>64</v>
      </c>
      <c r="C610" s="329" t="s">
        <v>64</v>
      </c>
      <c r="D610" s="329" t="s">
        <v>477</v>
      </c>
      <c r="F610" s="474" t="s">
        <v>102</v>
      </c>
      <c r="G610" s="330" t="s">
        <v>43</v>
      </c>
      <c r="H610" s="331" t="s">
        <v>43</v>
      </c>
      <c r="I610" s="330" t="s">
        <v>43</v>
      </c>
      <c r="J610" s="331" t="s">
        <v>43</v>
      </c>
      <c r="K610" s="331" t="s">
        <v>43</v>
      </c>
      <c r="L610" s="332" t="s">
        <v>43</v>
      </c>
    </row>
    <row r="611" spans="1:12">
      <c r="A611" s="329" t="s">
        <v>64</v>
      </c>
      <c r="B611" s="329" t="s">
        <v>64</v>
      </c>
      <c r="C611" s="329" t="s">
        <v>64</v>
      </c>
      <c r="D611" s="329" t="s">
        <v>478</v>
      </c>
      <c r="F611" s="474" t="s">
        <v>102</v>
      </c>
      <c r="G611" s="330" t="s">
        <v>43</v>
      </c>
      <c r="H611" s="331" t="s">
        <v>43</v>
      </c>
      <c r="I611" s="330" t="s">
        <v>43</v>
      </c>
      <c r="J611" s="331" t="s">
        <v>43</v>
      </c>
      <c r="K611" s="331" t="s">
        <v>43</v>
      </c>
      <c r="L611" s="332" t="s">
        <v>43</v>
      </c>
    </row>
    <row r="612" spans="1:12">
      <c r="A612" s="329" t="s">
        <v>64</v>
      </c>
      <c r="B612" s="329" t="s">
        <v>64</v>
      </c>
      <c r="C612" s="329" t="s">
        <v>64</v>
      </c>
      <c r="D612" s="329" t="s">
        <v>479</v>
      </c>
      <c r="F612" s="474" t="s">
        <v>102</v>
      </c>
      <c r="G612" s="330" t="s">
        <v>43</v>
      </c>
      <c r="H612" s="331" t="s">
        <v>43</v>
      </c>
      <c r="I612" s="330" t="s">
        <v>43</v>
      </c>
      <c r="J612" s="331" t="s">
        <v>43</v>
      </c>
      <c r="K612" s="331" t="s">
        <v>43</v>
      </c>
      <c r="L612" s="332" t="s">
        <v>43</v>
      </c>
    </row>
    <row r="613" spans="1:12">
      <c r="A613" s="329" t="s">
        <v>64</v>
      </c>
      <c r="B613" s="329" t="s">
        <v>64</v>
      </c>
      <c r="C613" s="329" t="s">
        <v>480</v>
      </c>
      <c r="F613" s="474" t="s">
        <v>102</v>
      </c>
      <c r="G613" s="330" t="s">
        <v>43</v>
      </c>
      <c r="H613" s="331" t="s">
        <v>43</v>
      </c>
      <c r="I613" s="330" t="s">
        <v>43</v>
      </c>
      <c r="J613" s="331" t="s">
        <v>43</v>
      </c>
      <c r="K613" s="331" t="s">
        <v>43</v>
      </c>
      <c r="L613" s="332" t="s">
        <v>43</v>
      </c>
    </row>
    <row r="614" spans="1:12">
      <c r="A614" s="329" t="s">
        <v>64</v>
      </c>
      <c r="B614" s="329" t="s">
        <v>64</v>
      </c>
      <c r="C614" s="329" t="s">
        <v>64</v>
      </c>
      <c r="D614" s="329" t="s">
        <v>481</v>
      </c>
      <c r="F614" s="474" t="s">
        <v>102</v>
      </c>
      <c r="G614" s="330" t="s">
        <v>43</v>
      </c>
      <c r="H614" s="331" t="s">
        <v>43</v>
      </c>
      <c r="I614" s="330" t="s">
        <v>43</v>
      </c>
      <c r="J614" s="331" t="s">
        <v>43</v>
      </c>
      <c r="K614" s="331" t="s">
        <v>43</v>
      </c>
      <c r="L614" s="332" t="s">
        <v>43</v>
      </c>
    </row>
    <row r="615" spans="1:12">
      <c r="A615" s="329" t="s">
        <v>64</v>
      </c>
      <c r="B615" s="329" t="s">
        <v>64</v>
      </c>
      <c r="C615" s="329" t="s">
        <v>64</v>
      </c>
      <c r="D615" s="329" t="s">
        <v>482</v>
      </c>
      <c r="F615" s="474" t="s">
        <v>102</v>
      </c>
      <c r="G615" s="330" t="s">
        <v>43</v>
      </c>
      <c r="H615" s="331" t="s">
        <v>43</v>
      </c>
      <c r="I615" s="330" t="s">
        <v>43</v>
      </c>
      <c r="J615" s="331" t="s">
        <v>43</v>
      </c>
      <c r="K615" s="331" t="s">
        <v>43</v>
      </c>
      <c r="L615" s="332" t="s">
        <v>43</v>
      </c>
    </row>
    <row r="616" spans="1:12">
      <c r="A616" s="329" t="s">
        <v>64</v>
      </c>
      <c r="B616" s="329" t="s">
        <v>64</v>
      </c>
      <c r="C616" s="329" t="s">
        <v>64</v>
      </c>
      <c r="D616" s="329" t="s">
        <v>483</v>
      </c>
      <c r="F616" s="474" t="s">
        <v>102</v>
      </c>
      <c r="G616" s="330" t="s">
        <v>43</v>
      </c>
      <c r="H616" s="331" t="s">
        <v>43</v>
      </c>
      <c r="I616" s="330" t="s">
        <v>43</v>
      </c>
      <c r="J616" s="331" t="s">
        <v>43</v>
      </c>
      <c r="K616" s="331" t="s">
        <v>43</v>
      </c>
      <c r="L616" s="332" t="s">
        <v>43</v>
      </c>
    </row>
    <row r="617" spans="1:12">
      <c r="A617" s="329" t="s">
        <v>64</v>
      </c>
      <c r="B617" s="329" t="s">
        <v>64</v>
      </c>
      <c r="C617" s="329" t="s">
        <v>484</v>
      </c>
      <c r="F617" s="474" t="s">
        <v>102</v>
      </c>
      <c r="G617" s="330" t="s">
        <v>43</v>
      </c>
      <c r="H617" s="331" t="s">
        <v>43</v>
      </c>
      <c r="I617" s="330" t="s">
        <v>43</v>
      </c>
      <c r="J617" s="331" t="s">
        <v>43</v>
      </c>
      <c r="K617" s="331" t="s">
        <v>43</v>
      </c>
      <c r="L617" s="332" t="s">
        <v>43</v>
      </c>
    </row>
    <row r="618" spans="1:12">
      <c r="A618" s="329" t="s">
        <v>64</v>
      </c>
      <c r="B618" s="329" t="s">
        <v>149</v>
      </c>
      <c r="F618" s="474" t="s">
        <v>102</v>
      </c>
      <c r="G618" s="330">
        <v>9549</v>
      </c>
      <c r="H618" s="331">
        <v>33.000414710000001</v>
      </c>
      <c r="I618" s="330">
        <v>165096</v>
      </c>
      <c r="J618" s="331">
        <v>80.443203580000002</v>
      </c>
      <c r="K618" s="331">
        <v>1.24618596</v>
      </c>
      <c r="L618" s="332">
        <v>-0.23502619</v>
      </c>
    </row>
    <row r="619" spans="1:12">
      <c r="A619" s="329" t="s">
        <v>64</v>
      </c>
      <c r="B619" s="329" t="s">
        <v>64</v>
      </c>
      <c r="C619" s="329" t="s">
        <v>485</v>
      </c>
      <c r="F619" s="474" t="s">
        <v>102</v>
      </c>
      <c r="G619" s="330" t="s">
        <v>43</v>
      </c>
      <c r="H619" s="331" t="s">
        <v>43</v>
      </c>
      <c r="I619" s="330" t="s">
        <v>43</v>
      </c>
      <c r="J619" s="331" t="s">
        <v>43</v>
      </c>
      <c r="K619" s="331" t="s">
        <v>43</v>
      </c>
      <c r="L619" s="332" t="s">
        <v>43</v>
      </c>
    </row>
    <row r="620" spans="1:12">
      <c r="A620" s="329" t="s">
        <v>64</v>
      </c>
      <c r="B620" s="329" t="s">
        <v>64</v>
      </c>
      <c r="C620" s="329" t="s">
        <v>486</v>
      </c>
      <c r="F620" s="474" t="s">
        <v>102</v>
      </c>
      <c r="G620" s="330">
        <v>9549</v>
      </c>
      <c r="H620" s="331">
        <v>33.000414710000001</v>
      </c>
      <c r="I620" s="330">
        <v>165096</v>
      </c>
      <c r="J620" s="331">
        <v>80.443203580000002</v>
      </c>
      <c r="K620" s="331">
        <v>1.24618596</v>
      </c>
      <c r="L620" s="332">
        <v>-0.23502619</v>
      </c>
    </row>
    <row r="621" spans="1:12">
      <c r="A621" s="329" t="s">
        <v>64</v>
      </c>
      <c r="B621" s="329" t="s">
        <v>64</v>
      </c>
      <c r="C621" s="329" t="s">
        <v>64</v>
      </c>
      <c r="D621" s="329" t="s">
        <v>324</v>
      </c>
      <c r="F621" s="474" t="s">
        <v>102</v>
      </c>
      <c r="G621" s="330">
        <v>6048</v>
      </c>
      <c r="H621" s="331">
        <v>26.874027989999998</v>
      </c>
      <c r="I621" s="330">
        <v>46496</v>
      </c>
      <c r="J621" s="331">
        <v>39.739491630000003</v>
      </c>
      <c r="K621" s="331">
        <v>0.35096345000000001</v>
      </c>
      <c r="L621" s="332">
        <v>-0.41285488999999997</v>
      </c>
    </row>
    <row r="622" spans="1:12">
      <c r="A622" s="329" t="s">
        <v>64</v>
      </c>
      <c r="B622" s="329" t="s">
        <v>64</v>
      </c>
      <c r="C622" s="329" t="s">
        <v>64</v>
      </c>
      <c r="D622" s="329" t="s">
        <v>64</v>
      </c>
      <c r="E622" s="329" t="s">
        <v>487</v>
      </c>
      <c r="F622" s="474" t="s">
        <v>102</v>
      </c>
      <c r="G622" s="330" t="s">
        <v>43</v>
      </c>
      <c r="H622" s="331" t="s">
        <v>43</v>
      </c>
      <c r="I622" s="330" t="s">
        <v>43</v>
      </c>
      <c r="J622" s="331" t="s">
        <v>43</v>
      </c>
      <c r="K622" s="331" t="s">
        <v>43</v>
      </c>
      <c r="L622" s="332" t="s">
        <v>43</v>
      </c>
    </row>
    <row r="623" spans="1:12">
      <c r="A623" s="329" t="s">
        <v>64</v>
      </c>
      <c r="B623" s="329" t="s">
        <v>64</v>
      </c>
      <c r="C623" s="329" t="s">
        <v>64</v>
      </c>
      <c r="D623" s="329" t="s">
        <v>64</v>
      </c>
      <c r="E623" s="329" t="s">
        <v>331</v>
      </c>
      <c r="F623" s="474" t="s">
        <v>102</v>
      </c>
      <c r="G623" s="330">
        <v>6048</v>
      </c>
      <c r="H623" s="331">
        <v>26.874027989999998</v>
      </c>
      <c r="I623" s="330">
        <v>46496</v>
      </c>
      <c r="J623" s="331">
        <v>39.739491630000003</v>
      </c>
      <c r="K623" s="331">
        <v>0.35096345000000001</v>
      </c>
      <c r="L623" s="332">
        <v>-0.41285488999999997</v>
      </c>
    </row>
    <row r="624" spans="1:12">
      <c r="A624" s="329" t="s">
        <v>64</v>
      </c>
      <c r="B624" s="329" t="s">
        <v>64</v>
      </c>
      <c r="C624" s="329" t="s">
        <v>64</v>
      </c>
      <c r="D624" s="329" t="s">
        <v>488</v>
      </c>
      <c r="F624" s="474" t="s">
        <v>489</v>
      </c>
      <c r="G624" s="330" t="s">
        <v>43</v>
      </c>
      <c r="H624" s="331" t="s">
        <v>43</v>
      </c>
      <c r="I624" s="330" t="s">
        <v>43</v>
      </c>
      <c r="J624" s="331" t="s">
        <v>43</v>
      </c>
      <c r="K624" s="331" t="s">
        <v>43</v>
      </c>
      <c r="L624" s="332" t="s">
        <v>43</v>
      </c>
    </row>
    <row r="625" spans="1:12">
      <c r="A625" s="329" t="s">
        <v>64</v>
      </c>
      <c r="B625" s="329" t="s">
        <v>64</v>
      </c>
      <c r="C625" s="329" t="s">
        <v>64</v>
      </c>
      <c r="D625" s="329" t="s">
        <v>150</v>
      </c>
      <c r="F625" s="474" t="s">
        <v>102</v>
      </c>
      <c r="G625" s="330">
        <v>15</v>
      </c>
      <c r="H625" s="331">
        <v>37.5</v>
      </c>
      <c r="I625" s="330">
        <v>484</v>
      </c>
      <c r="J625" s="331">
        <v>52.099031220000001</v>
      </c>
      <c r="K625" s="331">
        <v>3.6533500000000001E-3</v>
      </c>
      <c r="L625" s="332">
        <v>-2.6057400000000001E-3</v>
      </c>
    </row>
    <row r="626" spans="1:12">
      <c r="A626" s="329" t="s">
        <v>64</v>
      </c>
      <c r="B626" s="329" t="s">
        <v>64</v>
      </c>
      <c r="C626" s="329" t="s">
        <v>64</v>
      </c>
      <c r="D626" s="329" t="s">
        <v>64</v>
      </c>
      <c r="E626" s="329" t="s">
        <v>490</v>
      </c>
      <c r="F626" s="474" t="s">
        <v>102</v>
      </c>
      <c r="G626" s="330" t="s">
        <v>43</v>
      </c>
      <c r="H626" s="331" t="s">
        <v>43</v>
      </c>
      <c r="I626" s="330" t="s">
        <v>43</v>
      </c>
      <c r="J626" s="331" t="s">
        <v>43</v>
      </c>
      <c r="K626" s="331" t="s">
        <v>43</v>
      </c>
      <c r="L626" s="332" t="s">
        <v>43</v>
      </c>
    </row>
    <row r="627" spans="1:12">
      <c r="A627" s="329" t="s">
        <v>64</v>
      </c>
      <c r="B627" s="329" t="s">
        <v>64</v>
      </c>
      <c r="C627" s="329" t="s">
        <v>64</v>
      </c>
      <c r="D627" s="329" t="s">
        <v>491</v>
      </c>
      <c r="F627" s="474" t="s">
        <v>102</v>
      </c>
      <c r="G627" s="330" t="s">
        <v>43</v>
      </c>
      <c r="H627" s="331" t="s">
        <v>43</v>
      </c>
      <c r="I627" s="330" t="s">
        <v>43</v>
      </c>
      <c r="J627" s="331" t="s">
        <v>43</v>
      </c>
      <c r="K627" s="331" t="s">
        <v>43</v>
      </c>
      <c r="L627" s="332" t="s">
        <v>43</v>
      </c>
    </row>
    <row r="628" spans="1:12">
      <c r="A628" s="329" t="s">
        <v>64</v>
      </c>
      <c r="B628" s="329" t="s">
        <v>64</v>
      </c>
      <c r="C628" s="329" t="s">
        <v>64</v>
      </c>
      <c r="D628" s="329" t="s">
        <v>492</v>
      </c>
      <c r="F628" s="474" t="s">
        <v>102</v>
      </c>
      <c r="G628" s="330" t="s">
        <v>43</v>
      </c>
      <c r="H628" s="331" t="s">
        <v>43</v>
      </c>
      <c r="I628" s="330" t="s">
        <v>43</v>
      </c>
      <c r="J628" s="331" t="s">
        <v>43</v>
      </c>
      <c r="K628" s="331" t="s">
        <v>43</v>
      </c>
      <c r="L628" s="332" t="s">
        <v>43</v>
      </c>
    </row>
    <row r="629" spans="1:12">
      <c r="A629" s="329" t="s">
        <v>64</v>
      </c>
      <c r="B629" s="329" t="s">
        <v>64</v>
      </c>
      <c r="C629" s="329" t="s">
        <v>64</v>
      </c>
      <c r="D629" s="329" t="s">
        <v>493</v>
      </c>
      <c r="F629" s="474" t="s">
        <v>102</v>
      </c>
      <c r="G629" s="330" t="s">
        <v>43</v>
      </c>
      <c r="H629" s="331" t="s">
        <v>43</v>
      </c>
      <c r="I629" s="330" t="s">
        <v>43</v>
      </c>
      <c r="J629" s="331" t="s">
        <v>43</v>
      </c>
      <c r="K629" s="331" t="s">
        <v>43</v>
      </c>
      <c r="L629" s="332" t="s">
        <v>43</v>
      </c>
    </row>
    <row r="630" spans="1:12">
      <c r="A630" s="329" t="s">
        <v>64</v>
      </c>
      <c r="B630" s="329" t="s">
        <v>64</v>
      </c>
      <c r="C630" s="329" t="s">
        <v>64</v>
      </c>
      <c r="D630" s="329" t="s">
        <v>494</v>
      </c>
      <c r="F630" s="474" t="s">
        <v>102</v>
      </c>
      <c r="G630" s="330" t="s">
        <v>43</v>
      </c>
      <c r="H630" s="331" t="s">
        <v>43</v>
      </c>
      <c r="I630" s="330" t="s">
        <v>43</v>
      </c>
      <c r="J630" s="331" t="s">
        <v>43</v>
      </c>
      <c r="K630" s="331" t="s">
        <v>43</v>
      </c>
      <c r="L630" s="332" t="s">
        <v>43</v>
      </c>
    </row>
    <row r="631" spans="1:12">
      <c r="A631" s="329" t="s">
        <v>64</v>
      </c>
      <c r="B631" s="329" t="s">
        <v>101</v>
      </c>
      <c r="F631" s="474" t="s">
        <v>102</v>
      </c>
      <c r="G631" s="330" t="s">
        <v>43</v>
      </c>
      <c r="H631" s="331" t="s">
        <v>43</v>
      </c>
      <c r="I631" s="330" t="s">
        <v>43</v>
      </c>
      <c r="J631" s="331" t="s">
        <v>43</v>
      </c>
      <c r="K631" s="331" t="s">
        <v>43</v>
      </c>
      <c r="L631" s="332" t="s">
        <v>43</v>
      </c>
    </row>
    <row r="632" spans="1:12">
      <c r="A632" s="329" t="s">
        <v>64</v>
      </c>
      <c r="B632" s="329" t="s">
        <v>64</v>
      </c>
      <c r="C632" s="329" t="s">
        <v>495</v>
      </c>
      <c r="F632" s="474" t="s">
        <v>102</v>
      </c>
      <c r="G632" s="330" t="s">
        <v>43</v>
      </c>
      <c r="H632" s="331" t="s">
        <v>43</v>
      </c>
      <c r="I632" s="330" t="s">
        <v>43</v>
      </c>
      <c r="J632" s="331" t="s">
        <v>43</v>
      </c>
      <c r="K632" s="331" t="s">
        <v>43</v>
      </c>
      <c r="L632" s="332" t="s">
        <v>43</v>
      </c>
    </row>
    <row r="633" spans="1:12">
      <c r="A633" s="329" t="s">
        <v>64</v>
      </c>
      <c r="B633" s="329" t="s">
        <v>64</v>
      </c>
      <c r="C633" s="329" t="s">
        <v>496</v>
      </c>
      <c r="F633" s="474" t="s">
        <v>102</v>
      </c>
      <c r="G633" s="330" t="s">
        <v>43</v>
      </c>
      <c r="H633" s="331" t="s">
        <v>43</v>
      </c>
      <c r="I633" s="330" t="s">
        <v>43</v>
      </c>
      <c r="J633" s="331" t="s">
        <v>43</v>
      </c>
      <c r="K633" s="331" t="s">
        <v>43</v>
      </c>
      <c r="L633" s="332" t="s">
        <v>43</v>
      </c>
    </row>
    <row r="634" spans="1:12">
      <c r="A634" s="329" t="s">
        <v>64</v>
      </c>
      <c r="B634" s="329" t="s">
        <v>64</v>
      </c>
      <c r="C634" s="329" t="s">
        <v>497</v>
      </c>
      <c r="F634" s="474" t="s">
        <v>102</v>
      </c>
      <c r="G634" s="330" t="s">
        <v>43</v>
      </c>
      <c r="H634" s="331" t="s">
        <v>43</v>
      </c>
      <c r="I634" s="330" t="s">
        <v>43</v>
      </c>
      <c r="J634" s="331" t="s">
        <v>43</v>
      </c>
      <c r="K634" s="331" t="s">
        <v>43</v>
      </c>
      <c r="L634" s="332" t="s">
        <v>43</v>
      </c>
    </row>
    <row r="635" spans="1:12">
      <c r="A635" s="329" t="s">
        <v>64</v>
      </c>
      <c r="B635" s="329" t="s">
        <v>64</v>
      </c>
      <c r="C635" s="329" t="s">
        <v>64</v>
      </c>
      <c r="D635" s="329" t="s">
        <v>498</v>
      </c>
      <c r="F635" s="474" t="s">
        <v>102</v>
      </c>
      <c r="G635" s="330" t="s">
        <v>43</v>
      </c>
      <c r="H635" s="331" t="s">
        <v>43</v>
      </c>
      <c r="I635" s="330" t="s">
        <v>43</v>
      </c>
      <c r="J635" s="331" t="s">
        <v>43</v>
      </c>
      <c r="K635" s="331" t="s">
        <v>43</v>
      </c>
      <c r="L635" s="332" t="s">
        <v>43</v>
      </c>
    </row>
    <row r="636" spans="1:12">
      <c r="A636" s="329" t="s">
        <v>64</v>
      </c>
      <c r="B636" s="329" t="s">
        <v>64</v>
      </c>
      <c r="C636" s="329" t="s">
        <v>64</v>
      </c>
      <c r="D636" s="329" t="s">
        <v>499</v>
      </c>
      <c r="F636" s="474" t="s">
        <v>102</v>
      </c>
      <c r="G636" s="330" t="s">
        <v>43</v>
      </c>
      <c r="H636" s="331" t="s">
        <v>43</v>
      </c>
      <c r="I636" s="330" t="s">
        <v>43</v>
      </c>
      <c r="J636" s="331" t="s">
        <v>43</v>
      </c>
      <c r="K636" s="331" t="s">
        <v>43</v>
      </c>
      <c r="L636" s="332" t="s">
        <v>43</v>
      </c>
    </row>
    <row r="637" spans="1:12">
      <c r="A637" s="329" t="s">
        <v>64</v>
      </c>
      <c r="B637" s="329" t="s">
        <v>64</v>
      </c>
      <c r="C637" s="329" t="s">
        <v>64</v>
      </c>
      <c r="D637" s="329" t="s">
        <v>500</v>
      </c>
      <c r="F637" s="474" t="s">
        <v>102</v>
      </c>
      <c r="G637" s="330" t="s">
        <v>43</v>
      </c>
      <c r="H637" s="331" t="s">
        <v>43</v>
      </c>
      <c r="I637" s="330" t="s">
        <v>43</v>
      </c>
      <c r="J637" s="331" t="s">
        <v>43</v>
      </c>
      <c r="K637" s="331" t="s">
        <v>43</v>
      </c>
      <c r="L637" s="332" t="s">
        <v>43</v>
      </c>
    </row>
    <row r="638" spans="1:12">
      <c r="A638" s="329" t="s">
        <v>64</v>
      </c>
      <c r="B638" s="329" t="s">
        <v>64</v>
      </c>
      <c r="C638" s="329" t="s">
        <v>64</v>
      </c>
      <c r="D638" s="329" t="s">
        <v>501</v>
      </c>
      <c r="F638" s="474" t="s">
        <v>102</v>
      </c>
      <c r="G638" s="330" t="s">
        <v>43</v>
      </c>
      <c r="H638" s="331" t="s">
        <v>43</v>
      </c>
      <c r="I638" s="330" t="s">
        <v>43</v>
      </c>
      <c r="J638" s="331" t="s">
        <v>43</v>
      </c>
      <c r="K638" s="331" t="s">
        <v>43</v>
      </c>
      <c r="L638" s="332" t="s">
        <v>43</v>
      </c>
    </row>
    <row r="639" spans="1:12">
      <c r="A639" s="329" t="s">
        <v>64</v>
      </c>
      <c r="B639" s="329" t="s">
        <v>64</v>
      </c>
      <c r="C639" s="329" t="s">
        <v>64</v>
      </c>
      <c r="D639" s="329" t="s">
        <v>502</v>
      </c>
      <c r="F639" s="474" t="s">
        <v>102</v>
      </c>
      <c r="G639" s="330" t="s">
        <v>43</v>
      </c>
      <c r="H639" s="331" t="s">
        <v>43</v>
      </c>
      <c r="I639" s="330" t="s">
        <v>43</v>
      </c>
      <c r="J639" s="331" t="s">
        <v>43</v>
      </c>
      <c r="K639" s="331" t="s">
        <v>43</v>
      </c>
      <c r="L639" s="332" t="s">
        <v>43</v>
      </c>
    </row>
    <row r="640" spans="1:12">
      <c r="A640" s="329" t="s">
        <v>64</v>
      </c>
      <c r="B640" s="329" t="s">
        <v>64</v>
      </c>
      <c r="C640" s="329" t="s">
        <v>64</v>
      </c>
      <c r="D640" s="329" t="s">
        <v>503</v>
      </c>
      <c r="F640" s="474" t="s">
        <v>102</v>
      </c>
      <c r="G640" s="330" t="s">
        <v>43</v>
      </c>
      <c r="H640" s="331" t="s">
        <v>43</v>
      </c>
      <c r="I640" s="330" t="s">
        <v>43</v>
      </c>
      <c r="J640" s="331" t="s">
        <v>43</v>
      </c>
      <c r="K640" s="331" t="s">
        <v>43</v>
      </c>
      <c r="L640" s="332" t="s">
        <v>43</v>
      </c>
    </row>
    <row r="641" spans="1:12">
      <c r="A641" s="329" t="s">
        <v>64</v>
      </c>
      <c r="B641" s="329" t="s">
        <v>64</v>
      </c>
      <c r="C641" s="329" t="s">
        <v>64</v>
      </c>
      <c r="D641" s="329" t="s">
        <v>504</v>
      </c>
      <c r="F641" s="474" t="s">
        <v>102</v>
      </c>
      <c r="G641" s="330" t="s">
        <v>43</v>
      </c>
      <c r="H641" s="331" t="s">
        <v>43</v>
      </c>
      <c r="I641" s="330" t="s">
        <v>43</v>
      </c>
      <c r="J641" s="331" t="s">
        <v>43</v>
      </c>
      <c r="K641" s="331" t="s">
        <v>43</v>
      </c>
      <c r="L641" s="332" t="s">
        <v>43</v>
      </c>
    </row>
    <row r="642" spans="1:12">
      <c r="A642" s="329" t="s">
        <v>64</v>
      </c>
      <c r="B642" s="329" t="s">
        <v>64</v>
      </c>
      <c r="C642" s="329" t="s">
        <v>64</v>
      </c>
      <c r="D642" s="329" t="s">
        <v>505</v>
      </c>
      <c r="F642" s="474" t="s">
        <v>102</v>
      </c>
      <c r="G642" s="330" t="s">
        <v>43</v>
      </c>
      <c r="H642" s="331" t="s">
        <v>43</v>
      </c>
      <c r="I642" s="330" t="s">
        <v>43</v>
      </c>
      <c r="J642" s="331" t="s">
        <v>43</v>
      </c>
      <c r="K642" s="331" t="s">
        <v>43</v>
      </c>
      <c r="L642" s="332" t="s">
        <v>43</v>
      </c>
    </row>
    <row r="643" spans="1:12">
      <c r="A643" s="329" t="s">
        <v>64</v>
      </c>
      <c r="B643" s="329" t="s">
        <v>64</v>
      </c>
      <c r="C643" s="329" t="s">
        <v>64</v>
      </c>
      <c r="D643" s="329" t="s">
        <v>506</v>
      </c>
      <c r="F643" s="474" t="s">
        <v>102</v>
      </c>
      <c r="G643" s="330" t="s">
        <v>43</v>
      </c>
      <c r="H643" s="331" t="s">
        <v>43</v>
      </c>
      <c r="I643" s="330" t="s">
        <v>43</v>
      </c>
      <c r="J643" s="331" t="s">
        <v>43</v>
      </c>
      <c r="K643" s="331" t="s">
        <v>43</v>
      </c>
      <c r="L643" s="332" t="s">
        <v>43</v>
      </c>
    </row>
    <row r="644" spans="1:12">
      <c r="A644" s="329" t="s">
        <v>64</v>
      </c>
      <c r="B644" s="329" t="s">
        <v>64</v>
      </c>
      <c r="C644" s="329" t="s">
        <v>64</v>
      </c>
      <c r="D644" s="329" t="s">
        <v>507</v>
      </c>
      <c r="F644" s="474" t="s">
        <v>102</v>
      </c>
      <c r="G644" s="330" t="s">
        <v>43</v>
      </c>
      <c r="H644" s="331" t="s">
        <v>43</v>
      </c>
      <c r="I644" s="330" t="s">
        <v>43</v>
      </c>
      <c r="J644" s="331" t="s">
        <v>43</v>
      </c>
      <c r="K644" s="331" t="s">
        <v>43</v>
      </c>
      <c r="L644" s="332" t="s">
        <v>43</v>
      </c>
    </row>
    <row r="645" spans="1:12">
      <c r="A645" s="329" t="s">
        <v>64</v>
      </c>
      <c r="B645" s="329" t="s">
        <v>64</v>
      </c>
      <c r="C645" s="329" t="s">
        <v>64</v>
      </c>
      <c r="D645" s="329" t="s">
        <v>508</v>
      </c>
      <c r="F645" s="474" t="s">
        <v>102</v>
      </c>
      <c r="G645" s="330" t="s">
        <v>43</v>
      </c>
      <c r="H645" s="331" t="s">
        <v>43</v>
      </c>
      <c r="I645" s="330" t="s">
        <v>43</v>
      </c>
      <c r="J645" s="331" t="s">
        <v>43</v>
      </c>
      <c r="K645" s="331" t="s">
        <v>43</v>
      </c>
      <c r="L645" s="332" t="s">
        <v>43</v>
      </c>
    </row>
    <row r="646" spans="1:12">
      <c r="A646" s="329" t="s">
        <v>64</v>
      </c>
      <c r="B646" s="329" t="s">
        <v>64</v>
      </c>
      <c r="C646" s="329" t="s">
        <v>509</v>
      </c>
      <c r="F646" s="474" t="s">
        <v>102</v>
      </c>
      <c r="G646" s="330" t="s">
        <v>43</v>
      </c>
      <c r="H646" s="331" t="s">
        <v>43</v>
      </c>
      <c r="I646" s="330" t="s">
        <v>43</v>
      </c>
      <c r="J646" s="331" t="s">
        <v>43</v>
      </c>
      <c r="K646" s="331" t="s">
        <v>43</v>
      </c>
      <c r="L646" s="332" t="s">
        <v>43</v>
      </c>
    </row>
    <row r="647" spans="1:12">
      <c r="A647" s="329" t="s">
        <v>64</v>
      </c>
      <c r="B647" s="329" t="s">
        <v>64</v>
      </c>
      <c r="C647" s="329" t="s">
        <v>64</v>
      </c>
      <c r="D647" s="329" t="s">
        <v>510</v>
      </c>
      <c r="F647" s="474" t="s">
        <v>102</v>
      </c>
      <c r="G647" s="330" t="s">
        <v>43</v>
      </c>
      <c r="H647" s="331" t="s">
        <v>43</v>
      </c>
      <c r="I647" s="330" t="s">
        <v>43</v>
      </c>
      <c r="J647" s="331" t="s">
        <v>43</v>
      </c>
      <c r="K647" s="331" t="s">
        <v>43</v>
      </c>
      <c r="L647" s="332" t="s">
        <v>43</v>
      </c>
    </row>
    <row r="648" spans="1:12">
      <c r="A648" s="329" t="s">
        <v>64</v>
      </c>
      <c r="B648" s="329" t="s">
        <v>64</v>
      </c>
      <c r="C648" s="329" t="s">
        <v>64</v>
      </c>
      <c r="D648" s="329" t="s">
        <v>511</v>
      </c>
      <c r="F648" s="474" t="s">
        <v>102</v>
      </c>
      <c r="G648" s="330" t="s">
        <v>43</v>
      </c>
      <c r="H648" s="331" t="s">
        <v>43</v>
      </c>
      <c r="I648" s="330" t="s">
        <v>43</v>
      </c>
      <c r="J648" s="331" t="s">
        <v>43</v>
      </c>
      <c r="K648" s="331" t="s">
        <v>43</v>
      </c>
      <c r="L648" s="332" t="s">
        <v>43</v>
      </c>
    </row>
    <row r="649" spans="1:12">
      <c r="A649" s="329" t="s">
        <v>64</v>
      </c>
      <c r="B649" s="329" t="s">
        <v>64</v>
      </c>
      <c r="C649" s="329" t="s">
        <v>64</v>
      </c>
      <c r="D649" s="329" t="s">
        <v>512</v>
      </c>
      <c r="F649" s="474" t="s">
        <v>102</v>
      </c>
      <c r="G649" s="330" t="s">
        <v>43</v>
      </c>
      <c r="H649" s="331" t="s">
        <v>43</v>
      </c>
      <c r="I649" s="330" t="s">
        <v>43</v>
      </c>
      <c r="J649" s="331" t="s">
        <v>43</v>
      </c>
      <c r="K649" s="331" t="s">
        <v>43</v>
      </c>
      <c r="L649" s="332" t="s">
        <v>43</v>
      </c>
    </row>
    <row r="650" spans="1:12">
      <c r="A650" s="329" t="s">
        <v>64</v>
      </c>
      <c r="B650" s="329" t="s">
        <v>64</v>
      </c>
      <c r="C650" s="329" t="s">
        <v>64</v>
      </c>
      <c r="D650" s="329" t="s">
        <v>513</v>
      </c>
      <c r="F650" s="474" t="s">
        <v>102</v>
      </c>
      <c r="G650" s="330" t="s">
        <v>43</v>
      </c>
      <c r="H650" s="331" t="s">
        <v>43</v>
      </c>
      <c r="I650" s="330" t="s">
        <v>43</v>
      </c>
      <c r="J650" s="331" t="s">
        <v>43</v>
      </c>
      <c r="K650" s="331" t="s">
        <v>43</v>
      </c>
      <c r="L650" s="332" t="s">
        <v>43</v>
      </c>
    </row>
    <row r="651" spans="1:12">
      <c r="A651" s="329" t="s">
        <v>64</v>
      </c>
      <c r="B651" s="329" t="s">
        <v>245</v>
      </c>
      <c r="F651" s="474" t="s">
        <v>43</v>
      </c>
      <c r="G651" s="330" t="s">
        <v>64</v>
      </c>
      <c r="H651" s="331" t="s">
        <v>64</v>
      </c>
      <c r="I651" s="330">
        <v>242810</v>
      </c>
      <c r="J651" s="331">
        <v>193.05722305</v>
      </c>
      <c r="K651" s="331">
        <v>1.8327907000000001</v>
      </c>
      <c r="L651" s="332">
        <v>0.68533350000000004</v>
      </c>
    </row>
    <row r="652" spans="1:12">
      <c r="A652" s="329" t="s">
        <v>64</v>
      </c>
      <c r="B652" s="329" t="s">
        <v>64</v>
      </c>
      <c r="C652" s="329" t="s">
        <v>514</v>
      </c>
      <c r="F652" s="474" t="s">
        <v>102</v>
      </c>
      <c r="G652" s="330" t="s">
        <v>43</v>
      </c>
      <c r="H652" s="331" t="s">
        <v>43</v>
      </c>
      <c r="I652" s="330" t="s">
        <v>43</v>
      </c>
      <c r="J652" s="331" t="s">
        <v>43</v>
      </c>
      <c r="K652" s="331" t="s">
        <v>43</v>
      </c>
      <c r="L652" s="332" t="s">
        <v>43</v>
      </c>
    </row>
    <row r="653" spans="1:12">
      <c r="A653" s="329" t="s">
        <v>64</v>
      </c>
      <c r="B653" s="329" t="s">
        <v>64</v>
      </c>
      <c r="C653" s="329" t="s">
        <v>64</v>
      </c>
      <c r="D653" s="329" t="s">
        <v>515</v>
      </c>
      <c r="F653" s="474" t="s">
        <v>102</v>
      </c>
      <c r="G653" s="330" t="s">
        <v>43</v>
      </c>
      <c r="H653" s="331" t="s">
        <v>43</v>
      </c>
      <c r="I653" s="330" t="s">
        <v>43</v>
      </c>
      <c r="J653" s="331" t="s">
        <v>43</v>
      </c>
      <c r="K653" s="331" t="s">
        <v>43</v>
      </c>
      <c r="L653" s="332" t="s">
        <v>43</v>
      </c>
    </row>
    <row r="654" spans="1:12">
      <c r="A654" s="329" t="s">
        <v>64</v>
      </c>
      <c r="B654" s="329" t="s">
        <v>64</v>
      </c>
      <c r="C654" s="329" t="s">
        <v>64</v>
      </c>
      <c r="D654" s="329" t="s">
        <v>516</v>
      </c>
      <c r="F654" s="474" t="s">
        <v>102</v>
      </c>
      <c r="G654" s="330" t="s">
        <v>43</v>
      </c>
      <c r="H654" s="331" t="s">
        <v>43</v>
      </c>
      <c r="I654" s="330" t="s">
        <v>43</v>
      </c>
      <c r="J654" s="331" t="s">
        <v>43</v>
      </c>
      <c r="K654" s="331" t="s">
        <v>43</v>
      </c>
      <c r="L654" s="332" t="s">
        <v>43</v>
      </c>
    </row>
    <row r="655" spans="1:12">
      <c r="A655" s="329" t="s">
        <v>64</v>
      </c>
      <c r="B655" s="329" t="s">
        <v>64</v>
      </c>
      <c r="C655" s="329" t="s">
        <v>151</v>
      </c>
      <c r="F655" s="474" t="s">
        <v>43</v>
      </c>
      <c r="G655" s="330" t="s">
        <v>64</v>
      </c>
      <c r="H655" s="331" t="s">
        <v>64</v>
      </c>
      <c r="I655" s="330">
        <v>242810</v>
      </c>
      <c r="J655" s="331">
        <v>193.05722305</v>
      </c>
      <c r="K655" s="331">
        <v>1.8327907000000001</v>
      </c>
      <c r="L655" s="332">
        <v>0.68533350000000004</v>
      </c>
    </row>
    <row r="656" spans="1:12">
      <c r="A656" s="329" t="s">
        <v>64</v>
      </c>
      <c r="B656" s="329" t="s">
        <v>64</v>
      </c>
      <c r="C656" s="329" t="s">
        <v>64</v>
      </c>
      <c r="D656" s="329" t="s">
        <v>517</v>
      </c>
      <c r="F656" s="474" t="s">
        <v>102</v>
      </c>
      <c r="G656" s="330" t="s">
        <v>43</v>
      </c>
      <c r="H656" s="331" t="s">
        <v>43</v>
      </c>
      <c r="I656" s="330" t="s">
        <v>43</v>
      </c>
      <c r="J656" s="331" t="s">
        <v>43</v>
      </c>
      <c r="K656" s="331" t="s">
        <v>43</v>
      </c>
      <c r="L656" s="332" t="s">
        <v>43</v>
      </c>
    </row>
    <row r="657" spans="1:12">
      <c r="A657" s="329" t="s">
        <v>64</v>
      </c>
      <c r="B657" s="329" t="s">
        <v>64</v>
      </c>
      <c r="C657" s="329" t="s">
        <v>64</v>
      </c>
      <c r="D657" s="329" t="s">
        <v>518</v>
      </c>
      <c r="F657" s="474" t="s">
        <v>102</v>
      </c>
      <c r="G657" s="330" t="s">
        <v>43</v>
      </c>
      <c r="H657" s="331" t="s">
        <v>43</v>
      </c>
      <c r="I657" s="330" t="s">
        <v>43</v>
      </c>
      <c r="J657" s="331" t="s">
        <v>43</v>
      </c>
      <c r="K657" s="331" t="s">
        <v>43</v>
      </c>
      <c r="L657" s="332" t="s">
        <v>43</v>
      </c>
    </row>
    <row r="658" spans="1:12">
      <c r="A658" s="329" t="s">
        <v>104</v>
      </c>
      <c r="F658" s="474" t="s">
        <v>519</v>
      </c>
      <c r="G658" s="330">
        <v>0</v>
      </c>
      <c r="H658" s="331" t="s">
        <v>43</v>
      </c>
      <c r="I658" s="330">
        <v>8439101</v>
      </c>
      <c r="J658" s="331">
        <v>82.417940979999997</v>
      </c>
      <c r="K658" s="331">
        <v>63.700448280000003</v>
      </c>
      <c r="L658" s="332">
        <v>-10.54181803</v>
      </c>
    </row>
    <row r="659" spans="1:12">
      <c r="A659" s="329" t="s">
        <v>64</v>
      </c>
      <c r="B659" s="329" t="s">
        <v>152</v>
      </c>
      <c r="F659" s="474" t="s">
        <v>102</v>
      </c>
      <c r="G659" s="330">
        <v>887808</v>
      </c>
      <c r="H659" s="331">
        <v>103.33237505</v>
      </c>
      <c r="I659" s="330">
        <v>6562958</v>
      </c>
      <c r="J659" s="331">
        <v>72.622076519999993</v>
      </c>
      <c r="K659" s="331">
        <v>49.538850959999998</v>
      </c>
      <c r="L659" s="332">
        <v>-14.48781277</v>
      </c>
    </row>
    <row r="660" spans="1:12">
      <c r="A660" s="329" t="s">
        <v>64</v>
      </c>
      <c r="B660" s="329" t="s">
        <v>64</v>
      </c>
      <c r="C660" s="329" t="s">
        <v>246</v>
      </c>
      <c r="F660" s="474" t="s">
        <v>102</v>
      </c>
      <c r="G660" s="330">
        <v>886183</v>
      </c>
      <c r="H660" s="331">
        <v>103.38389854</v>
      </c>
      <c r="I660" s="330">
        <v>6483060</v>
      </c>
      <c r="J660" s="331">
        <v>72.589909660000004</v>
      </c>
      <c r="K660" s="331">
        <v>48.93576084</v>
      </c>
      <c r="L660" s="332">
        <v>-14.33460101</v>
      </c>
    </row>
    <row r="661" spans="1:12">
      <c r="A661" s="329" t="s">
        <v>64</v>
      </c>
      <c r="B661" s="329" t="s">
        <v>64</v>
      </c>
      <c r="C661" s="329" t="s">
        <v>64</v>
      </c>
      <c r="D661" s="329" t="s">
        <v>520</v>
      </c>
      <c r="F661" s="474" t="s">
        <v>102</v>
      </c>
      <c r="G661" s="330" t="s">
        <v>43</v>
      </c>
      <c r="H661" s="331" t="s">
        <v>43</v>
      </c>
      <c r="I661" s="330" t="s">
        <v>43</v>
      </c>
      <c r="J661" s="331" t="s">
        <v>43</v>
      </c>
      <c r="K661" s="331" t="s">
        <v>43</v>
      </c>
      <c r="L661" s="332" t="s">
        <v>43</v>
      </c>
    </row>
    <row r="662" spans="1:12">
      <c r="A662" s="329" t="s">
        <v>64</v>
      </c>
      <c r="B662" s="329" t="s">
        <v>64</v>
      </c>
      <c r="C662" s="329" t="s">
        <v>64</v>
      </c>
      <c r="D662" s="329" t="s">
        <v>247</v>
      </c>
      <c r="F662" s="474" t="s">
        <v>102</v>
      </c>
      <c r="G662" s="330">
        <v>148625</v>
      </c>
      <c r="H662" s="331">
        <v>26.580096180000002</v>
      </c>
      <c r="I662" s="330">
        <v>1101908</v>
      </c>
      <c r="J662" s="331">
        <v>19.895254120000001</v>
      </c>
      <c r="K662" s="331">
        <v>8.3174776000000001</v>
      </c>
      <c r="L662" s="332">
        <v>-25.97918065</v>
      </c>
    </row>
    <row r="663" spans="1:12">
      <c r="A663" s="329" t="s">
        <v>64</v>
      </c>
      <c r="B663" s="329" t="s">
        <v>64</v>
      </c>
      <c r="C663" s="329" t="s">
        <v>64</v>
      </c>
      <c r="D663" s="329" t="s">
        <v>64</v>
      </c>
      <c r="E663" s="329" t="s">
        <v>521</v>
      </c>
      <c r="F663" s="474" t="s">
        <v>102</v>
      </c>
      <c r="G663" s="330" t="s">
        <v>43</v>
      </c>
      <c r="H663" s="331" t="s">
        <v>43</v>
      </c>
      <c r="I663" s="330" t="s">
        <v>43</v>
      </c>
      <c r="J663" s="331" t="s">
        <v>43</v>
      </c>
      <c r="K663" s="331" t="s">
        <v>43</v>
      </c>
      <c r="L663" s="332" t="s">
        <v>43</v>
      </c>
    </row>
    <row r="664" spans="1:12">
      <c r="A664" s="329" t="s">
        <v>64</v>
      </c>
      <c r="B664" s="329" t="s">
        <v>64</v>
      </c>
      <c r="C664" s="329" t="s">
        <v>64</v>
      </c>
      <c r="D664" s="329" t="s">
        <v>64</v>
      </c>
      <c r="E664" s="329" t="s">
        <v>522</v>
      </c>
      <c r="F664" s="474" t="s">
        <v>102</v>
      </c>
      <c r="G664" s="330">
        <v>148625</v>
      </c>
      <c r="H664" s="331">
        <v>26.580096180000002</v>
      </c>
      <c r="I664" s="330">
        <v>1101908</v>
      </c>
      <c r="J664" s="331">
        <v>19.895254120000001</v>
      </c>
      <c r="K664" s="331">
        <v>8.3174776000000001</v>
      </c>
      <c r="L664" s="332">
        <v>-25.97918065</v>
      </c>
    </row>
    <row r="665" spans="1:12">
      <c r="A665" s="329" t="s">
        <v>64</v>
      </c>
      <c r="B665" s="329" t="s">
        <v>64</v>
      </c>
      <c r="C665" s="329" t="s">
        <v>64</v>
      </c>
      <c r="D665" s="329" t="s">
        <v>248</v>
      </c>
      <c r="F665" s="474" t="s">
        <v>102</v>
      </c>
      <c r="G665" s="330">
        <v>737558</v>
      </c>
      <c r="H665" s="331">
        <v>247.48773564000001</v>
      </c>
      <c r="I665" s="330">
        <v>5381152</v>
      </c>
      <c r="J665" s="331">
        <v>158.61771557</v>
      </c>
      <c r="K665" s="331">
        <v>40.618283239999997</v>
      </c>
      <c r="L665" s="332">
        <v>11.64457964</v>
      </c>
    </row>
    <row r="666" spans="1:12">
      <c r="A666" s="329" t="s">
        <v>64</v>
      </c>
      <c r="B666" s="329" t="s">
        <v>523</v>
      </c>
      <c r="F666" s="474" t="s">
        <v>519</v>
      </c>
      <c r="G666" s="330">
        <v>0</v>
      </c>
      <c r="H666" s="331" t="s">
        <v>43</v>
      </c>
      <c r="I666" s="330">
        <v>131218</v>
      </c>
      <c r="J666" s="331">
        <v>107.82087099</v>
      </c>
      <c r="K666" s="331">
        <v>0.99046632999999995</v>
      </c>
      <c r="L666" s="332">
        <v>5.5733600000000001E-2</v>
      </c>
    </row>
    <row r="667" spans="1:12">
      <c r="A667" s="329" t="s">
        <v>64</v>
      </c>
      <c r="B667" s="329" t="s">
        <v>64</v>
      </c>
      <c r="C667" s="329" t="s">
        <v>524</v>
      </c>
      <c r="F667" s="474" t="s">
        <v>320</v>
      </c>
      <c r="G667" s="330" t="s">
        <v>43</v>
      </c>
      <c r="H667" s="331" t="s">
        <v>43</v>
      </c>
      <c r="I667" s="330" t="s">
        <v>43</v>
      </c>
      <c r="J667" s="331" t="s">
        <v>43</v>
      </c>
      <c r="K667" s="331" t="s">
        <v>43</v>
      </c>
      <c r="L667" s="332" t="s">
        <v>43</v>
      </c>
    </row>
    <row r="668" spans="1:12">
      <c r="A668" s="329" t="s">
        <v>64</v>
      </c>
      <c r="B668" s="329" t="s">
        <v>64</v>
      </c>
      <c r="C668" s="329" t="s">
        <v>525</v>
      </c>
      <c r="F668" s="474" t="s">
        <v>519</v>
      </c>
      <c r="G668" s="330">
        <v>0</v>
      </c>
      <c r="H668" s="331" t="s">
        <v>43</v>
      </c>
      <c r="I668" s="330">
        <v>131218</v>
      </c>
      <c r="J668" s="331">
        <v>107.82087099</v>
      </c>
      <c r="K668" s="331">
        <v>0.99046632999999995</v>
      </c>
      <c r="L668" s="332">
        <v>5.5733600000000001E-2</v>
      </c>
    </row>
    <row r="669" spans="1:12">
      <c r="A669" s="329" t="s">
        <v>64</v>
      </c>
      <c r="B669" s="329" t="s">
        <v>64</v>
      </c>
      <c r="C669" s="329" t="s">
        <v>64</v>
      </c>
      <c r="D669" s="329" t="s">
        <v>526</v>
      </c>
      <c r="F669" s="474" t="s">
        <v>320</v>
      </c>
      <c r="G669" s="330" t="s">
        <v>43</v>
      </c>
      <c r="H669" s="331" t="s">
        <v>43</v>
      </c>
      <c r="I669" s="330" t="s">
        <v>43</v>
      </c>
      <c r="J669" s="331" t="s">
        <v>43</v>
      </c>
      <c r="K669" s="331" t="s">
        <v>43</v>
      </c>
      <c r="L669" s="332" t="s">
        <v>43</v>
      </c>
    </row>
    <row r="670" spans="1:12">
      <c r="A670" s="329" t="s">
        <v>64</v>
      </c>
      <c r="B670" s="329" t="s">
        <v>64</v>
      </c>
      <c r="C670" s="329" t="s">
        <v>64</v>
      </c>
      <c r="D670" s="329" t="s">
        <v>527</v>
      </c>
      <c r="F670" s="474" t="s">
        <v>320</v>
      </c>
      <c r="G670" s="330" t="s">
        <v>43</v>
      </c>
      <c r="H670" s="331" t="s">
        <v>43</v>
      </c>
      <c r="I670" s="330" t="s">
        <v>43</v>
      </c>
      <c r="J670" s="331" t="s">
        <v>43</v>
      </c>
      <c r="K670" s="331" t="s">
        <v>43</v>
      </c>
      <c r="L670" s="332" t="s">
        <v>43</v>
      </c>
    </row>
    <row r="671" spans="1:12">
      <c r="A671" s="329" t="s">
        <v>64</v>
      </c>
      <c r="B671" s="329" t="s">
        <v>64</v>
      </c>
      <c r="C671" s="329" t="s">
        <v>64</v>
      </c>
      <c r="D671" s="329" t="s">
        <v>528</v>
      </c>
      <c r="F671" s="474" t="s">
        <v>320</v>
      </c>
      <c r="G671" s="330" t="s">
        <v>43</v>
      </c>
      <c r="H671" s="331" t="s">
        <v>43</v>
      </c>
      <c r="I671" s="330" t="s">
        <v>43</v>
      </c>
      <c r="J671" s="331" t="s">
        <v>43</v>
      </c>
      <c r="K671" s="331" t="s">
        <v>43</v>
      </c>
      <c r="L671" s="332" t="s">
        <v>43</v>
      </c>
    </row>
    <row r="672" spans="1:12">
      <c r="A672" s="329" t="s">
        <v>64</v>
      </c>
      <c r="B672" s="329" t="s">
        <v>64</v>
      </c>
      <c r="C672" s="329" t="s">
        <v>64</v>
      </c>
      <c r="D672" s="329" t="s">
        <v>529</v>
      </c>
      <c r="F672" s="474" t="s">
        <v>320</v>
      </c>
      <c r="G672" s="330" t="s">
        <v>43</v>
      </c>
      <c r="H672" s="331" t="s">
        <v>43</v>
      </c>
      <c r="I672" s="330" t="s">
        <v>43</v>
      </c>
      <c r="J672" s="331" t="s">
        <v>43</v>
      </c>
      <c r="K672" s="331" t="s">
        <v>43</v>
      </c>
      <c r="L672" s="332" t="s">
        <v>43</v>
      </c>
    </row>
    <row r="673" spans="1:12">
      <c r="A673" s="329" t="s">
        <v>64</v>
      </c>
      <c r="B673" s="329" t="s">
        <v>64</v>
      </c>
      <c r="C673" s="329" t="s">
        <v>64</v>
      </c>
      <c r="D673" s="329" t="s">
        <v>530</v>
      </c>
      <c r="F673" s="474" t="s">
        <v>97</v>
      </c>
      <c r="G673" s="330" t="s">
        <v>43</v>
      </c>
      <c r="H673" s="331" t="s">
        <v>43</v>
      </c>
      <c r="I673" s="330" t="s">
        <v>43</v>
      </c>
      <c r="J673" s="331" t="s">
        <v>43</v>
      </c>
      <c r="K673" s="331" t="s">
        <v>43</v>
      </c>
      <c r="L673" s="332" t="s">
        <v>43</v>
      </c>
    </row>
    <row r="674" spans="1:12">
      <c r="A674" s="329" t="s">
        <v>64</v>
      </c>
      <c r="B674" s="329" t="s">
        <v>64</v>
      </c>
      <c r="C674" s="329" t="s">
        <v>64</v>
      </c>
      <c r="D674" s="329" t="s">
        <v>531</v>
      </c>
      <c r="F674" s="474" t="s">
        <v>102</v>
      </c>
      <c r="G674" s="330" t="s">
        <v>43</v>
      </c>
      <c r="H674" s="331" t="s">
        <v>43</v>
      </c>
      <c r="I674" s="330" t="s">
        <v>43</v>
      </c>
      <c r="J674" s="331" t="s">
        <v>43</v>
      </c>
      <c r="K674" s="331" t="s">
        <v>43</v>
      </c>
      <c r="L674" s="332" t="s">
        <v>43</v>
      </c>
    </row>
    <row r="675" spans="1:12">
      <c r="A675" s="329" t="s">
        <v>64</v>
      </c>
      <c r="B675" s="329" t="s">
        <v>532</v>
      </c>
      <c r="F675" s="474" t="s">
        <v>102</v>
      </c>
      <c r="G675" s="330">
        <v>40863</v>
      </c>
      <c r="H675" s="331">
        <v>187.00745961000001</v>
      </c>
      <c r="I675" s="330">
        <v>1744925</v>
      </c>
      <c r="J675" s="331">
        <v>161.48354694</v>
      </c>
      <c r="K675" s="331">
        <v>13.17113099</v>
      </c>
      <c r="L675" s="332">
        <v>3.8902611500000002</v>
      </c>
    </row>
    <row r="676" spans="1:12">
      <c r="A676" s="329" t="s">
        <v>64</v>
      </c>
      <c r="B676" s="329" t="s">
        <v>64</v>
      </c>
      <c r="C676" s="329" t="s">
        <v>533</v>
      </c>
      <c r="F676" s="474" t="s">
        <v>102</v>
      </c>
      <c r="G676" s="330">
        <v>40863</v>
      </c>
      <c r="H676" s="331">
        <v>187.00745961000001</v>
      </c>
      <c r="I676" s="330">
        <v>1744925</v>
      </c>
      <c r="J676" s="331">
        <v>161.48354694</v>
      </c>
      <c r="K676" s="331">
        <v>13.17113099</v>
      </c>
      <c r="L676" s="332">
        <v>3.8902611500000002</v>
      </c>
    </row>
    <row r="677" spans="1:12">
      <c r="A677" s="329" t="s">
        <v>64</v>
      </c>
      <c r="B677" s="329" t="s">
        <v>64</v>
      </c>
      <c r="C677" s="329" t="s">
        <v>64</v>
      </c>
      <c r="D677" s="329" t="s">
        <v>249</v>
      </c>
      <c r="F677" s="474" t="s">
        <v>102</v>
      </c>
      <c r="G677" s="330">
        <v>40863</v>
      </c>
      <c r="H677" s="331">
        <v>187.00745961000001</v>
      </c>
      <c r="I677" s="330">
        <v>1744925</v>
      </c>
      <c r="J677" s="331">
        <v>161.48354694</v>
      </c>
      <c r="K677" s="331">
        <v>13.17113099</v>
      </c>
      <c r="L677" s="332">
        <v>3.8902611500000002</v>
      </c>
    </row>
    <row r="678" spans="1:12">
      <c r="A678" s="329" t="s">
        <v>64</v>
      </c>
      <c r="B678" s="329" t="s">
        <v>64</v>
      </c>
      <c r="C678" s="329" t="s">
        <v>64</v>
      </c>
      <c r="D678" s="329" t="s">
        <v>534</v>
      </c>
      <c r="F678" s="474" t="s">
        <v>102</v>
      </c>
      <c r="G678" s="330" t="s">
        <v>43</v>
      </c>
      <c r="H678" s="331" t="s">
        <v>43</v>
      </c>
      <c r="I678" s="330" t="s">
        <v>43</v>
      </c>
      <c r="J678" s="331" t="s">
        <v>43</v>
      </c>
      <c r="K678" s="331" t="s">
        <v>43</v>
      </c>
      <c r="L678" s="332" t="s">
        <v>43</v>
      </c>
    </row>
    <row r="679" spans="1:12">
      <c r="A679" s="329" t="s">
        <v>107</v>
      </c>
      <c r="F679" s="474" t="s">
        <v>102</v>
      </c>
      <c r="G679" s="330" t="s">
        <v>43</v>
      </c>
      <c r="H679" s="331" t="s">
        <v>43</v>
      </c>
      <c r="I679" s="330" t="s">
        <v>43</v>
      </c>
      <c r="J679" s="331" t="s">
        <v>43</v>
      </c>
      <c r="K679" s="331" t="s">
        <v>43</v>
      </c>
      <c r="L679" s="332" t="s">
        <v>43</v>
      </c>
    </row>
    <row r="680" spans="1:12">
      <c r="A680" s="329" t="s">
        <v>64</v>
      </c>
      <c r="B680" s="329" t="s">
        <v>535</v>
      </c>
      <c r="F680" s="474" t="s">
        <v>102</v>
      </c>
      <c r="G680" s="330" t="s">
        <v>43</v>
      </c>
      <c r="H680" s="331" t="s">
        <v>43</v>
      </c>
      <c r="I680" s="330" t="s">
        <v>43</v>
      </c>
      <c r="J680" s="331" t="s">
        <v>43</v>
      </c>
      <c r="K680" s="331" t="s">
        <v>43</v>
      </c>
      <c r="L680" s="332" t="s">
        <v>43</v>
      </c>
    </row>
    <row r="681" spans="1:12">
      <c r="A681" s="329" t="s">
        <v>64</v>
      </c>
      <c r="B681" s="329" t="s">
        <v>64</v>
      </c>
      <c r="C681" s="329" t="s">
        <v>536</v>
      </c>
      <c r="F681" s="474" t="s">
        <v>102</v>
      </c>
      <c r="G681" s="330" t="s">
        <v>43</v>
      </c>
      <c r="H681" s="331" t="s">
        <v>43</v>
      </c>
      <c r="I681" s="330" t="s">
        <v>43</v>
      </c>
      <c r="J681" s="331" t="s">
        <v>43</v>
      </c>
      <c r="K681" s="331" t="s">
        <v>43</v>
      </c>
      <c r="L681" s="332" t="s">
        <v>43</v>
      </c>
    </row>
    <row r="682" spans="1:12">
      <c r="A682" s="329" t="s">
        <v>64</v>
      </c>
      <c r="B682" s="329" t="s">
        <v>108</v>
      </c>
      <c r="F682" s="474" t="s">
        <v>102</v>
      </c>
      <c r="G682" s="330" t="s">
        <v>43</v>
      </c>
      <c r="H682" s="331" t="s">
        <v>43</v>
      </c>
      <c r="I682" s="330" t="s">
        <v>43</v>
      </c>
      <c r="J682" s="331" t="s">
        <v>43</v>
      </c>
      <c r="K682" s="331" t="s">
        <v>43</v>
      </c>
      <c r="L682" s="332" t="s">
        <v>43</v>
      </c>
    </row>
    <row r="683" spans="1:12">
      <c r="A683" s="329" t="s">
        <v>64</v>
      </c>
      <c r="B683" s="329" t="s">
        <v>64</v>
      </c>
      <c r="C683" s="329" t="s">
        <v>537</v>
      </c>
      <c r="F683" s="474" t="s">
        <v>102</v>
      </c>
      <c r="G683" s="330" t="s">
        <v>43</v>
      </c>
      <c r="H683" s="331" t="s">
        <v>43</v>
      </c>
      <c r="I683" s="330" t="s">
        <v>43</v>
      </c>
      <c r="J683" s="331" t="s">
        <v>43</v>
      </c>
      <c r="K683" s="331" t="s">
        <v>43</v>
      </c>
      <c r="L683" s="332" t="s">
        <v>43</v>
      </c>
    </row>
    <row r="684" spans="1:12">
      <c r="A684" s="329" t="s">
        <v>64</v>
      </c>
      <c r="B684" s="329" t="s">
        <v>64</v>
      </c>
      <c r="C684" s="329" t="s">
        <v>538</v>
      </c>
      <c r="F684" s="474" t="s">
        <v>102</v>
      </c>
      <c r="G684" s="330" t="s">
        <v>43</v>
      </c>
      <c r="H684" s="331" t="s">
        <v>43</v>
      </c>
      <c r="I684" s="330" t="s">
        <v>43</v>
      </c>
      <c r="J684" s="331" t="s">
        <v>43</v>
      </c>
      <c r="K684" s="331" t="s">
        <v>43</v>
      </c>
      <c r="L684" s="332" t="s">
        <v>43</v>
      </c>
    </row>
    <row r="685" spans="1:12">
      <c r="A685" s="329" t="s">
        <v>64</v>
      </c>
      <c r="B685" s="329" t="s">
        <v>64</v>
      </c>
      <c r="C685" s="329" t="s">
        <v>539</v>
      </c>
      <c r="F685" s="474" t="s">
        <v>102</v>
      </c>
      <c r="G685" s="330" t="s">
        <v>43</v>
      </c>
      <c r="H685" s="331" t="s">
        <v>43</v>
      </c>
      <c r="I685" s="330" t="s">
        <v>43</v>
      </c>
      <c r="J685" s="331" t="s">
        <v>43</v>
      </c>
      <c r="K685" s="331" t="s">
        <v>43</v>
      </c>
      <c r="L685" s="332" t="s">
        <v>43</v>
      </c>
    </row>
    <row r="686" spans="1:12">
      <c r="A686" s="329" t="s">
        <v>64</v>
      </c>
      <c r="B686" s="329" t="s">
        <v>321</v>
      </c>
      <c r="F686" s="474" t="s">
        <v>102</v>
      </c>
      <c r="G686" s="330" t="s">
        <v>43</v>
      </c>
      <c r="H686" s="331" t="s">
        <v>43</v>
      </c>
      <c r="I686" s="330" t="s">
        <v>43</v>
      </c>
      <c r="J686" s="331" t="s">
        <v>43</v>
      </c>
      <c r="K686" s="331" t="s">
        <v>43</v>
      </c>
      <c r="L686" s="332" t="s">
        <v>43</v>
      </c>
    </row>
    <row r="687" spans="1:12">
      <c r="A687" s="329" t="s">
        <v>64</v>
      </c>
      <c r="B687" s="329" t="s">
        <v>64</v>
      </c>
      <c r="C687" s="329" t="s">
        <v>540</v>
      </c>
      <c r="F687" s="474" t="s">
        <v>102</v>
      </c>
      <c r="G687" s="330" t="s">
        <v>43</v>
      </c>
      <c r="H687" s="331" t="s">
        <v>43</v>
      </c>
      <c r="I687" s="330" t="s">
        <v>43</v>
      </c>
      <c r="J687" s="331" t="s">
        <v>43</v>
      </c>
      <c r="K687" s="331" t="s">
        <v>43</v>
      </c>
      <c r="L687" s="332" t="s">
        <v>43</v>
      </c>
    </row>
    <row r="688" spans="1:12">
      <c r="A688" s="329" t="s">
        <v>109</v>
      </c>
      <c r="F688" s="474" t="s">
        <v>43</v>
      </c>
      <c r="G688" s="330" t="s">
        <v>64</v>
      </c>
      <c r="H688" s="331" t="s">
        <v>64</v>
      </c>
      <c r="I688" s="330">
        <v>197008</v>
      </c>
      <c r="J688" s="331">
        <v>36.913137730000003</v>
      </c>
      <c r="K688" s="331">
        <v>1.4870657300000001</v>
      </c>
      <c r="L688" s="332">
        <v>-1.97157446</v>
      </c>
    </row>
    <row r="689" spans="1:12">
      <c r="A689" s="329" t="s">
        <v>64</v>
      </c>
      <c r="B689" s="329" t="s">
        <v>541</v>
      </c>
      <c r="F689" s="474" t="s">
        <v>43</v>
      </c>
      <c r="G689" s="330" t="s">
        <v>64</v>
      </c>
      <c r="H689" s="331" t="s">
        <v>64</v>
      </c>
      <c r="I689" s="330">
        <v>24005</v>
      </c>
      <c r="J689" s="331">
        <v>101.90609610999999</v>
      </c>
      <c r="K689" s="331">
        <v>0.18119574999999999</v>
      </c>
      <c r="L689" s="332">
        <v>2.6291600000000002E-3</v>
      </c>
    </row>
    <row r="690" spans="1:12">
      <c r="A690" s="329" t="s">
        <v>64</v>
      </c>
      <c r="B690" s="329" t="s">
        <v>64</v>
      </c>
      <c r="C690" s="329" t="s">
        <v>110</v>
      </c>
      <c r="F690" s="474" t="s">
        <v>43</v>
      </c>
      <c r="G690" s="330" t="s">
        <v>64</v>
      </c>
      <c r="H690" s="331" t="s">
        <v>64</v>
      </c>
      <c r="I690" s="330" t="s">
        <v>43</v>
      </c>
      <c r="J690" s="331" t="s">
        <v>100</v>
      </c>
      <c r="K690" s="331" t="s">
        <v>43</v>
      </c>
      <c r="L690" s="332">
        <v>-2.1817960000000001E-2</v>
      </c>
    </row>
    <row r="691" spans="1:12">
      <c r="A691" s="329" t="s">
        <v>64</v>
      </c>
      <c r="B691" s="329" t="s">
        <v>64</v>
      </c>
      <c r="C691" s="329" t="s">
        <v>64</v>
      </c>
      <c r="D691" s="329" t="s">
        <v>542</v>
      </c>
      <c r="F691" s="474" t="s">
        <v>97</v>
      </c>
      <c r="G691" s="330" t="s">
        <v>43</v>
      </c>
      <c r="H691" s="331" t="s">
        <v>43</v>
      </c>
      <c r="I691" s="330" t="s">
        <v>43</v>
      </c>
      <c r="J691" s="331" t="s">
        <v>43</v>
      </c>
      <c r="K691" s="331" t="s">
        <v>43</v>
      </c>
      <c r="L691" s="332" t="s">
        <v>43</v>
      </c>
    </row>
    <row r="692" spans="1:12">
      <c r="A692" s="329" t="s">
        <v>64</v>
      </c>
      <c r="B692" s="329" t="s">
        <v>64</v>
      </c>
      <c r="C692" s="329" t="s">
        <v>153</v>
      </c>
      <c r="F692" s="474" t="s">
        <v>102</v>
      </c>
      <c r="G692" s="330">
        <v>158</v>
      </c>
      <c r="H692" s="331">
        <v>114.49275362</v>
      </c>
      <c r="I692" s="330">
        <v>24005</v>
      </c>
      <c r="J692" s="331">
        <v>121.05395865</v>
      </c>
      <c r="K692" s="331">
        <v>0.18119574999999999</v>
      </c>
      <c r="L692" s="332">
        <v>2.4447130000000001E-2</v>
      </c>
    </row>
    <row r="693" spans="1:12">
      <c r="A693" s="329" t="s">
        <v>64</v>
      </c>
      <c r="B693" s="329" t="s">
        <v>64</v>
      </c>
      <c r="C693" s="329" t="s">
        <v>543</v>
      </c>
      <c r="F693" s="474" t="s">
        <v>489</v>
      </c>
      <c r="G693" s="330" t="s">
        <v>43</v>
      </c>
      <c r="H693" s="331" t="s">
        <v>43</v>
      </c>
      <c r="I693" s="330" t="s">
        <v>43</v>
      </c>
      <c r="J693" s="331" t="s">
        <v>43</v>
      </c>
      <c r="K693" s="331" t="s">
        <v>43</v>
      </c>
      <c r="L693" s="332" t="s">
        <v>43</v>
      </c>
    </row>
    <row r="694" spans="1:12">
      <c r="A694" s="329" t="s">
        <v>64</v>
      </c>
      <c r="B694" s="329" t="s">
        <v>250</v>
      </c>
      <c r="F694" s="474" t="s">
        <v>102</v>
      </c>
      <c r="G694" s="330">
        <v>1007</v>
      </c>
      <c r="H694" s="331">
        <v>24.525085239999999</v>
      </c>
      <c r="I694" s="330">
        <v>38365</v>
      </c>
      <c r="J694" s="331">
        <v>22.932681389999999</v>
      </c>
      <c r="K694" s="331">
        <v>0.28958863000000001</v>
      </c>
      <c r="L694" s="332">
        <v>-0.75495657000000005</v>
      </c>
    </row>
    <row r="695" spans="1:12">
      <c r="A695" s="329" t="s">
        <v>64</v>
      </c>
      <c r="B695" s="329" t="s">
        <v>64</v>
      </c>
      <c r="C695" s="329" t="s">
        <v>544</v>
      </c>
      <c r="F695" s="474" t="s">
        <v>102</v>
      </c>
      <c r="G695" s="330" t="s">
        <v>43</v>
      </c>
      <c r="H695" s="331" t="s">
        <v>43</v>
      </c>
      <c r="I695" s="330" t="s">
        <v>43</v>
      </c>
      <c r="J695" s="331" t="s">
        <v>43</v>
      </c>
      <c r="K695" s="331" t="s">
        <v>43</v>
      </c>
      <c r="L695" s="332" t="s">
        <v>43</v>
      </c>
    </row>
    <row r="696" spans="1:12">
      <c r="A696" s="329" t="s">
        <v>64</v>
      </c>
      <c r="B696" s="329" t="s">
        <v>64</v>
      </c>
      <c r="C696" s="329" t="s">
        <v>545</v>
      </c>
      <c r="F696" s="474" t="s">
        <v>102</v>
      </c>
      <c r="G696" s="330" t="s">
        <v>43</v>
      </c>
      <c r="H696" s="331" t="s">
        <v>43</v>
      </c>
      <c r="I696" s="330" t="s">
        <v>43</v>
      </c>
      <c r="J696" s="331" t="s">
        <v>43</v>
      </c>
      <c r="K696" s="331" t="s">
        <v>43</v>
      </c>
      <c r="L696" s="332" t="s">
        <v>43</v>
      </c>
    </row>
    <row r="697" spans="1:12">
      <c r="A697" s="329" t="s">
        <v>64</v>
      </c>
      <c r="B697" s="329" t="s">
        <v>154</v>
      </c>
      <c r="F697" s="474" t="s">
        <v>97</v>
      </c>
      <c r="G697" s="330" t="s">
        <v>43</v>
      </c>
      <c r="H697" s="331" t="s">
        <v>43</v>
      </c>
      <c r="I697" s="330" t="s">
        <v>43</v>
      </c>
      <c r="J697" s="331" t="s">
        <v>43</v>
      </c>
      <c r="K697" s="331" t="s">
        <v>43</v>
      </c>
      <c r="L697" s="332" t="s">
        <v>43</v>
      </c>
    </row>
    <row r="698" spans="1:12">
      <c r="A698" s="329" t="s">
        <v>64</v>
      </c>
      <c r="B698" s="329" t="s">
        <v>64</v>
      </c>
      <c r="C698" s="329" t="s">
        <v>328</v>
      </c>
      <c r="F698" s="474" t="s">
        <v>97</v>
      </c>
      <c r="G698" s="330" t="s">
        <v>43</v>
      </c>
      <c r="H698" s="331" t="s">
        <v>43</v>
      </c>
      <c r="I698" s="330" t="s">
        <v>43</v>
      </c>
      <c r="J698" s="331" t="s">
        <v>43</v>
      </c>
      <c r="K698" s="331" t="s">
        <v>43</v>
      </c>
      <c r="L698" s="332" t="s">
        <v>43</v>
      </c>
    </row>
    <row r="699" spans="1:12">
      <c r="A699" s="329" t="s">
        <v>64</v>
      </c>
      <c r="B699" s="329" t="s">
        <v>64</v>
      </c>
      <c r="C699" s="329" t="s">
        <v>64</v>
      </c>
      <c r="D699" s="329" t="s">
        <v>546</v>
      </c>
      <c r="F699" s="474" t="s">
        <v>97</v>
      </c>
      <c r="G699" s="330" t="s">
        <v>43</v>
      </c>
      <c r="H699" s="331" t="s">
        <v>43</v>
      </c>
      <c r="I699" s="330" t="s">
        <v>43</v>
      </c>
      <c r="J699" s="331" t="s">
        <v>43</v>
      </c>
      <c r="K699" s="331" t="s">
        <v>43</v>
      </c>
      <c r="L699" s="332" t="s">
        <v>43</v>
      </c>
    </row>
    <row r="700" spans="1:12">
      <c r="A700" s="329" t="s">
        <v>64</v>
      </c>
      <c r="B700" s="329" t="s">
        <v>64</v>
      </c>
      <c r="C700" s="329" t="s">
        <v>64</v>
      </c>
      <c r="D700" s="329" t="s">
        <v>547</v>
      </c>
      <c r="F700" s="474" t="s">
        <v>97</v>
      </c>
      <c r="G700" s="330" t="s">
        <v>43</v>
      </c>
      <c r="H700" s="331" t="s">
        <v>43</v>
      </c>
      <c r="I700" s="330" t="s">
        <v>43</v>
      </c>
      <c r="J700" s="331" t="s">
        <v>43</v>
      </c>
      <c r="K700" s="331" t="s">
        <v>43</v>
      </c>
      <c r="L700" s="332" t="s">
        <v>43</v>
      </c>
    </row>
    <row r="701" spans="1:12">
      <c r="A701" s="329" t="s">
        <v>64</v>
      </c>
      <c r="B701" s="329" t="s">
        <v>64</v>
      </c>
      <c r="C701" s="329" t="s">
        <v>64</v>
      </c>
      <c r="D701" s="329" t="s">
        <v>548</v>
      </c>
      <c r="F701" s="474" t="s">
        <v>97</v>
      </c>
      <c r="G701" s="330" t="s">
        <v>43</v>
      </c>
      <c r="H701" s="331" t="s">
        <v>43</v>
      </c>
      <c r="I701" s="330" t="s">
        <v>43</v>
      </c>
      <c r="J701" s="331" t="s">
        <v>43</v>
      </c>
      <c r="K701" s="331" t="s">
        <v>43</v>
      </c>
      <c r="L701" s="332" t="s">
        <v>43</v>
      </c>
    </row>
    <row r="702" spans="1:12">
      <c r="A702" s="329" t="s">
        <v>64</v>
      </c>
      <c r="B702" s="329" t="s">
        <v>64</v>
      </c>
      <c r="C702" s="329" t="s">
        <v>549</v>
      </c>
      <c r="F702" s="474" t="s">
        <v>97</v>
      </c>
      <c r="G702" s="330" t="s">
        <v>43</v>
      </c>
      <c r="H702" s="331" t="s">
        <v>43</v>
      </c>
      <c r="I702" s="330" t="s">
        <v>43</v>
      </c>
      <c r="J702" s="331" t="s">
        <v>43</v>
      </c>
      <c r="K702" s="331" t="s">
        <v>43</v>
      </c>
      <c r="L702" s="332" t="s">
        <v>43</v>
      </c>
    </row>
    <row r="703" spans="1:12">
      <c r="A703" s="329" t="s">
        <v>64</v>
      </c>
      <c r="B703" s="329" t="s">
        <v>64</v>
      </c>
      <c r="C703" s="329" t="s">
        <v>64</v>
      </c>
      <c r="D703" s="329" t="s">
        <v>550</v>
      </c>
      <c r="F703" s="474" t="s">
        <v>97</v>
      </c>
      <c r="G703" s="330" t="s">
        <v>43</v>
      </c>
      <c r="H703" s="331" t="s">
        <v>43</v>
      </c>
      <c r="I703" s="330" t="s">
        <v>43</v>
      </c>
      <c r="J703" s="331" t="s">
        <v>43</v>
      </c>
      <c r="K703" s="331" t="s">
        <v>43</v>
      </c>
      <c r="L703" s="332" t="s">
        <v>43</v>
      </c>
    </row>
    <row r="704" spans="1:12">
      <c r="A704" s="329" t="s">
        <v>64</v>
      </c>
      <c r="B704" s="329" t="s">
        <v>64</v>
      </c>
      <c r="C704" s="329" t="s">
        <v>551</v>
      </c>
      <c r="F704" s="474" t="s">
        <v>97</v>
      </c>
      <c r="G704" s="330" t="s">
        <v>43</v>
      </c>
      <c r="H704" s="331" t="s">
        <v>43</v>
      </c>
      <c r="I704" s="330" t="s">
        <v>43</v>
      </c>
      <c r="J704" s="331" t="s">
        <v>43</v>
      </c>
      <c r="K704" s="331" t="s">
        <v>43</v>
      </c>
      <c r="L704" s="332" t="s">
        <v>43</v>
      </c>
    </row>
    <row r="705" spans="1:12">
      <c r="A705" s="329" t="s">
        <v>64</v>
      </c>
      <c r="B705" s="329" t="s">
        <v>552</v>
      </c>
      <c r="F705" s="474" t="s">
        <v>97</v>
      </c>
      <c r="G705" s="330" t="s">
        <v>43</v>
      </c>
      <c r="H705" s="331" t="s">
        <v>43</v>
      </c>
      <c r="I705" s="330" t="s">
        <v>43</v>
      </c>
      <c r="J705" s="331" t="s">
        <v>43</v>
      </c>
      <c r="K705" s="331" t="s">
        <v>43</v>
      </c>
      <c r="L705" s="332" t="s">
        <v>43</v>
      </c>
    </row>
    <row r="706" spans="1:12">
      <c r="A706" s="329" t="s">
        <v>64</v>
      </c>
      <c r="B706" s="329" t="s">
        <v>64</v>
      </c>
      <c r="C706" s="329" t="s">
        <v>553</v>
      </c>
      <c r="F706" s="474" t="s">
        <v>97</v>
      </c>
      <c r="G706" s="330" t="s">
        <v>43</v>
      </c>
      <c r="H706" s="331" t="s">
        <v>43</v>
      </c>
      <c r="I706" s="330" t="s">
        <v>43</v>
      </c>
      <c r="J706" s="331" t="s">
        <v>43</v>
      </c>
      <c r="K706" s="331" t="s">
        <v>43</v>
      </c>
      <c r="L706" s="332" t="s">
        <v>43</v>
      </c>
    </row>
    <row r="707" spans="1:12">
      <c r="A707" s="329" t="s">
        <v>64</v>
      </c>
      <c r="B707" s="329" t="s">
        <v>64</v>
      </c>
      <c r="C707" s="329" t="s">
        <v>554</v>
      </c>
      <c r="F707" s="474" t="s">
        <v>489</v>
      </c>
      <c r="G707" s="330" t="s">
        <v>43</v>
      </c>
      <c r="H707" s="331" t="s">
        <v>43</v>
      </c>
      <c r="I707" s="330" t="s">
        <v>43</v>
      </c>
      <c r="J707" s="331" t="s">
        <v>43</v>
      </c>
      <c r="K707" s="331" t="s">
        <v>43</v>
      </c>
      <c r="L707" s="332" t="s">
        <v>43</v>
      </c>
    </row>
    <row r="708" spans="1:12">
      <c r="A708" s="329" t="s">
        <v>64</v>
      </c>
      <c r="B708" s="329" t="s">
        <v>64</v>
      </c>
      <c r="C708" s="329" t="s">
        <v>555</v>
      </c>
      <c r="F708" s="474" t="s">
        <v>97</v>
      </c>
      <c r="G708" s="330" t="s">
        <v>43</v>
      </c>
      <c r="H708" s="331" t="s">
        <v>43</v>
      </c>
      <c r="I708" s="330" t="s">
        <v>43</v>
      </c>
      <c r="J708" s="331" t="s">
        <v>43</v>
      </c>
      <c r="K708" s="331" t="s">
        <v>43</v>
      </c>
      <c r="L708" s="332" t="s">
        <v>43</v>
      </c>
    </row>
    <row r="709" spans="1:12">
      <c r="A709" s="329" t="s">
        <v>64</v>
      </c>
      <c r="B709" s="329" t="s">
        <v>64</v>
      </c>
      <c r="C709" s="329" t="s">
        <v>556</v>
      </c>
      <c r="F709" s="474" t="s">
        <v>97</v>
      </c>
      <c r="G709" s="330" t="s">
        <v>43</v>
      </c>
      <c r="H709" s="331" t="s">
        <v>43</v>
      </c>
      <c r="I709" s="330" t="s">
        <v>43</v>
      </c>
      <c r="J709" s="331" t="s">
        <v>43</v>
      </c>
      <c r="K709" s="331" t="s">
        <v>43</v>
      </c>
      <c r="L709" s="332" t="s">
        <v>43</v>
      </c>
    </row>
    <row r="710" spans="1:12">
      <c r="A710" s="329" t="s">
        <v>64</v>
      </c>
      <c r="B710" s="329" t="s">
        <v>111</v>
      </c>
      <c r="F710" s="474" t="s">
        <v>102</v>
      </c>
      <c r="G710" s="330" t="s">
        <v>43</v>
      </c>
      <c r="H710" s="331" t="s">
        <v>43</v>
      </c>
      <c r="I710" s="330" t="s">
        <v>43</v>
      </c>
      <c r="J710" s="331" t="s">
        <v>43</v>
      </c>
      <c r="K710" s="331" t="s">
        <v>43</v>
      </c>
      <c r="L710" s="332" t="s">
        <v>43</v>
      </c>
    </row>
    <row r="711" spans="1:12">
      <c r="A711" s="329" t="s">
        <v>64</v>
      </c>
      <c r="B711" s="329" t="s">
        <v>64</v>
      </c>
      <c r="C711" s="329" t="s">
        <v>557</v>
      </c>
      <c r="F711" s="474" t="s">
        <v>102</v>
      </c>
      <c r="G711" s="330" t="s">
        <v>43</v>
      </c>
      <c r="H711" s="331" t="s">
        <v>43</v>
      </c>
      <c r="I711" s="330" t="s">
        <v>43</v>
      </c>
      <c r="J711" s="331" t="s">
        <v>43</v>
      </c>
      <c r="K711" s="331" t="s">
        <v>43</v>
      </c>
      <c r="L711" s="332" t="s">
        <v>43</v>
      </c>
    </row>
    <row r="712" spans="1:12">
      <c r="A712" s="329" t="s">
        <v>64</v>
      </c>
      <c r="B712" s="329" t="s">
        <v>64</v>
      </c>
      <c r="C712" s="329" t="s">
        <v>558</v>
      </c>
      <c r="F712" s="474" t="s">
        <v>102</v>
      </c>
      <c r="G712" s="330" t="s">
        <v>43</v>
      </c>
      <c r="H712" s="331" t="s">
        <v>43</v>
      </c>
      <c r="I712" s="330" t="s">
        <v>43</v>
      </c>
      <c r="J712" s="331" t="s">
        <v>43</v>
      </c>
      <c r="K712" s="331" t="s">
        <v>43</v>
      </c>
      <c r="L712" s="332" t="s">
        <v>43</v>
      </c>
    </row>
    <row r="713" spans="1:12">
      <c r="A713" s="329" t="s">
        <v>64</v>
      </c>
      <c r="B713" s="329" t="s">
        <v>112</v>
      </c>
      <c r="F713" s="474" t="s">
        <v>102</v>
      </c>
      <c r="G713" s="330" t="s">
        <v>43</v>
      </c>
      <c r="H713" s="331" t="s">
        <v>100</v>
      </c>
      <c r="I713" s="330" t="s">
        <v>43</v>
      </c>
      <c r="J713" s="331" t="s">
        <v>100</v>
      </c>
      <c r="K713" s="331" t="s">
        <v>43</v>
      </c>
      <c r="L713" s="332">
        <v>-0.66623838999999996</v>
      </c>
    </row>
    <row r="714" spans="1:12">
      <c r="A714" s="329" t="s">
        <v>64</v>
      </c>
      <c r="B714" s="329" t="s">
        <v>64</v>
      </c>
      <c r="C714" s="329" t="s">
        <v>559</v>
      </c>
      <c r="F714" s="474" t="s">
        <v>102</v>
      </c>
      <c r="G714" s="330" t="s">
        <v>43</v>
      </c>
      <c r="H714" s="331" t="s">
        <v>43</v>
      </c>
      <c r="I714" s="330" t="s">
        <v>43</v>
      </c>
      <c r="J714" s="331" t="s">
        <v>43</v>
      </c>
      <c r="K714" s="331" t="s">
        <v>43</v>
      </c>
      <c r="L714" s="332" t="s">
        <v>43</v>
      </c>
    </row>
    <row r="715" spans="1:12">
      <c r="A715" s="329" t="s">
        <v>64</v>
      </c>
      <c r="B715" s="329" t="s">
        <v>64</v>
      </c>
      <c r="C715" s="329" t="s">
        <v>64</v>
      </c>
      <c r="D715" s="329" t="s">
        <v>560</v>
      </c>
      <c r="F715" s="474" t="s">
        <v>102</v>
      </c>
      <c r="G715" s="330" t="s">
        <v>43</v>
      </c>
      <c r="H715" s="331" t="s">
        <v>43</v>
      </c>
      <c r="I715" s="330" t="s">
        <v>43</v>
      </c>
      <c r="J715" s="331" t="s">
        <v>43</v>
      </c>
      <c r="K715" s="331" t="s">
        <v>43</v>
      </c>
      <c r="L715" s="332" t="s">
        <v>43</v>
      </c>
    </row>
    <row r="716" spans="1:12">
      <c r="A716" s="329" t="s">
        <v>64</v>
      </c>
      <c r="B716" s="329" t="s">
        <v>64</v>
      </c>
      <c r="C716" s="329" t="s">
        <v>64</v>
      </c>
      <c r="D716" s="329" t="s">
        <v>561</v>
      </c>
      <c r="F716" s="474" t="s">
        <v>102</v>
      </c>
      <c r="G716" s="330" t="s">
        <v>43</v>
      </c>
      <c r="H716" s="331" t="s">
        <v>43</v>
      </c>
      <c r="I716" s="330" t="s">
        <v>43</v>
      </c>
      <c r="J716" s="331" t="s">
        <v>43</v>
      </c>
      <c r="K716" s="331" t="s">
        <v>43</v>
      </c>
      <c r="L716" s="332" t="s">
        <v>43</v>
      </c>
    </row>
    <row r="717" spans="1:12">
      <c r="A717" s="329" t="s">
        <v>64</v>
      </c>
      <c r="B717" s="329" t="s">
        <v>251</v>
      </c>
      <c r="F717" s="474" t="s">
        <v>102</v>
      </c>
      <c r="G717" s="330">
        <v>39</v>
      </c>
      <c r="H717" s="331">
        <v>92.857142859999996</v>
      </c>
      <c r="I717" s="330">
        <v>133484</v>
      </c>
      <c r="J717" s="331">
        <v>58.970303680000001</v>
      </c>
      <c r="K717" s="331">
        <v>1.00757067</v>
      </c>
      <c r="L717" s="332">
        <v>-0.54383294000000004</v>
      </c>
    </row>
    <row r="718" spans="1:12">
      <c r="A718" s="329" t="s">
        <v>64</v>
      </c>
      <c r="B718" s="329" t="s">
        <v>113</v>
      </c>
      <c r="F718" s="474" t="s">
        <v>102</v>
      </c>
      <c r="G718" s="330" t="s">
        <v>43</v>
      </c>
      <c r="H718" s="331" t="s">
        <v>43</v>
      </c>
      <c r="I718" s="330" t="s">
        <v>43</v>
      </c>
      <c r="J718" s="331" t="s">
        <v>43</v>
      </c>
      <c r="K718" s="331" t="s">
        <v>43</v>
      </c>
      <c r="L718" s="332" t="s">
        <v>43</v>
      </c>
    </row>
    <row r="719" spans="1:12">
      <c r="A719" s="329" t="s">
        <v>64</v>
      </c>
      <c r="B719" s="329" t="s">
        <v>64</v>
      </c>
      <c r="C719" s="329" t="s">
        <v>562</v>
      </c>
      <c r="F719" s="474" t="s">
        <v>102</v>
      </c>
      <c r="G719" s="330" t="s">
        <v>43</v>
      </c>
      <c r="H719" s="331" t="s">
        <v>43</v>
      </c>
      <c r="I719" s="330" t="s">
        <v>43</v>
      </c>
      <c r="J719" s="331" t="s">
        <v>43</v>
      </c>
      <c r="K719" s="331" t="s">
        <v>43</v>
      </c>
      <c r="L719" s="332" t="s">
        <v>43</v>
      </c>
    </row>
    <row r="720" spans="1:12">
      <c r="A720" s="329" t="s">
        <v>64</v>
      </c>
      <c r="B720" s="329" t="s">
        <v>64</v>
      </c>
      <c r="C720" s="329" t="s">
        <v>563</v>
      </c>
      <c r="F720" s="474" t="s">
        <v>102</v>
      </c>
      <c r="G720" s="330" t="s">
        <v>43</v>
      </c>
      <c r="H720" s="331" t="s">
        <v>43</v>
      </c>
      <c r="I720" s="330" t="s">
        <v>43</v>
      </c>
      <c r="J720" s="331" t="s">
        <v>43</v>
      </c>
      <c r="K720" s="331" t="s">
        <v>43</v>
      </c>
      <c r="L720" s="332" t="s">
        <v>43</v>
      </c>
    </row>
    <row r="721" spans="1:12">
      <c r="A721" s="329" t="s">
        <v>64</v>
      </c>
      <c r="B721" s="329" t="s">
        <v>64</v>
      </c>
      <c r="C721" s="329" t="s">
        <v>564</v>
      </c>
      <c r="F721" s="474" t="s">
        <v>102</v>
      </c>
      <c r="G721" s="330" t="s">
        <v>43</v>
      </c>
      <c r="H721" s="331" t="s">
        <v>43</v>
      </c>
      <c r="I721" s="330" t="s">
        <v>43</v>
      </c>
      <c r="J721" s="331" t="s">
        <v>43</v>
      </c>
      <c r="K721" s="331" t="s">
        <v>43</v>
      </c>
      <c r="L721" s="332" t="s">
        <v>43</v>
      </c>
    </row>
    <row r="722" spans="1:12">
      <c r="A722" s="329" t="s">
        <v>64</v>
      </c>
      <c r="B722" s="329" t="s">
        <v>64</v>
      </c>
      <c r="C722" s="329" t="s">
        <v>565</v>
      </c>
      <c r="F722" s="474" t="s">
        <v>102</v>
      </c>
      <c r="G722" s="330" t="s">
        <v>43</v>
      </c>
      <c r="H722" s="331" t="s">
        <v>43</v>
      </c>
      <c r="I722" s="330" t="s">
        <v>43</v>
      </c>
      <c r="J722" s="331" t="s">
        <v>43</v>
      </c>
      <c r="K722" s="331" t="s">
        <v>43</v>
      </c>
      <c r="L722" s="332" t="s">
        <v>43</v>
      </c>
    </row>
    <row r="723" spans="1:12">
      <c r="A723" s="329" t="s">
        <v>64</v>
      </c>
      <c r="B723" s="329" t="s">
        <v>64</v>
      </c>
      <c r="C723" s="329" t="s">
        <v>566</v>
      </c>
      <c r="F723" s="474" t="s">
        <v>102</v>
      </c>
      <c r="G723" s="330" t="s">
        <v>43</v>
      </c>
      <c r="H723" s="331" t="s">
        <v>43</v>
      </c>
      <c r="I723" s="330" t="s">
        <v>43</v>
      </c>
      <c r="J723" s="331" t="s">
        <v>43</v>
      </c>
      <c r="K723" s="331" t="s">
        <v>43</v>
      </c>
      <c r="L723" s="332" t="s">
        <v>43</v>
      </c>
    </row>
    <row r="724" spans="1:12">
      <c r="A724" s="329" t="s">
        <v>64</v>
      </c>
      <c r="B724" s="329" t="s">
        <v>114</v>
      </c>
      <c r="F724" s="474" t="s">
        <v>102</v>
      </c>
      <c r="G724" s="330">
        <v>20</v>
      </c>
      <c r="H724" s="331">
        <v>13.33333333</v>
      </c>
      <c r="I724" s="330">
        <v>1154</v>
      </c>
      <c r="J724" s="331">
        <v>42.410878349999997</v>
      </c>
      <c r="K724" s="331">
        <v>8.7106800000000002E-3</v>
      </c>
      <c r="L724" s="332">
        <v>-9.1757200000000001E-3</v>
      </c>
    </row>
    <row r="725" spans="1:12">
      <c r="A725" s="329" t="s">
        <v>64</v>
      </c>
      <c r="B725" s="329" t="s">
        <v>64</v>
      </c>
      <c r="C725" s="329" t="s">
        <v>567</v>
      </c>
      <c r="F725" s="474" t="s">
        <v>102</v>
      </c>
      <c r="G725" s="330" t="s">
        <v>43</v>
      </c>
      <c r="H725" s="331" t="s">
        <v>43</v>
      </c>
      <c r="I725" s="330" t="s">
        <v>43</v>
      </c>
      <c r="J725" s="331" t="s">
        <v>43</v>
      </c>
      <c r="K725" s="331" t="s">
        <v>43</v>
      </c>
      <c r="L725" s="332" t="s">
        <v>43</v>
      </c>
    </row>
    <row r="726" spans="1:12">
      <c r="A726" s="329" t="s">
        <v>64</v>
      </c>
      <c r="B726" s="329" t="s">
        <v>64</v>
      </c>
      <c r="C726" s="329" t="s">
        <v>568</v>
      </c>
      <c r="F726" s="474" t="s">
        <v>102</v>
      </c>
      <c r="G726" s="330" t="s">
        <v>43</v>
      </c>
      <c r="H726" s="331" t="s">
        <v>43</v>
      </c>
      <c r="I726" s="330" t="s">
        <v>43</v>
      </c>
      <c r="J726" s="331" t="s">
        <v>43</v>
      </c>
      <c r="K726" s="331" t="s">
        <v>43</v>
      </c>
      <c r="L726" s="332" t="s">
        <v>43</v>
      </c>
    </row>
    <row r="727" spans="1:12">
      <c r="A727" s="329" t="s">
        <v>64</v>
      </c>
      <c r="B727" s="329" t="s">
        <v>64</v>
      </c>
      <c r="C727" s="329" t="s">
        <v>569</v>
      </c>
      <c r="F727" s="474" t="s">
        <v>102</v>
      </c>
      <c r="G727" s="330" t="s">
        <v>43</v>
      </c>
      <c r="H727" s="331" t="s">
        <v>43</v>
      </c>
      <c r="I727" s="330" t="s">
        <v>43</v>
      </c>
      <c r="J727" s="331" t="s">
        <v>43</v>
      </c>
      <c r="K727" s="331" t="s">
        <v>43</v>
      </c>
      <c r="L727" s="332" t="s">
        <v>43</v>
      </c>
    </row>
    <row r="728" spans="1:12">
      <c r="A728" s="329" t="s">
        <v>64</v>
      </c>
      <c r="B728" s="329" t="s">
        <v>64</v>
      </c>
      <c r="C728" s="329" t="s">
        <v>570</v>
      </c>
      <c r="F728" s="474" t="s">
        <v>102</v>
      </c>
      <c r="G728" s="330" t="s">
        <v>43</v>
      </c>
      <c r="H728" s="331" t="s">
        <v>43</v>
      </c>
      <c r="I728" s="330" t="s">
        <v>43</v>
      </c>
      <c r="J728" s="331" t="s">
        <v>43</v>
      </c>
      <c r="K728" s="331" t="s">
        <v>43</v>
      </c>
      <c r="L728" s="332" t="s">
        <v>43</v>
      </c>
    </row>
    <row r="729" spans="1:12">
      <c r="A729" s="329" t="s">
        <v>64</v>
      </c>
      <c r="B729" s="329" t="s">
        <v>64</v>
      </c>
      <c r="C729" s="329" t="s">
        <v>571</v>
      </c>
      <c r="F729" s="474" t="s">
        <v>102</v>
      </c>
      <c r="G729" s="330" t="s">
        <v>43</v>
      </c>
      <c r="H729" s="331" t="s">
        <v>43</v>
      </c>
      <c r="I729" s="330" t="s">
        <v>43</v>
      </c>
      <c r="J729" s="331" t="s">
        <v>43</v>
      </c>
      <c r="K729" s="331" t="s">
        <v>43</v>
      </c>
      <c r="L729" s="332" t="s">
        <v>43</v>
      </c>
    </row>
    <row r="730" spans="1:12">
      <c r="A730" s="329" t="s">
        <v>64</v>
      </c>
      <c r="B730" s="329" t="s">
        <v>64</v>
      </c>
      <c r="C730" s="329" t="s">
        <v>572</v>
      </c>
      <c r="F730" s="474" t="s">
        <v>102</v>
      </c>
      <c r="G730" s="330" t="s">
        <v>43</v>
      </c>
      <c r="H730" s="331" t="s">
        <v>43</v>
      </c>
      <c r="I730" s="330" t="s">
        <v>43</v>
      </c>
      <c r="J730" s="331" t="s">
        <v>43</v>
      </c>
      <c r="K730" s="331" t="s">
        <v>43</v>
      </c>
      <c r="L730" s="332" t="s">
        <v>43</v>
      </c>
    </row>
    <row r="731" spans="1:12">
      <c r="A731" s="329" t="s">
        <v>115</v>
      </c>
      <c r="F731" s="474" t="s">
        <v>43</v>
      </c>
      <c r="G731" s="330" t="s">
        <v>64</v>
      </c>
      <c r="H731" s="331" t="s">
        <v>64</v>
      </c>
      <c r="I731" s="330">
        <v>821431</v>
      </c>
      <c r="J731" s="331">
        <v>40.677063830000002</v>
      </c>
      <c r="K731" s="331">
        <v>6.2003669500000003</v>
      </c>
      <c r="L731" s="332">
        <v>-7.0148031299999998</v>
      </c>
    </row>
    <row r="732" spans="1:12">
      <c r="A732" s="329" t="s">
        <v>64</v>
      </c>
      <c r="B732" s="329" t="s">
        <v>573</v>
      </c>
      <c r="F732" s="474" t="s">
        <v>97</v>
      </c>
      <c r="G732" s="330" t="s">
        <v>43</v>
      </c>
      <c r="H732" s="331" t="s">
        <v>43</v>
      </c>
      <c r="I732" s="330" t="s">
        <v>43</v>
      </c>
      <c r="J732" s="331" t="s">
        <v>43</v>
      </c>
      <c r="K732" s="331" t="s">
        <v>43</v>
      </c>
      <c r="L732" s="332" t="s">
        <v>43</v>
      </c>
    </row>
    <row r="733" spans="1:12">
      <c r="A733" s="329" t="s">
        <v>64</v>
      </c>
      <c r="B733" s="329" t="s">
        <v>64</v>
      </c>
      <c r="C733" s="329" t="s">
        <v>574</v>
      </c>
      <c r="F733" s="474" t="s">
        <v>97</v>
      </c>
      <c r="G733" s="330" t="s">
        <v>43</v>
      </c>
      <c r="H733" s="331" t="s">
        <v>43</v>
      </c>
      <c r="I733" s="330" t="s">
        <v>43</v>
      </c>
      <c r="J733" s="331" t="s">
        <v>43</v>
      </c>
      <c r="K733" s="331" t="s">
        <v>43</v>
      </c>
      <c r="L733" s="332" t="s">
        <v>43</v>
      </c>
    </row>
    <row r="734" spans="1:12">
      <c r="A734" s="329" t="s">
        <v>64</v>
      </c>
      <c r="B734" s="329" t="s">
        <v>575</v>
      </c>
      <c r="F734" s="474" t="s">
        <v>102</v>
      </c>
      <c r="G734" s="330" t="s">
        <v>43</v>
      </c>
      <c r="H734" s="331" t="s">
        <v>43</v>
      </c>
      <c r="I734" s="330" t="s">
        <v>43</v>
      </c>
      <c r="J734" s="331" t="s">
        <v>43</v>
      </c>
      <c r="K734" s="331" t="s">
        <v>43</v>
      </c>
      <c r="L734" s="332" t="s">
        <v>43</v>
      </c>
    </row>
    <row r="735" spans="1:12">
      <c r="A735" s="329" t="s">
        <v>64</v>
      </c>
      <c r="B735" s="329" t="s">
        <v>64</v>
      </c>
      <c r="C735" s="329" t="s">
        <v>576</v>
      </c>
      <c r="F735" s="474" t="s">
        <v>102</v>
      </c>
      <c r="G735" s="330" t="s">
        <v>43</v>
      </c>
      <c r="H735" s="331" t="s">
        <v>43</v>
      </c>
      <c r="I735" s="330" t="s">
        <v>43</v>
      </c>
      <c r="J735" s="331" t="s">
        <v>43</v>
      </c>
      <c r="K735" s="331" t="s">
        <v>43</v>
      </c>
      <c r="L735" s="332" t="s">
        <v>43</v>
      </c>
    </row>
    <row r="736" spans="1:12">
      <c r="A736" s="329" t="s">
        <v>64</v>
      </c>
      <c r="B736" s="329" t="s">
        <v>577</v>
      </c>
      <c r="F736" s="474" t="s">
        <v>43</v>
      </c>
      <c r="G736" s="330" t="s">
        <v>64</v>
      </c>
      <c r="H736" s="331" t="s">
        <v>64</v>
      </c>
      <c r="I736" s="330">
        <v>561246</v>
      </c>
      <c r="J736" s="331">
        <v>35.540456249999998</v>
      </c>
      <c r="K736" s="331">
        <v>4.2364253999999999</v>
      </c>
      <c r="L736" s="332">
        <v>-5.9605844399999999</v>
      </c>
    </row>
    <row r="737" spans="1:12">
      <c r="A737" s="329" t="s">
        <v>64</v>
      </c>
      <c r="B737" s="329" t="s">
        <v>64</v>
      </c>
      <c r="C737" s="329" t="s">
        <v>155</v>
      </c>
      <c r="F737" s="474" t="s">
        <v>43</v>
      </c>
      <c r="G737" s="330" t="s">
        <v>64</v>
      </c>
      <c r="H737" s="331" t="s">
        <v>64</v>
      </c>
      <c r="I737" s="330" t="s">
        <v>43</v>
      </c>
      <c r="J737" s="331" t="s">
        <v>43</v>
      </c>
      <c r="K737" s="331" t="s">
        <v>43</v>
      </c>
      <c r="L737" s="332" t="s">
        <v>43</v>
      </c>
    </row>
    <row r="738" spans="1:12">
      <c r="A738" s="329" t="s">
        <v>64</v>
      </c>
      <c r="B738" s="329" t="s">
        <v>64</v>
      </c>
      <c r="C738" s="329" t="s">
        <v>64</v>
      </c>
      <c r="D738" s="329" t="s">
        <v>578</v>
      </c>
      <c r="F738" s="474" t="s">
        <v>43</v>
      </c>
      <c r="G738" s="330" t="s">
        <v>64</v>
      </c>
      <c r="H738" s="331" t="s">
        <v>64</v>
      </c>
      <c r="I738" s="330" t="s">
        <v>43</v>
      </c>
      <c r="J738" s="331" t="s">
        <v>43</v>
      </c>
      <c r="K738" s="331" t="s">
        <v>43</v>
      </c>
      <c r="L738" s="332" t="s">
        <v>43</v>
      </c>
    </row>
    <row r="739" spans="1:12">
      <c r="A739" s="329" t="s">
        <v>64</v>
      </c>
      <c r="B739" s="329" t="s">
        <v>64</v>
      </c>
      <c r="C739" s="329" t="s">
        <v>252</v>
      </c>
      <c r="F739" s="474" t="s">
        <v>102</v>
      </c>
      <c r="G739" s="330">
        <v>36127</v>
      </c>
      <c r="H739" s="331">
        <v>50.14713639</v>
      </c>
      <c r="I739" s="330">
        <v>561246</v>
      </c>
      <c r="J739" s="331">
        <v>35.540456249999998</v>
      </c>
      <c r="K739" s="331">
        <v>4.2364253999999999</v>
      </c>
      <c r="L739" s="332">
        <v>-5.9605844399999999</v>
      </c>
    </row>
    <row r="740" spans="1:12">
      <c r="A740" s="329" t="s">
        <v>64</v>
      </c>
      <c r="B740" s="329" t="s">
        <v>64</v>
      </c>
      <c r="C740" s="329" t="s">
        <v>64</v>
      </c>
      <c r="D740" s="329" t="s">
        <v>579</v>
      </c>
      <c r="F740" s="474" t="s">
        <v>102</v>
      </c>
      <c r="G740" s="330">
        <v>36127</v>
      </c>
      <c r="H740" s="331">
        <v>50.14713639</v>
      </c>
      <c r="I740" s="330">
        <v>561246</v>
      </c>
      <c r="J740" s="331">
        <v>35.540456249999998</v>
      </c>
      <c r="K740" s="331">
        <v>4.2364253999999999</v>
      </c>
      <c r="L740" s="332">
        <v>-5.9605844399999999</v>
      </c>
    </row>
    <row r="741" spans="1:12">
      <c r="A741" s="329" t="s">
        <v>64</v>
      </c>
      <c r="B741" s="329" t="s">
        <v>64</v>
      </c>
      <c r="C741" s="329" t="s">
        <v>156</v>
      </c>
      <c r="F741" s="474" t="s">
        <v>97</v>
      </c>
      <c r="G741" s="330" t="s">
        <v>43</v>
      </c>
      <c r="H741" s="331" t="s">
        <v>43</v>
      </c>
      <c r="I741" s="330" t="s">
        <v>43</v>
      </c>
      <c r="J741" s="331" t="s">
        <v>43</v>
      </c>
      <c r="K741" s="331" t="s">
        <v>43</v>
      </c>
      <c r="L741" s="332" t="s">
        <v>43</v>
      </c>
    </row>
    <row r="742" spans="1:12">
      <c r="A742" s="329" t="s">
        <v>64</v>
      </c>
      <c r="B742" s="329" t="s">
        <v>580</v>
      </c>
      <c r="F742" s="474" t="s">
        <v>102</v>
      </c>
      <c r="G742" s="330" t="s">
        <v>43</v>
      </c>
      <c r="H742" s="331" t="s">
        <v>43</v>
      </c>
      <c r="I742" s="330" t="s">
        <v>43</v>
      </c>
      <c r="J742" s="331" t="s">
        <v>43</v>
      </c>
      <c r="K742" s="331" t="s">
        <v>43</v>
      </c>
      <c r="L742" s="332" t="s">
        <v>43</v>
      </c>
    </row>
    <row r="743" spans="1:12">
      <c r="A743" s="329" t="s">
        <v>64</v>
      </c>
      <c r="B743" s="329" t="s">
        <v>64</v>
      </c>
      <c r="C743" s="329" t="s">
        <v>581</v>
      </c>
      <c r="F743" s="474" t="s">
        <v>102</v>
      </c>
      <c r="G743" s="330" t="s">
        <v>43</v>
      </c>
      <c r="H743" s="331" t="s">
        <v>43</v>
      </c>
      <c r="I743" s="330" t="s">
        <v>43</v>
      </c>
      <c r="J743" s="331" t="s">
        <v>43</v>
      </c>
      <c r="K743" s="331" t="s">
        <v>43</v>
      </c>
      <c r="L743" s="332" t="s">
        <v>43</v>
      </c>
    </row>
    <row r="744" spans="1:12">
      <c r="A744" s="329" t="s">
        <v>64</v>
      </c>
      <c r="B744" s="329" t="s">
        <v>157</v>
      </c>
      <c r="F744" s="474" t="s">
        <v>43</v>
      </c>
      <c r="G744" s="330" t="s">
        <v>64</v>
      </c>
      <c r="H744" s="331" t="s">
        <v>64</v>
      </c>
      <c r="I744" s="330">
        <v>1028</v>
      </c>
      <c r="J744" s="331">
        <v>104.89795918</v>
      </c>
      <c r="K744" s="331">
        <v>7.7596000000000002E-3</v>
      </c>
      <c r="L744" s="332">
        <v>2.8107000000000002E-4</v>
      </c>
    </row>
    <row r="745" spans="1:12">
      <c r="A745" s="329" t="s">
        <v>64</v>
      </c>
      <c r="B745" s="329" t="s">
        <v>64</v>
      </c>
      <c r="C745" s="329" t="s">
        <v>582</v>
      </c>
      <c r="F745" s="474" t="s">
        <v>97</v>
      </c>
      <c r="G745" s="330" t="s">
        <v>43</v>
      </c>
      <c r="H745" s="331" t="s">
        <v>43</v>
      </c>
      <c r="I745" s="330" t="s">
        <v>43</v>
      </c>
      <c r="J745" s="331" t="s">
        <v>43</v>
      </c>
      <c r="K745" s="331" t="s">
        <v>43</v>
      </c>
      <c r="L745" s="332" t="s">
        <v>43</v>
      </c>
    </row>
    <row r="746" spans="1:12">
      <c r="A746" s="329" t="s">
        <v>64</v>
      </c>
      <c r="B746" s="329" t="s">
        <v>64</v>
      </c>
      <c r="C746" s="329" t="s">
        <v>64</v>
      </c>
      <c r="D746" s="329" t="s">
        <v>583</v>
      </c>
      <c r="F746" s="474" t="s">
        <v>97</v>
      </c>
      <c r="G746" s="330" t="s">
        <v>43</v>
      </c>
      <c r="H746" s="331" t="s">
        <v>43</v>
      </c>
      <c r="I746" s="330" t="s">
        <v>43</v>
      </c>
      <c r="J746" s="331" t="s">
        <v>43</v>
      </c>
      <c r="K746" s="331" t="s">
        <v>43</v>
      </c>
      <c r="L746" s="332" t="s">
        <v>43</v>
      </c>
    </row>
    <row r="747" spans="1:12">
      <c r="A747" s="329" t="s">
        <v>64</v>
      </c>
      <c r="B747" s="329" t="s">
        <v>64</v>
      </c>
      <c r="C747" s="329" t="s">
        <v>64</v>
      </c>
      <c r="D747" s="329" t="s">
        <v>584</v>
      </c>
      <c r="F747" s="474" t="s">
        <v>97</v>
      </c>
      <c r="G747" s="330" t="s">
        <v>43</v>
      </c>
      <c r="H747" s="331" t="s">
        <v>43</v>
      </c>
      <c r="I747" s="330" t="s">
        <v>43</v>
      </c>
      <c r="J747" s="331" t="s">
        <v>43</v>
      </c>
      <c r="K747" s="331" t="s">
        <v>43</v>
      </c>
      <c r="L747" s="332" t="s">
        <v>43</v>
      </c>
    </row>
    <row r="748" spans="1:12">
      <c r="A748" s="329" t="s">
        <v>64</v>
      </c>
      <c r="B748" s="329" t="s">
        <v>64</v>
      </c>
      <c r="C748" s="329" t="s">
        <v>64</v>
      </c>
      <c r="D748" s="329" t="s">
        <v>585</v>
      </c>
      <c r="F748" s="474" t="s">
        <v>97</v>
      </c>
      <c r="G748" s="330" t="s">
        <v>43</v>
      </c>
      <c r="H748" s="331" t="s">
        <v>43</v>
      </c>
      <c r="I748" s="330" t="s">
        <v>43</v>
      </c>
      <c r="J748" s="331" t="s">
        <v>43</v>
      </c>
      <c r="K748" s="331" t="s">
        <v>43</v>
      </c>
      <c r="L748" s="332" t="s">
        <v>43</v>
      </c>
    </row>
    <row r="749" spans="1:12">
      <c r="A749" s="329" t="s">
        <v>64</v>
      </c>
      <c r="B749" s="329" t="s">
        <v>64</v>
      </c>
      <c r="C749" s="329" t="s">
        <v>64</v>
      </c>
      <c r="D749" s="329" t="s">
        <v>64</v>
      </c>
      <c r="E749" s="329" t="s">
        <v>586</v>
      </c>
      <c r="F749" s="474" t="s">
        <v>97</v>
      </c>
      <c r="G749" s="330" t="s">
        <v>43</v>
      </c>
      <c r="H749" s="331" t="s">
        <v>43</v>
      </c>
      <c r="I749" s="330" t="s">
        <v>43</v>
      </c>
      <c r="J749" s="331" t="s">
        <v>43</v>
      </c>
      <c r="K749" s="331" t="s">
        <v>43</v>
      </c>
      <c r="L749" s="332" t="s">
        <v>43</v>
      </c>
    </row>
    <row r="750" spans="1:12">
      <c r="A750" s="329" t="s">
        <v>64</v>
      </c>
      <c r="B750" s="329" t="s">
        <v>64</v>
      </c>
      <c r="C750" s="329" t="s">
        <v>587</v>
      </c>
      <c r="F750" s="474" t="s">
        <v>588</v>
      </c>
      <c r="G750" s="330" t="s">
        <v>43</v>
      </c>
      <c r="H750" s="331" t="s">
        <v>43</v>
      </c>
      <c r="I750" s="330" t="s">
        <v>43</v>
      </c>
      <c r="J750" s="331" t="s">
        <v>43</v>
      </c>
      <c r="K750" s="331" t="s">
        <v>43</v>
      </c>
      <c r="L750" s="332" t="s">
        <v>43</v>
      </c>
    </row>
    <row r="751" spans="1:12">
      <c r="A751" s="329" t="s">
        <v>64</v>
      </c>
      <c r="B751" s="329" t="s">
        <v>64</v>
      </c>
      <c r="C751" s="329" t="s">
        <v>64</v>
      </c>
      <c r="D751" s="329" t="s">
        <v>589</v>
      </c>
      <c r="F751" s="474" t="s">
        <v>588</v>
      </c>
      <c r="G751" s="330" t="s">
        <v>43</v>
      </c>
      <c r="H751" s="331" t="s">
        <v>43</v>
      </c>
      <c r="I751" s="330" t="s">
        <v>43</v>
      </c>
      <c r="J751" s="331" t="s">
        <v>43</v>
      </c>
      <c r="K751" s="331" t="s">
        <v>43</v>
      </c>
      <c r="L751" s="332" t="s">
        <v>43</v>
      </c>
    </row>
    <row r="752" spans="1:12">
      <c r="A752" s="329" t="s">
        <v>64</v>
      </c>
      <c r="B752" s="329" t="s">
        <v>64</v>
      </c>
      <c r="C752" s="329" t="s">
        <v>590</v>
      </c>
      <c r="F752" s="474" t="s">
        <v>588</v>
      </c>
      <c r="G752" s="330" t="s">
        <v>43</v>
      </c>
      <c r="H752" s="331" t="s">
        <v>43</v>
      </c>
      <c r="I752" s="330" t="s">
        <v>43</v>
      </c>
      <c r="J752" s="331" t="s">
        <v>43</v>
      </c>
      <c r="K752" s="331" t="s">
        <v>43</v>
      </c>
      <c r="L752" s="332" t="s">
        <v>43</v>
      </c>
    </row>
    <row r="753" spans="1:12">
      <c r="A753" s="329" t="s">
        <v>64</v>
      </c>
      <c r="B753" s="329" t="s">
        <v>64</v>
      </c>
      <c r="C753" s="329" t="s">
        <v>64</v>
      </c>
      <c r="D753" s="329" t="s">
        <v>591</v>
      </c>
      <c r="F753" s="474" t="s">
        <v>588</v>
      </c>
      <c r="G753" s="330" t="s">
        <v>43</v>
      </c>
      <c r="H753" s="331" t="s">
        <v>43</v>
      </c>
      <c r="I753" s="330" t="s">
        <v>43</v>
      </c>
      <c r="J753" s="331" t="s">
        <v>43</v>
      </c>
      <c r="K753" s="331" t="s">
        <v>43</v>
      </c>
      <c r="L753" s="332" t="s">
        <v>43</v>
      </c>
    </row>
    <row r="754" spans="1:12">
      <c r="A754" s="329" t="s">
        <v>64</v>
      </c>
      <c r="B754" s="329" t="s">
        <v>64</v>
      </c>
      <c r="C754" s="329" t="s">
        <v>592</v>
      </c>
      <c r="F754" s="474" t="s">
        <v>588</v>
      </c>
      <c r="G754" s="330" t="s">
        <v>43</v>
      </c>
      <c r="H754" s="331" t="s">
        <v>43</v>
      </c>
      <c r="I754" s="330" t="s">
        <v>43</v>
      </c>
      <c r="J754" s="331" t="s">
        <v>43</v>
      </c>
      <c r="K754" s="331" t="s">
        <v>43</v>
      </c>
      <c r="L754" s="332" t="s">
        <v>43</v>
      </c>
    </row>
    <row r="755" spans="1:12">
      <c r="A755" s="329" t="s">
        <v>64</v>
      </c>
      <c r="B755" s="329" t="s">
        <v>64</v>
      </c>
      <c r="C755" s="329" t="s">
        <v>593</v>
      </c>
      <c r="F755" s="474" t="s">
        <v>97</v>
      </c>
      <c r="G755" s="330" t="s">
        <v>43</v>
      </c>
      <c r="H755" s="331" t="s">
        <v>43</v>
      </c>
      <c r="I755" s="330" t="s">
        <v>43</v>
      </c>
      <c r="J755" s="331" t="s">
        <v>43</v>
      </c>
      <c r="K755" s="331" t="s">
        <v>43</v>
      </c>
      <c r="L755" s="332" t="s">
        <v>43</v>
      </c>
    </row>
    <row r="756" spans="1:12">
      <c r="A756" s="329" t="s">
        <v>64</v>
      </c>
      <c r="B756" s="329" t="s">
        <v>64</v>
      </c>
      <c r="C756" s="329" t="s">
        <v>594</v>
      </c>
      <c r="F756" s="474" t="s">
        <v>97</v>
      </c>
      <c r="G756" s="330" t="s">
        <v>43</v>
      </c>
      <c r="H756" s="331" t="s">
        <v>43</v>
      </c>
      <c r="I756" s="330" t="s">
        <v>43</v>
      </c>
      <c r="J756" s="331" t="s">
        <v>43</v>
      </c>
      <c r="K756" s="331" t="s">
        <v>43</v>
      </c>
      <c r="L756" s="332" t="s">
        <v>43</v>
      </c>
    </row>
    <row r="757" spans="1:12">
      <c r="A757" s="329" t="s">
        <v>64</v>
      </c>
      <c r="B757" s="329" t="s">
        <v>64</v>
      </c>
      <c r="C757" s="329" t="s">
        <v>595</v>
      </c>
      <c r="F757" s="474" t="s">
        <v>102</v>
      </c>
      <c r="G757" s="330" t="s">
        <v>43</v>
      </c>
      <c r="H757" s="331" t="s">
        <v>43</v>
      </c>
      <c r="I757" s="330" t="s">
        <v>43</v>
      </c>
      <c r="J757" s="331" t="s">
        <v>43</v>
      </c>
      <c r="K757" s="331" t="s">
        <v>43</v>
      </c>
      <c r="L757" s="332" t="s">
        <v>43</v>
      </c>
    </row>
    <row r="758" spans="1:12">
      <c r="A758" s="329" t="s">
        <v>64</v>
      </c>
      <c r="B758" s="329" t="s">
        <v>64</v>
      </c>
      <c r="C758" s="329" t="s">
        <v>596</v>
      </c>
      <c r="F758" s="474" t="s">
        <v>97</v>
      </c>
      <c r="G758" s="330" t="s">
        <v>43</v>
      </c>
      <c r="H758" s="331" t="s">
        <v>43</v>
      </c>
      <c r="I758" s="330" t="s">
        <v>43</v>
      </c>
      <c r="J758" s="331" t="s">
        <v>43</v>
      </c>
      <c r="K758" s="331" t="s">
        <v>43</v>
      </c>
      <c r="L758" s="332" t="s">
        <v>43</v>
      </c>
    </row>
    <row r="759" spans="1:12">
      <c r="A759" s="329" t="s">
        <v>64</v>
      </c>
      <c r="B759" s="329" t="s">
        <v>158</v>
      </c>
      <c r="F759" s="474" t="s">
        <v>43</v>
      </c>
      <c r="G759" s="330" t="s">
        <v>64</v>
      </c>
      <c r="H759" s="331" t="s">
        <v>64</v>
      </c>
      <c r="I759" s="330">
        <v>34060</v>
      </c>
      <c r="J759" s="331">
        <v>86.267159719999995</v>
      </c>
      <c r="K759" s="331">
        <v>0.25709341000000002</v>
      </c>
      <c r="L759" s="332">
        <v>-3.1749060000000003E-2</v>
      </c>
    </row>
    <row r="760" spans="1:12">
      <c r="A760" s="329" t="s">
        <v>64</v>
      </c>
      <c r="B760" s="329" t="s">
        <v>64</v>
      </c>
      <c r="C760" s="329" t="s">
        <v>597</v>
      </c>
      <c r="F760" s="474" t="s">
        <v>43</v>
      </c>
      <c r="G760" s="330" t="s">
        <v>64</v>
      </c>
      <c r="H760" s="331" t="s">
        <v>64</v>
      </c>
      <c r="I760" s="330" t="s">
        <v>43</v>
      </c>
      <c r="J760" s="331" t="s">
        <v>43</v>
      </c>
      <c r="K760" s="331" t="s">
        <v>43</v>
      </c>
      <c r="L760" s="332" t="s">
        <v>43</v>
      </c>
    </row>
    <row r="761" spans="1:12">
      <c r="A761" s="329" t="s">
        <v>64</v>
      </c>
      <c r="B761" s="329" t="s">
        <v>64</v>
      </c>
      <c r="C761" s="329" t="s">
        <v>598</v>
      </c>
      <c r="F761" s="474" t="s">
        <v>489</v>
      </c>
      <c r="G761" s="330" t="s">
        <v>43</v>
      </c>
      <c r="H761" s="331" t="s">
        <v>43</v>
      </c>
      <c r="I761" s="330" t="s">
        <v>43</v>
      </c>
      <c r="J761" s="331" t="s">
        <v>43</v>
      </c>
      <c r="K761" s="331" t="s">
        <v>43</v>
      </c>
      <c r="L761" s="332" t="s">
        <v>43</v>
      </c>
    </row>
    <row r="762" spans="1:12">
      <c r="A762" s="329" t="s">
        <v>64</v>
      </c>
      <c r="B762" s="329" t="s">
        <v>64</v>
      </c>
      <c r="C762" s="329" t="s">
        <v>599</v>
      </c>
      <c r="F762" s="474" t="s">
        <v>97</v>
      </c>
      <c r="G762" s="330" t="s">
        <v>43</v>
      </c>
      <c r="H762" s="331" t="s">
        <v>43</v>
      </c>
      <c r="I762" s="330" t="s">
        <v>43</v>
      </c>
      <c r="J762" s="331" t="s">
        <v>43</v>
      </c>
      <c r="K762" s="331" t="s">
        <v>43</v>
      </c>
      <c r="L762" s="332" t="s">
        <v>43</v>
      </c>
    </row>
    <row r="763" spans="1:12">
      <c r="A763" s="329" t="s">
        <v>64</v>
      </c>
      <c r="B763" s="329" t="s">
        <v>159</v>
      </c>
      <c r="F763" s="474" t="s">
        <v>102</v>
      </c>
      <c r="G763" s="330">
        <v>1590</v>
      </c>
      <c r="H763" s="331">
        <v>73.036288470000002</v>
      </c>
      <c r="I763" s="330">
        <v>221184</v>
      </c>
      <c r="J763" s="331">
        <v>102.72148018999999</v>
      </c>
      <c r="K763" s="331">
        <v>1.66955224</v>
      </c>
      <c r="L763" s="332">
        <v>3.431381E-2</v>
      </c>
    </row>
    <row r="764" spans="1:12">
      <c r="A764" s="329" t="s">
        <v>64</v>
      </c>
      <c r="B764" s="329" t="s">
        <v>64</v>
      </c>
      <c r="C764" s="329" t="s">
        <v>600</v>
      </c>
      <c r="F764" s="474" t="s">
        <v>102</v>
      </c>
      <c r="G764" s="330" t="s">
        <v>43</v>
      </c>
      <c r="H764" s="331" t="s">
        <v>100</v>
      </c>
      <c r="I764" s="330" t="s">
        <v>43</v>
      </c>
      <c r="J764" s="331" t="s">
        <v>100</v>
      </c>
      <c r="K764" s="331" t="s">
        <v>43</v>
      </c>
      <c r="L764" s="332">
        <v>-5.6559230000000002E-2</v>
      </c>
    </row>
    <row r="765" spans="1:12">
      <c r="A765" s="329" t="s">
        <v>64</v>
      </c>
      <c r="B765" s="329" t="s">
        <v>64</v>
      </c>
      <c r="C765" s="329" t="s">
        <v>160</v>
      </c>
      <c r="F765" s="474" t="s">
        <v>102</v>
      </c>
      <c r="G765" s="330">
        <v>1590</v>
      </c>
      <c r="H765" s="331">
        <v>81.122448980000001</v>
      </c>
      <c r="I765" s="330">
        <v>221184</v>
      </c>
      <c r="J765" s="331">
        <v>107.54576616999999</v>
      </c>
      <c r="K765" s="331">
        <v>1.66955224</v>
      </c>
      <c r="L765" s="332">
        <v>9.0873049999999997E-2</v>
      </c>
    </row>
    <row r="766" spans="1:12">
      <c r="A766" s="329" t="s">
        <v>64</v>
      </c>
      <c r="B766" s="329" t="s">
        <v>64</v>
      </c>
      <c r="C766" s="329" t="s">
        <v>161</v>
      </c>
      <c r="F766" s="474" t="s">
        <v>102</v>
      </c>
      <c r="G766" s="330" t="s">
        <v>43</v>
      </c>
      <c r="H766" s="331" t="s">
        <v>43</v>
      </c>
      <c r="I766" s="330" t="s">
        <v>43</v>
      </c>
      <c r="J766" s="331" t="s">
        <v>43</v>
      </c>
      <c r="K766" s="331" t="s">
        <v>43</v>
      </c>
      <c r="L766" s="332" t="s">
        <v>43</v>
      </c>
    </row>
    <row r="767" spans="1:12">
      <c r="A767" s="329" t="s">
        <v>64</v>
      </c>
      <c r="B767" s="329" t="s">
        <v>64</v>
      </c>
      <c r="C767" s="329" t="s">
        <v>162</v>
      </c>
      <c r="F767" s="474" t="s">
        <v>102</v>
      </c>
      <c r="G767" s="330" t="s">
        <v>43</v>
      </c>
      <c r="H767" s="331" t="s">
        <v>43</v>
      </c>
      <c r="I767" s="330" t="s">
        <v>43</v>
      </c>
      <c r="J767" s="331" t="s">
        <v>43</v>
      </c>
      <c r="K767" s="331" t="s">
        <v>43</v>
      </c>
      <c r="L767" s="332" t="s">
        <v>43</v>
      </c>
    </row>
    <row r="768" spans="1:12">
      <c r="A768" s="329" t="s">
        <v>64</v>
      </c>
      <c r="B768" s="329" t="s">
        <v>64</v>
      </c>
      <c r="C768" s="329" t="s">
        <v>601</v>
      </c>
      <c r="F768" s="474" t="s">
        <v>102</v>
      </c>
      <c r="G768" s="330" t="s">
        <v>43</v>
      </c>
      <c r="H768" s="331" t="s">
        <v>43</v>
      </c>
      <c r="I768" s="330" t="s">
        <v>43</v>
      </c>
      <c r="J768" s="331" t="s">
        <v>43</v>
      </c>
      <c r="K768" s="331" t="s">
        <v>43</v>
      </c>
      <c r="L768" s="332" t="s">
        <v>43</v>
      </c>
    </row>
    <row r="769" spans="1:12">
      <c r="A769" s="329" t="s">
        <v>64</v>
      </c>
      <c r="B769" s="329" t="s">
        <v>602</v>
      </c>
      <c r="F769" s="474" t="s">
        <v>102</v>
      </c>
      <c r="G769" s="330">
        <v>60</v>
      </c>
      <c r="H769" s="331">
        <v>30</v>
      </c>
      <c r="I769" s="330">
        <v>3913</v>
      </c>
      <c r="J769" s="331">
        <v>77.592702759999995</v>
      </c>
      <c r="K769" s="331">
        <v>2.9536300000000001E-2</v>
      </c>
      <c r="L769" s="332">
        <v>-6.6168299999999998E-3</v>
      </c>
    </row>
    <row r="770" spans="1:12">
      <c r="A770" s="329" t="s">
        <v>64</v>
      </c>
      <c r="B770" s="329" t="s">
        <v>64</v>
      </c>
      <c r="C770" s="329" t="s">
        <v>603</v>
      </c>
      <c r="F770" s="474" t="s">
        <v>97</v>
      </c>
      <c r="G770" s="330" t="s">
        <v>43</v>
      </c>
      <c r="H770" s="331" t="s">
        <v>43</v>
      </c>
      <c r="I770" s="330" t="s">
        <v>43</v>
      </c>
      <c r="J770" s="331" t="s">
        <v>43</v>
      </c>
      <c r="K770" s="331" t="s">
        <v>43</v>
      </c>
      <c r="L770" s="332" t="s">
        <v>43</v>
      </c>
    </row>
    <row r="771" spans="1:12">
      <c r="A771" s="329" t="s">
        <v>64</v>
      </c>
      <c r="B771" s="329" t="s">
        <v>64</v>
      </c>
      <c r="C771" s="329" t="s">
        <v>64</v>
      </c>
      <c r="D771" s="329" t="s">
        <v>604</v>
      </c>
      <c r="F771" s="474" t="s">
        <v>97</v>
      </c>
      <c r="G771" s="330" t="s">
        <v>43</v>
      </c>
      <c r="H771" s="331" t="s">
        <v>43</v>
      </c>
      <c r="I771" s="330" t="s">
        <v>43</v>
      </c>
      <c r="J771" s="331" t="s">
        <v>43</v>
      </c>
      <c r="K771" s="331" t="s">
        <v>43</v>
      </c>
      <c r="L771" s="332" t="s">
        <v>43</v>
      </c>
    </row>
    <row r="772" spans="1:12">
      <c r="A772" s="329" t="s">
        <v>64</v>
      </c>
      <c r="B772" s="329" t="s">
        <v>64</v>
      </c>
      <c r="C772" s="329" t="s">
        <v>64</v>
      </c>
      <c r="D772" s="329" t="s">
        <v>64</v>
      </c>
      <c r="E772" s="329" t="s">
        <v>605</v>
      </c>
      <c r="F772" s="474" t="s">
        <v>489</v>
      </c>
      <c r="G772" s="330" t="s">
        <v>43</v>
      </c>
      <c r="H772" s="331" t="s">
        <v>43</v>
      </c>
      <c r="I772" s="330" t="s">
        <v>43</v>
      </c>
      <c r="J772" s="331" t="s">
        <v>43</v>
      </c>
      <c r="K772" s="331" t="s">
        <v>43</v>
      </c>
      <c r="L772" s="332" t="s">
        <v>43</v>
      </c>
    </row>
    <row r="773" spans="1:12">
      <c r="A773" s="329" t="s">
        <v>64</v>
      </c>
      <c r="B773" s="329" t="s">
        <v>64</v>
      </c>
      <c r="C773" s="329" t="s">
        <v>64</v>
      </c>
      <c r="D773" s="329" t="s">
        <v>64</v>
      </c>
      <c r="E773" s="329" t="s">
        <v>606</v>
      </c>
      <c r="F773" s="474" t="s">
        <v>97</v>
      </c>
      <c r="G773" s="330" t="s">
        <v>43</v>
      </c>
      <c r="H773" s="331" t="s">
        <v>43</v>
      </c>
      <c r="I773" s="330" t="s">
        <v>43</v>
      </c>
      <c r="J773" s="331" t="s">
        <v>43</v>
      </c>
      <c r="K773" s="331" t="s">
        <v>43</v>
      </c>
      <c r="L773" s="332" t="s">
        <v>43</v>
      </c>
    </row>
    <row r="774" spans="1:12">
      <c r="A774" s="329" t="s">
        <v>64</v>
      </c>
      <c r="B774" s="329" t="s">
        <v>64</v>
      </c>
      <c r="C774" s="329" t="s">
        <v>64</v>
      </c>
      <c r="D774" s="329" t="s">
        <v>64</v>
      </c>
      <c r="E774" s="329" t="s">
        <v>607</v>
      </c>
      <c r="F774" s="474" t="s">
        <v>489</v>
      </c>
      <c r="G774" s="330" t="s">
        <v>43</v>
      </c>
      <c r="H774" s="331" t="s">
        <v>43</v>
      </c>
      <c r="I774" s="330" t="s">
        <v>43</v>
      </c>
      <c r="J774" s="331" t="s">
        <v>43</v>
      </c>
      <c r="K774" s="331" t="s">
        <v>43</v>
      </c>
      <c r="L774" s="332" t="s">
        <v>43</v>
      </c>
    </row>
    <row r="775" spans="1:12">
      <c r="A775" s="329" t="s">
        <v>64</v>
      </c>
      <c r="B775" s="329" t="s">
        <v>64</v>
      </c>
      <c r="C775" s="329" t="s">
        <v>64</v>
      </c>
      <c r="D775" s="329" t="s">
        <v>608</v>
      </c>
      <c r="F775" s="474" t="s">
        <v>97</v>
      </c>
      <c r="G775" s="330" t="s">
        <v>43</v>
      </c>
      <c r="H775" s="331" t="s">
        <v>43</v>
      </c>
      <c r="I775" s="330" t="s">
        <v>43</v>
      </c>
      <c r="J775" s="331" t="s">
        <v>43</v>
      </c>
      <c r="K775" s="331" t="s">
        <v>43</v>
      </c>
      <c r="L775" s="332" t="s">
        <v>43</v>
      </c>
    </row>
    <row r="776" spans="1:12">
      <c r="A776" s="329" t="s">
        <v>64</v>
      </c>
      <c r="B776" s="329" t="s">
        <v>64</v>
      </c>
      <c r="C776" s="329" t="s">
        <v>64</v>
      </c>
      <c r="D776" s="329" t="s">
        <v>64</v>
      </c>
      <c r="E776" s="329" t="s">
        <v>609</v>
      </c>
      <c r="F776" s="474" t="s">
        <v>97</v>
      </c>
      <c r="G776" s="330" t="s">
        <v>43</v>
      </c>
      <c r="H776" s="331" t="s">
        <v>43</v>
      </c>
      <c r="I776" s="330" t="s">
        <v>43</v>
      </c>
      <c r="J776" s="331" t="s">
        <v>43</v>
      </c>
      <c r="K776" s="331" t="s">
        <v>43</v>
      </c>
      <c r="L776" s="332" t="s">
        <v>43</v>
      </c>
    </row>
    <row r="777" spans="1:12">
      <c r="A777" s="329" t="s">
        <v>64</v>
      </c>
      <c r="B777" s="329" t="s">
        <v>64</v>
      </c>
      <c r="C777" s="329" t="s">
        <v>610</v>
      </c>
      <c r="F777" s="474" t="s">
        <v>102</v>
      </c>
      <c r="G777" s="330" t="s">
        <v>43</v>
      </c>
      <c r="H777" s="331" t="s">
        <v>43</v>
      </c>
      <c r="I777" s="330" t="s">
        <v>43</v>
      </c>
      <c r="J777" s="331" t="s">
        <v>43</v>
      </c>
      <c r="K777" s="331" t="s">
        <v>43</v>
      </c>
      <c r="L777" s="332" t="s">
        <v>43</v>
      </c>
    </row>
    <row r="778" spans="1:12">
      <c r="A778" s="329" t="s">
        <v>64</v>
      </c>
      <c r="B778" s="329" t="s">
        <v>64</v>
      </c>
      <c r="C778" s="329" t="s">
        <v>611</v>
      </c>
      <c r="F778" s="474" t="s">
        <v>102</v>
      </c>
      <c r="G778" s="330" t="s">
        <v>43</v>
      </c>
      <c r="H778" s="331" t="s">
        <v>43</v>
      </c>
      <c r="I778" s="330" t="s">
        <v>43</v>
      </c>
      <c r="J778" s="331" t="s">
        <v>43</v>
      </c>
      <c r="K778" s="331" t="s">
        <v>43</v>
      </c>
      <c r="L778" s="332" t="s">
        <v>43</v>
      </c>
    </row>
    <row r="779" spans="1:12">
      <c r="A779" s="329" t="s">
        <v>64</v>
      </c>
      <c r="B779" s="329" t="s">
        <v>64</v>
      </c>
      <c r="C779" s="329" t="s">
        <v>612</v>
      </c>
      <c r="F779" s="474" t="s">
        <v>102</v>
      </c>
      <c r="G779" s="330" t="s">
        <v>43</v>
      </c>
      <c r="H779" s="331" t="s">
        <v>43</v>
      </c>
      <c r="I779" s="330" t="s">
        <v>43</v>
      </c>
      <c r="J779" s="331" t="s">
        <v>43</v>
      </c>
      <c r="K779" s="331" t="s">
        <v>43</v>
      </c>
      <c r="L779" s="332" t="s">
        <v>43</v>
      </c>
    </row>
    <row r="780" spans="1:12">
      <c r="A780" s="329" t="s">
        <v>64</v>
      </c>
      <c r="B780" s="329" t="s">
        <v>64</v>
      </c>
      <c r="C780" s="329" t="s">
        <v>613</v>
      </c>
      <c r="F780" s="474" t="s">
        <v>102</v>
      </c>
      <c r="G780" s="330" t="s">
        <v>43</v>
      </c>
      <c r="H780" s="331" t="s">
        <v>43</v>
      </c>
      <c r="I780" s="330" t="s">
        <v>43</v>
      </c>
      <c r="J780" s="331" t="s">
        <v>43</v>
      </c>
      <c r="K780" s="331" t="s">
        <v>43</v>
      </c>
      <c r="L780" s="332" t="s">
        <v>43</v>
      </c>
    </row>
    <row r="781" spans="1:12">
      <c r="A781" s="329" t="s">
        <v>64</v>
      </c>
      <c r="B781" s="329" t="s">
        <v>64</v>
      </c>
      <c r="C781" s="329" t="s">
        <v>614</v>
      </c>
      <c r="F781" s="474" t="s">
        <v>102</v>
      </c>
      <c r="G781" s="330" t="s">
        <v>43</v>
      </c>
      <c r="H781" s="331" t="s">
        <v>43</v>
      </c>
      <c r="I781" s="330" t="s">
        <v>43</v>
      </c>
      <c r="J781" s="331" t="s">
        <v>43</v>
      </c>
      <c r="K781" s="331" t="s">
        <v>43</v>
      </c>
      <c r="L781" s="332" t="s">
        <v>43</v>
      </c>
    </row>
    <row r="782" spans="1:12">
      <c r="A782" s="329" t="s">
        <v>64</v>
      </c>
      <c r="B782" s="329" t="s">
        <v>64</v>
      </c>
      <c r="C782" s="329" t="s">
        <v>615</v>
      </c>
      <c r="F782" s="474" t="s">
        <v>102</v>
      </c>
      <c r="G782" s="330" t="s">
        <v>43</v>
      </c>
      <c r="H782" s="331" t="s">
        <v>43</v>
      </c>
      <c r="I782" s="330" t="s">
        <v>43</v>
      </c>
      <c r="J782" s="331" t="s">
        <v>43</v>
      </c>
      <c r="K782" s="331" t="s">
        <v>43</v>
      </c>
      <c r="L782" s="332" t="s">
        <v>43</v>
      </c>
    </row>
    <row r="783" spans="1:12">
      <c r="A783" s="329" t="s">
        <v>64</v>
      </c>
      <c r="B783" s="329" t="s">
        <v>64</v>
      </c>
      <c r="C783" s="329" t="s">
        <v>163</v>
      </c>
      <c r="F783" s="474" t="s">
        <v>102</v>
      </c>
      <c r="G783" s="330" t="s">
        <v>43</v>
      </c>
      <c r="H783" s="331" t="s">
        <v>43</v>
      </c>
      <c r="I783" s="330" t="s">
        <v>43</v>
      </c>
      <c r="J783" s="331" t="s">
        <v>43</v>
      </c>
      <c r="K783" s="331" t="s">
        <v>43</v>
      </c>
      <c r="L783" s="332" t="s">
        <v>43</v>
      </c>
    </row>
    <row r="784" spans="1:12">
      <c r="A784" s="329" t="s">
        <v>64</v>
      </c>
      <c r="B784" s="329" t="s">
        <v>164</v>
      </c>
      <c r="F784" s="474" t="s">
        <v>43</v>
      </c>
      <c r="G784" s="330" t="s">
        <v>64</v>
      </c>
      <c r="H784" s="331" t="s">
        <v>64</v>
      </c>
      <c r="I784" s="330" t="s">
        <v>43</v>
      </c>
      <c r="J784" s="331" t="s">
        <v>100</v>
      </c>
      <c r="K784" s="331" t="s">
        <v>43</v>
      </c>
      <c r="L784" s="332">
        <v>-1.0504476899999999</v>
      </c>
    </row>
    <row r="785" spans="1:12">
      <c r="A785" s="329" t="s">
        <v>64</v>
      </c>
      <c r="B785" s="329" t="s">
        <v>64</v>
      </c>
      <c r="C785" s="329" t="s">
        <v>616</v>
      </c>
      <c r="F785" s="474" t="s">
        <v>102</v>
      </c>
      <c r="G785" s="330" t="s">
        <v>43</v>
      </c>
      <c r="H785" s="331" t="s">
        <v>100</v>
      </c>
      <c r="I785" s="330" t="s">
        <v>43</v>
      </c>
      <c r="J785" s="331" t="s">
        <v>100</v>
      </c>
      <c r="K785" s="331" t="s">
        <v>43</v>
      </c>
      <c r="L785" s="332">
        <v>-1.0504476899999999</v>
      </c>
    </row>
    <row r="786" spans="1:12">
      <c r="A786" s="329" t="s">
        <v>64</v>
      </c>
      <c r="B786" s="329" t="s">
        <v>64</v>
      </c>
      <c r="C786" s="329" t="s">
        <v>617</v>
      </c>
      <c r="F786" s="474" t="s">
        <v>102</v>
      </c>
      <c r="G786" s="330" t="s">
        <v>43</v>
      </c>
      <c r="H786" s="331" t="s">
        <v>43</v>
      </c>
      <c r="I786" s="330" t="s">
        <v>43</v>
      </c>
      <c r="J786" s="331" t="s">
        <v>43</v>
      </c>
      <c r="K786" s="331" t="s">
        <v>43</v>
      </c>
      <c r="L786" s="332" t="s">
        <v>43</v>
      </c>
    </row>
    <row r="787" spans="1:12">
      <c r="A787" s="329" t="s">
        <v>64</v>
      </c>
      <c r="B787" s="329" t="s">
        <v>64</v>
      </c>
      <c r="C787" s="329" t="s">
        <v>618</v>
      </c>
      <c r="F787" s="474" t="s">
        <v>97</v>
      </c>
      <c r="G787" s="330" t="s">
        <v>43</v>
      </c>
      <c r="H787" s="331" t="s">
        <v>43</v>
      </c>
      <c r="I787" s="330" t="s">
        <v>43</v>
      </c>
      <c r="J787" s="331" t="s">
        <v>43</v>
      </c>
      <c r="K787" s="331" t="s">
        <v>43</v>
      </c>
      <c r="L787" s="332" t="s">
        <v>43</v>
      </c>
    </row>
    <row r="788" spans="1:12">
      <c r="A788" s="329" t="s">
        <v>64</v>
      </c>
      <c r="B788" s="329" t="s">
        <v>64</v>
      </c>
      <c r="C788" s="329" t="s">
        <v>619</v>
      </c>
      <c r="F788" s="474" t="s">
        <v>43</v>
      </c>
      <c r="G788" s="330" t="s">
        <v>64</v>
      </c>
      <c r="H788" s="331" t="s">
        <v>64</v>
      </c>
      <c r="I788" s="330" t="s">
        <v>43</v>
      </c>
      <c r="J788" s="331" t="s">
        <v>43</v>
      </c>
      <c r="K788" s="331" t="s">
        <v>43</v>
      </c>
      <c r="L788" s="332" t="s">
        <v>43</v>
      </c>
    </row>
    <row r="789" spans="1:12">
      <c r="A789" s="329" t="s">
        <v>64</v>
      </c>
      <c r="B789" s="329" t="s">
        <v>64</v>
      </c>
      <c r="C789" s="329" t="s">
        <v>620</v>
      </c>
      <c r="F789" s="474" t="s">
        <v>97</v>
      </c>
      <c r="G789" s="330" t="s">
        <v>43</v>
      </c>
      <c r="H789" s="331" t="s">
        <v>43</v>
      </c>
      <c r="I789" s="330" t="s">
        <v>43</v>
      </c>
      <c r="J789" s="331" t="s">
        <v>43</v>
      </c>
      <c r="K789" s="331" t="s">
        <v>43</v>
      </c>
      <c r="L789" s="332" t="s">
        <v>43</v>
      </c>
    </row>
    <row r="790" spans="1:12">
      <c r="A790" s="329" t="s">
        <v>122</v>
      </c>
      <c r="F790" s="474" t="s">
        <v>43</v>
      </c>
      <c r="G790" s="330" t="s">
        <v>64</v>
      </c>
      <c r="H790" s="331" t="s">
        <v>64</v>
      </c>
      <c r="I790" s="330">
        <v>150384</v>
      </c>
      <c r="J790" s="331">
        <v>155.65284894000001</v>
      </c>
      <c r="K790" s="331">
        <v>1.1351361</v>
      </c>
      <c r="L790" s="332">
        <v>0.31484972</v>
      </c>
    </row>
    <row r="791" spans="1:12">
      <c r="A791" s="329" t="s">
        <v>64</v>
      </c>
      <c r="B791" s="329" t="s">
        <v>123</v>
      </c>
      <c r="F791" s="474" t="s">
        <v>43</v>
      </c>
      <c r="G791" s="330" t="s">
        <v>64</v>
      </c>
      <c r="H791" s="331" t="s">
        <v>64</v>
      </c>
      <c r="I791" s="330">
        <v>150384</v>
      </c>
      <c r="J791" s="331">
        <v>155.65284894000001</v>
      </c>
      <c r="K791" s="331">
        <v>1.1351361</v>
      </c>
      <c r="L791" s="332">
        <v>0.31484972</v>
      </c>
    </row>
    <row r="792" spans="1:12">
      <c r="A792" s="329" t="s">
        <v>64</v>
      </c>
      <c r="B792" s="329" t="s">
        <v>64</v>
      </c>
      <c r="C792" s="329" t="s">
        <v>325</v>
      </c>
      <c r="F792" s="474" t="s">
        <v>102</v>
      </c>
      <c r="G792" s="330" t="s">
        <v>43</v>
      </c>
      <c r="H792" s="331" t="s">
        <v>43</v>
      </c>
      <c r="I792" s="330" t="s">
        <v>43</v>
      </c>
      <c r="J792" s="331" t="s">
        <v>43</v>
      </c>
      <c r="K792" s="331" t="s">
        <v>43</v>
      </c>
      <c r="L792" s="332" t="s">
        <v>43</v>
      </c>
    </row>
    <row r="793" spans="1:12">
      <c r="A793" s="329" t="s">
        <v>64</v>
      </c>
      <c r="B793" s="329" t="s">
        <v>64</v>
      </c>
      <c r="C793" s="329" t="s">
        <v>64</v>
      </c>
      <c r="D793" s="329" t="s">
        <v>621</v>
      </c>
      <c r="F793" s="474" t="s">
        <v>97</v>
      </c>
      <c r="G793" s="330" t="s">
        <v>43</v>
      </c>
      <c r="H793" s="331" t="s">
        <v>43</v>
      </c>
      <c r="I793" s="330" t="s">
        <v>43</v>
      </c>
      <c r="J793" s="331" t="s">
        <v>43</v>
      </c>
      <c r="K793" s="331" t="s">
        <v>43</v>
      </c>
      <c r="L793" s="332" t="s">
        <v>43</v>
      </c>
    </row>
    <row r="794" spans="1:12">
      <c r="A794" s="329" t="s">
        <v>64</v>
      </c>
      <c r="B794" s="329" t="s">
        <v>64</v>
      </c>
      <c r="C794" s="329" t="s">
        <v>64</v>
      </c>
      <c r="D794" s="329" t="s">
        <v>622</v>
      </c>
      <c r="F794" s="474" t="s">
        <v>97</v>
      </c>
      <c r="G794" s="330" t="s">
        <v>43</v>
      </c>
      <c r="H794" s="331" t="s">
        <v>43</v>
      </c>
      <c r="I794" s="330" t="s">
        <v>43</v>
      </c>
      <c r="J794" s="331" t="s">
        <v>43</v>
      </c>
      <c r="K794" s="331" t="s">
        <v>43</v>
      </c>
      <c r="L794" s="332" t="s">
        <v>43</v>
      </c>
    </row>
    <row r="795" spans="1:12">
      <c r="A795" s="329" t="s">
        <v>64</v>
      </c>
      <c r="B795" s="329" t="s">
        <v>64</v>
      </c>
      <c r="C795" s="329" t="s">
        <v>64</v>
      </c>
      <c r="D795" s="329" t="s">
        <v>623</v>
      </c>
      <c r="F795" s="474" t="s">
        <v>97</v>
      </c>
      <c r="G795" s="330" t="s">
        <v>43</v>
      </c>
      <c r="H795" s="331" t="s">
        <v>43</v>
      </c>
      <c r="I795" s="330" t="s">
        <v>43</v>
      </c>
      <c r="J795" s="331" t="s">
        <v>43</v>
      </c>
      <c r="K795" s="331" t="s">
        <v>43</v>
      </c>
      <c r="L795" s="332" t="s">
        <v>43</v>
      </c>
    </row>
    <row r="796" spans="1:12">
      <c r="A796" s="329" t="s">
        <v>64</v>
      </c>
      <c r="B796" s="329" t="s">
        <v>64</v>
      </c>
      <c r="C796" s="329" t="s">
        <v>64</v>
      </c>
      <c r="D796" s="329" t="s">
        <v>624</v>
      </c>
      <c r="F796" s="474" t="s">
        <v>97</v>
      </c>
      <c r="G796" s="330" t="s">
        <v>43</v>
      </c>
      <c r="H796" s="331" t="s">
        <v>43</v>
      </c>
      <c r="I796" s="330" t="s">
        <v>43</v>
      </c>
      <c r="J796" s="331" t="s">
        <v>43</v>
      </c>
      <c r="K796" s="331" t="s">
        <v>43</v>
      </c>
      <c r="L796" s="332" t="s">
        <v>43</v>
      </c>
    </row>
    <row r="797" spans="1:12">
      <c r="A797" s="329" t="s">
        <v>64</v>
      </c>
      <c r="B797" s="329" t="s">
        <v>64</v>
      </c>
      <c r="C797" s="329" t="s">
        <v>64</v>
      </c>
      <c r="D797" s="329" t="s">
        <v>625</v>
      </c>
      <c r="F797" s="474" t="s">
        <v>97</v>
      </c>
      <c r="G797" s="330" t="s">
        <v>43</v>
      </c>
      <c r="H797" s="331" t="s">
        <v>43</v>
      </c>
      <c r="I797" s="330" t="s">
        <v>43</v>
      </c>
      <c r="J797" s="331" t="s">
        <v>43</v>
      </c>
      <c r="K797" s="331" t="s">
        <v>43</v>
      </c>
      <c r="L797" s="332" t="s">
        <v>43</v>
      </c>
    </row>
    <row r="798" spans="1:12">
      <c r="A798" s="329" t="s">
        <v>64</v>
      </c>
      <c r="B798" s="329" t="s">
        <v>64</v>
      </c>
      <c r="C798" s="329" t="s">
        <v>124</v>
      </c>
      <c r="F798" s="474" t="s">
        <v>43</v>
      </c>
      <c r="G798" s="330" t="s">
        <v>64</v>
      </c>
      <c r="H798" s="331" t="s">
        <v>64</v>
      </c>
      <c r="I798" s="330" t="s">
        <v>43</v>
      </c>
      <c r="J798" s="331" t="s">
        <v>43</v>
      </c>
      <c r="K798" s="331" t="s">
        <v>43</v>
      </c>
      <c r="L798" s="332" t="s">
        <v>43</v>
      </c>
    </row>
    <row r="799" spans="1:12">
      <c r="A799" s="329" t="s">
        <v>64</v>
      </c>
      <c r="B799" s="329" t="s">
        <v>64</v>
      </c>
      <c r="C799" s="329" t="s">
        <v>64</v>
      </c>
      <c r="D799" s="329" t="s">
        <v>626</v>
      </c>
      <c r="F799" s="474" t="s">
        <v>127</v>
      </c>
      <c r="G799" s="330" t="s">
        <v>43</v>
      </c>
      <c r="H799" s="331" t="s">
        <v>43</v>
      </c>
      <c r="I799" s="330" t="s">
        <v>43</v>
      </c>
      <c r="J799" s="331" t="s">
        <v>43</v>
      </c>
      <c r="K799" s="331" t="s">
        <v>43</v>
      </c>
      <c r="L799" s="332" t="s">
        <v>43</v>
      </c>
    </row>
    <row r="800" spans="1:12">
      <c r="A800" s="329" t="s">
        <v>64</v>
      </c>
      <c r="B800" s="329" t="s">
        <v>64</v>
      </c>
      <c r="C800" s="329" t="s">
        <v>309</v>
      </c>
      <c r="F800" s="474" t="s">
        <v>43</v>
      </c>
      <c r="G800" s="330" t="s">
        <v>64</v>
      </c>
      <c r="H800" s="331" t="s">
        <v>64</v>
      </c>
      <c r="I800" s="330" t="s">
        <v>43</v>
      </c>
      <c r="J800" s="331" t="s">
        <v>43</v>
      </c>
      <c r="K800" s="331" t="s">
        <v>43</v>
      </c>
      <c r="L800" s="332" t="s">
        <v>43</v>
      </c>
    </row>
    <row r="801" spans="1:12">
      <c r="A801" s="329" t="s">
        <v>64</v>
      </c>
      <c r="B801" s="329" t="s">
        <v>64</v>
      </c>
      <c r="C801" s="329" t="s">
        <v>64</v>
      </c>
      <c r="D801" s="329" t="s">
        <v>627</v>
      </c>
      <c r="F801" s="474" t="s">
        <v>43</v>
      </c>
      <c r="G801" s="330" t="s">
        <v>64</v>
      </c>
      <c r="H801" s="331" t="s">
        <v>64</v>
      </c>
      <c r="I801" s="330" t="s">
        <v>43</v>
      </c>
      <c r="J801" s="331" t="s">
        <v>43</v>
      </c>
      <c r="K801" s="331" t="s">
        <v>43</v>
      </c>
      <c r="L801" s="332" t="s">
        <v>43</v>
      </c>
    </row>
    <row r="802" spans="1:12">
      <c r="A802" s="329" t="s">
        <v>64</v>
      </c>
      <c r="B802" s="329" t="s">
        <v>64</v>
      </c>
      <c r="C802" s="329" t="s">
        <v>64</v>
      </c>
      <c r="D802" s="329" t="s">
        <v>628</v>
      </c>
      <c r="F802" s="474" t="s">
        <v>43</v>
      </c>
      <c r="G802" s="330" t="s">
        <v>64</v>
      </c>
      <c r="H802" s="331" t="s">
        <v>64</v>
      </c>
      <c r="I802" s="330" t="s">
        <v>43</v>
      </c>
      <c r="J802" s="331" t="s">
        <v>43</v>
      </c>
      <c r="K802" s="331" t="s">
        <v>43</v>
      </c>
      <c r="L802" s="332" t="s">
        <v>43</v>
      </c>
    </row>
    <row r="803" spans="1:12">
      <c r="A803" s="329" t="s">
        <v>64</v>
      </c>
      <c r="B803" s="329" t="s">
        <v>64</v>
      </c>
      <c r="C803" s="329" t="s">
        <v>64</v>
      </c>
      <c r="D803" s="329" t="s">
        <v>64</v>
      </c>
      <c r="E803" s="329" t="s">
        <v>629</v>
      </c>
      <c r="F803" s="474" t="s">
        <v>127</v>
      </c>
      <c r="G803" s="330" t="s">
        <v>43</v>
      </c>
      <c r="H803" s="331" t="s">
        <v>43</v>
      </c>
      <c r="I803" s="330" t="s">
        <v>43</v>
      </c>
      <c r="J803" s="331" t="s">
        <v>43</v>
      </c>
      <c r="K803" s="331" t="s">
        <v>43</v>
      </c>
      <c r="L803" s="332" t="s">
        <v>43</v>
      </c>
    </row>
    <row r="804" spans="1:12">
      <c r="A804" s="329" t="s">
        <v>64</v>
      </c>
      <c r="B804" s="329" t="s">
        <v>64</v>
      </c>
      <c r="C804" s="329" t="s">
        <v>64</v>
      </c>
      <c r="D804" s="329" t="s">
        <v>630</v>
      </c>
      <c r="F804" s="474" t="s">
        <v>127</v>
      </c>
      <c r="G804" s="330" t="s">
        <v>43</v>
      </c>
      <c r="H804" s="331" t="s">
        <v>43</v>
      </c>
      <c r="I804" s="330" t="s">
        <v>43</v>
      </c>
      <c r="J804" s="331" t="s">
        <v>43</v>
      </c>
      <c r="K804" s="331" t="s">
        <v>43</v>
      </c>
      <c r="L804" s="332" t="s">
        <v>43</v>
      </c>
    </row>
    <row r="805" spans="1:12">
      <c r="A805" s="329" t="s">
        <v>64</v>
      </c>
      <c r="B805" s="329" t="s">
        <v>64</v>
      </c>
      <c r="C805" s="329" t="s">
        <v>64</v>
      </c>
      <c r="D805" s="329" t="s">
        <v>631</v>
      </c>
      <c r="F805" s="474" t="s">
        <v>97</v>
      </c>
      <c r="G805" s="330" t="s">
        <v>43</v>
      </c>
      <c r="H805" s="331" t="s">
        <v>43</v>
      </c>
      <c r="I805" s="330" t="s">
        <v>43</v>
      </c>
      <c r="J805" s="331" t="s">
        <v>43</v>
      </c>
      <c r="K805" s="331" t="s">
        <v>43</v>
      </c>
      <c r="L805" s="332" t="s">
        <v>43</v>
      </c>
    </row>
    <row r="806" spans="1:12">
      <c r="A806" s="329" t="s">
        <v>64</v>
      </c>
      <c r="B806" s="329" t="s">
        <v>64</v>
      </c>
      <c r="C806" s="329" t="s">
        <v>125</v>
      </c>
      <c r="F806" s="474" t="s">
        <v>43</v>
      </c>
      <c r="G806" s="330" t="s">
        <v>64</v>
      </c>
      <c r="H806" s="331" t="s">
        <v>64</v>
      </c>
      <c r="I806" s="330" t="s">
        <v>43</v>
      </c>
      <c r="J806" s="331" t="s">
        <v>43</v>
      </c>
      <c r="K806" s="331" t="s">
        <v>43</v>
      </c>
      <c r="L806" s="332" t="s">
        <v>43</v>
      </c>
    </row>
    <row r="807" spans="1:12">
      <c r="A807" s="329" t="s">
        <v>64</v>
      </c>
      <c r="B807" s="329" t="s">
        <v>64</v>
      </c>
      <c r="C807" s="329" t="s">
        <v>64</v>
      </c>
      <c r="D807" s="329" t="s">
        <v>126</v>
      </c>
      <c r="F807" s="474" t="s">
        <v>127</v>
      </c>
      <c r="G807" s="330" t="s">
        <v>43</v>
      </c>
      <c r="H807" s="331" t="s">
        <v>43</v>
      </c>
      <c r="I807" s="330" t="s">
        <v>43</v>
      </c>
      <c r="J807" s="331" t="s">
        <v>43</v>
      </c>
      <c r="K807" s="331" t="s">
        <v>43</v>
      </c>
      <c r="L807" s="332" t="s">
        <v>43</v>
      </c>
    </row>
    <row r="808" spans="1:12">
      <c r="A808" s="329" t="s">
        <v>64</v>
      </c>
      <c r="B808" s="329" t="s">
        <v>64</v>
      </c>
      <c r="C808" s="329" t="s">
        <v>64</v>
      </c>
      <c r="D808" s="329" t="s">
        <v>64</v>
      </c>
      <c r="E808" s="329" t="s">
        <v>632</v>
      </c>
      <c r="F808" s="474" t="s">
        <v>127</v>
      </c>
      <c r="G808" s="330" t="s">
        <v>43</v>
      </c>
      <c r="H808" s="331" t="s">
        <v>43</v>
      </c>
      <c r="I808" s="330" t="s">
        <v>43</v>
      </c>
      <c r="J808" s="331" t="s">
        <v>43</v>
      </c>
      <c r="K808" s="331" t="s">
        <v>43</v>
      </c>
      <c r="L808" s="332" t="s">
        <v>43</v>
      </c>
    </row>
    <row r="809" spans="1:12">
      <c r="A809" s="329" t="s">
        <v>64</v>
      </c>
      <c r="B809" s="329" t="s">
        <v>64</v>
      </c>
      <c r="C809" s="329" t="s">
        <v>64</v>
      </c>
      <c r="D809" s="329" t="s">
        <v>64</v>
      </c>
      <c r="E809" s="329" t="s">
        <v>633</v>
      </c>
      <c r="F809" s="474" t="s">
        <v>127</v>
      </c>
      <c r="G809" s="330" t="s">
        <v>43</v>
      </c>
      <c r="H809" s="331" t="s">
        <v>43</v>
      </c>
      <c r="I809" s="330" t="s">
        <v>43</v>
      </c>
      <c r="J809" s="331" t="s">
        <v>43</v>
      </c>
      <c r="K809" s="331" t="s">
        <v>43</v>
      </c>
      <c r="L809" s="332" t="s">
        <v>43</v>
      </c>
    </row>
    <row r="810" spans="1:12">
      <c r="A810" s="329" t="s">
        <v>64</v>
      </c>
      <c r="B810" s="329" t="s">
        <v>64</v>
      </c>
      <c r="C810" s="329" t="s">
        <v>64</v>
      </c>
      <c r="D810" s="329" t="s">
        <v>64</v>
      </c>
      <c r="E810" s="329" t="s">
        <v>634</v>
      </c>
      <c r="F810" s="474" t="s">
        <v>127</v>
      </c>
      <c r="G810" s="330" t="s">
        <v>43</v>
      </c>
      <c r="H810" s="331" t="s">
        <v>43</v>
      </c>
      <c r="I810" s="330" t="s">
        <v>43</v>
      </c>
      <c r="J810" s="331" t="s">
        <v>43</v>
      </c>
      <c r="K810" s="331" t="s">
        <v>43</v>
      </c>
      <c r="L810" s="332" t="s">
        <v>43</v>
      </c>
    </row>
    <row r="811" spans="1:12">
      <c r="A811" s="329" t="s">
        <v>64</v>
      </c>
      <c r="B811" s="329" t="s">
        <v>64</v>
      </c>
      <c r="C811" s="329" t="s">
        <v>64</v>
      </c>
      <c r="D811" s="329" t="s">
        <v>64</v>
      </c>
      <c r="E811" s="329" t="s">
        <v>635</v>
      </c>
      <c r="F811" s="474" t="s">
        <v>127</v>
      </c>
      <c r="G811" s="330" t="s">
        <v>43</v>
      </c>
      <c r="H811" s="331" t="s">
        <v>43</v>
      </c>
      <c r="I811" s="330" t="s">
        <v>43</v>
      </c>
      <c r="J811" s="331" t="s">
        <v>43</v>
      </c>
      <c r="K811" s="331" t="s">
        <v>43</v>
      </c>
      <c r="L811" s="332" t="s">
        <v>43</v>
      </c>
    </row>
    <row r="812" spans="1:12">
      <c r="A812" s="329" t="s">
        <v>64</v>
      </c>
      <c r="B812" s="329" t="s">
        <v>64</v>
      </c>
      <c r="C812" s="329" t="s">
        <v>64</v>
      </c>
      <c r="D812" s="329" t="s">
        <v>636</v>
      </c>
      <c r="F812" s="474" t="s">
        <v>127</v>
      </c>
      <c r="G812" s="330" t="s">
        <v>43</v>
      </c>
      <c r="H812" s="331" t="s">
        <v>43</v>
      </c>
      <c r="I812" s="330" t="s">
        <v>43</v>
      </c>
      <c r="J812" s="331" t="s">
        <v>43</v>
      </c>
      <c r="K812" s="331" t="s">
        <v>43</v>
      </c>
      <c r="L812" s="332" t="s">
        <v>43</v>
      </c>
    </row>
    <row r="813" spans="1:12">
      <c r="A813" s="329" t="s">
        <v>64</v>
      </c>
      <c r="B813" s="329" t="s">
        <v>64</v>
      </c>
      <c r="C813" s="329" t="s">
        <v>64</v>
      </c>
      <c r="D813" s="329" t="s">
        <v>637</v>
      </c>
      <c r="F813" s="474" t="s">
        <v>97</v>
      </c>
      <c r="G813" s="330" t="s">
        <v>43</v>
      </c>
      <c r="H813" s="331" t="s">
        <v>43</v>
      </c>
      <c r="I813" s="330" t="s">
        <v>43</v>
      </c>
      <c r="J813" s="331" t="s">
        <v>43</v>
      </c>
      <c r="K813" s="331" t="s">
        <v>43</v>
      </c>
      <c r="L813" s="332" t="s">
        <v>43</v>
      </c>
    </row>
    <row r="814" spans="1:12">
      <c r="A814" s="329" t="s">
        <v>64</v>
      </c>
      <c r="B814" s="329" t="s">
        <v>64</v>
      </c>
      <c r="C814" s="329" t="s">
        <v>638</v>
      </c>
      <c r="F814" s="474" t="s">
        <v>43</v>
      </c>
      <c r="G814" s="330" t="s">
        <v>64</v>
      </c>
      <c r="H814" s="331" t="s">
        <v>64</v>
      </c>
      <c r="I814" s="330" t="s">
        <v>43</v>
      </c>
      <c r="J814" s="331" t="s">
        <v>43</v>
      </c>
      <c r="K814" s="331" t="s">
        <v>43</v>
      </c>
      <c r="L814" s="332" t="s">
        <v>43</v>
      </c>
    </row>
    <row r="815" spans="1:12">
      <c r="A815" s="329" t="s">
        <v>64</v>
      </c>
      <c r="B815" s="329" t="s">
        <v>64</v>
      </c>
      <c r="C815" s="329" t="s">
        <v>64</v>
      </c>
      <c r="D815" s="329" t="s">
        <v>639</v>
      </c>
      <c r="F815" s="474" t="s">
        <v>127</v>
      </c>
      <c r="G815" s="330" t="s">
        <v>43</v>
      </c>
      <c r="H815" s="331" t="s">
        <v>43</v>
      </c>
      <c r="I815" s="330" t="s">
        <v>43</v>
      </c>
      <c r="J815" s="331" t="s">
        <v>43</v>
      </c>
      <c r="K815" s="331" t="s">
        <v>43</v>
      </c>
      <c r="L815" s="332" t="s">
        <v>43</v>
      </c>
    </row>
    <row r="816" spans="1:12">
      <c r="A816" s="329" t="s">
        <v>64</v>
      </c>
      <c r="B816" s="329" t="s">
        <v>64</v>
      </c>
      <c r="C816" s="329" t="s">
        <v>640</v>
      </c>
      <c r="F816" s="474" t="s">
        <v>102</v>
      </c>
      <c r="G816" s="330" t="s">
        <v>43</v>
      </c>
      <c r="H816" s="331" t="s">
        <v>43</v>
      </c>
      <c r="I816" s="330" t="s">
        <v>43</v>
      </c>
      <c r="J816" s="331" t="s">
        <v>43</v>
      </c>
      <c r="K816" s="331" t="s">
        <v>43</v>
      </c>
      <c r="L816" s="332" t="s">
        <v>43</v>
      </c>
    </row>
    <row r="817" spans="1:12">
      <c r="A817" s="329" t="s">
        <v>64</v>
      </c>
      <c r="B817" s="329" t="s">
        <v>64</v>
      </c>
      <c r="C817" s="329" t="s">
        <v>641</v>
      </c>
      <c r="F817" s="474" t="s">
        <v>43</v>
      </c>
      <c r="G817" s="330" t="s">
        <v>64</v>
      </c>
      <c r="H817" s="331" t="s">
        <v>64</v>
      </c>
      <c r="I817" s="330" t="s">
        <v>43</v>
      </c>
      <c r="J817" s="331" t="s">
        <v>43</v>
      </c>
      <c r="K817" s="331" t="s">
        <v>43</v>
      </c>
      <c r="L817" s="332" t="s">
        <v>43</v>
      </c>
    </row>
    <row r="818" spans="1:12">
      <c r="A818" s="329" t="s">
        <v>64</v>
      </c>
      <c r="B818" s="329" t="s">
        <v>64</v>
      </c>
      <c r="C818" s="329" t="s">
        <v>64</v>
      </c>
      <c r="D818" s="329" t="s">
        <v>642</v>
      </c>
      <c r="F818" s="474" t="s">
        <v>43</v>
      </c>
      <c r="G818" s="330" t="s">
        <v>64</v>
      </c>
      <c r="H818" s="331" t="s">
        <v>64</v>
      </c>
      <c r="I818" s="330" t="s">
        <v>43</v>
      </c>
      <c r="J818" s="331" t="s">
        <v>43</v>
      </c>
      <c r="K818" s="331" t="s">
        <v>43</v>
      </c>
      <c r="L818" s="332" t="s">
        <v>43</v>
      </c>
    </row>
    <row r="819" spans="1:12">
      <c r="A819" s="329" t="s">
        <v>64</v>
      </c>
      <c r="B819" s="329" t="s">
        <v>64</v>
      </c>
      <c r="C819" s="329" t="s">
        <v>643</v>
      </c>
      <c r="F819" s="474" t="s">
        <v>102</v>
      </c>
      <c r="G819" s="330" t="s">
        <v>43</v>
      </c>
      <c r="H819" s="331" t="s">
        <v>43</v>
      </c>
      <c r="I819" s="330" t="s">
        <v>43</v>
      </c>
      <c r="J819" s="331" t="s">
        <v>43</v>
      </c>
      <c r="K819" s="331" t="s">
        <v>43</v>
      </c>
      <c r="L819" s="332" t="s">
        <v>43</v>
      </c>
    </row>
    <row r="820" spans="1:12">
      <c r="A820" s="329" t="s">
        <v>64</v>
      </c>
      <c r="B820" s="329" t="s">
        <v>64</v>
      </c>
      <c r="C820" s="329" t="s">
        <v>165</v>
      </c>
      <c r="F820" s="474" t="s">
        <v>102</v>
      </c>
      <c r="G820" s="330" t="s">
        <v>43</v>
      </c>
      <c r="H820" s="331" t="s">
        <v>100</v>
      </c>
      <c r="I820" s="330" t="s">
        <v>43</v>
      </c>
      <c r="J820" s="331" t="s">
        <v>100</v>
      </c>
      <c r="K820" s="331" t="s">
        <v>43</v>
      </c>
      <c r="L820" s="332">
        <v>-8.2329699999999992E-3</v>
      </c>
    </row>
    <row r="821" spans="1:12">
      <c r="A821" s="329" t="s">
        <v>64</v>
      </c>
      <c r="B821" s="329" t="s">
        <v>64</v>
      </c>
      <c r="C821" s="329" t="s">
        <v>644</v>
      </c>
      <c r="F821" s="474" t="s">
        <v>43</v>
      </c>
      <c r="G821" s="330" t="s">
        <v>64</v>
      </c>
      <c r="H821" s="331" t="s">
        <v>64</v>
      </c>
      <c r="I821" s="330" t="s">
        <v>43</v>
      </c>
      <c r="J821" s="331" t="s">
        <v>43</v>
      </c>
      <c r="K821" s="331" t="s">
        <v>43</v>
      </c>
      <c r="L821" s="332" t="s">
        <v>43</v>
      </c>
    </row>
    <row r="822" spans="1:12">
      <c r="A822" s="329" t="s">
        <v>64</v>
      </c>
      <c r="B822" s="329" t="s">
        <v>64</v>
      </c>
      <c r="C822" s="329" t="s">
        <v>64</v>
      </c>
      <c r="D822" s="329" t="s">
        <v>645</v>
      </c>
      <c r="F822" s="474" t="s">
        <v>43</v>
      </c>
      <c r="G822" s="330" t="s">
        <v>64</v>
      </c>
      <c r="H822" s="331" t="s">
        <v>64</v>
      </c>
      <c r="I822" s="330" t="s">
        <v>43</v>
      </c>
      <c r="J822" s="331" t="s">
        <v>43</v>
      </c>
      <c r="K822" s="331" t="s">
        <v>43</v>
      </c>
      <c r="L822" s="332" t="s">
        <v>43</v>
      </c>
    </row>
    <row r="823" spans="1:12">
      <c r="A823" s="329" t="s">
        <v>64</v>
      </c>
      <c r="B823" s="329" t="s">
        <v>64</v>
      </c>
      <c r="C823" s="329" t="s">
        <v>166</v>
      </c>
      <c r="F823" s="474" t="s">
        <v>43</v>
      </c>
      <c r="G823" s="330" t="s">
        <v>64</v>
      </c>
      <c r="H823" s="331" t="s">
        <v>64</v>
      </c>
      <c r="I823" s="330">
        <v>150384</v>
      </c>
      <c r="J823" s="331">
        <v>755.50866615999996</v>
      </c>
      <c r="K823" s="331">
        <v>1.1351361</v>
      </c>
      <c r="L823" s="332">
        <v>0.76403275000000004</v>
      </c>
    </row>
    <row r="824" spans="1:12">
      <c r="A824" s="329" t="s">
        <v>64</v>
      </c>
      <c r="B824" s="329" t="s">
        <v>64</v>
      </c>
      <c r="C824" s="329" t="s">
        <v>64</v>
      </c>
      <c r="D824" s="329" t="s">
        <v>646</v>
      </c>
      <c r="F824" s="474" t="s">
        <v>97</v>
      </c>
      <c r="G824" s="330" t="s">
        <v>43</v>
      </c>
      <c r="H824" s="331" t="s">
        <v>100</v>
      </c>
      <c r="I824" s="330" t="s">
        <v>43</v>
      </c>
      <c r="J824" s="331" t="s">
        <v>100</v>
      </c>
      <c r="K824" s="331" t="s">
        <v>43</v>
      </c>
      <c r="L824" s="332">
        <v>-0.11655571000000001</v>
      </c>
    </row>
    <row r="825" spans="1:12">
      <c r="A825" s="329" t="s">
        <v>64</v>
      </c>
      <c r="B825" s="329" t="s">
        <v>64</v>
      </c>
      <c r="C825" s="329" t="s">
        <v>64</v>
      </c>
      <c r="D825" s="329" t="s">
        <v>647</v>
      </c>
      <c r="F825" s="474" t="s">
        <v>127</v>
      </c>
      <c r="G825" s="330" t="s">
        <v>43</v>
      </c>
      <c r="H825" s="331" t="s">
        <v>43</v>
      </c>
      <c r="I825" s="330" t="s">
        <v>43</v>
      </c>
      <c r="J825" s="331" t="s">
        <v>43</v>
      </c>
      <c r="K825" s="331" t="s">
        <v>43</v>
      </c>
      <c r="L825" s="332" t="s">
        <v>43</v>
      </c>
    </row>
    <row r="826" spans="1:12">
      <c r="A826" s="329" t="s">
        <v>64</v>
      </c>
      <c r="B826" s="329" t="s">
        <v>64</v>
      </c>
      <c r="C826" s="329" t="s">
        <v>64</v>
      </c>
      <c r="D826" s="329" t="s">
        <v>648</v>
      </c>
      <c r="F826" s="474" t="s">
        <v>97</v>
      </c>
      <c r="G826" s="330" t="s">
        <v>43</v>
      </c>
      <c r="H826" s="331" t="s">
        <v>43</v>
      </c>
      <c r="I826" s="330" t="s">
        <v>43</v>
      </c>
      <c r="J826" s="331" t="s">
        <v>43</v>
      </c>
      <c r="K826" s="331" t="s">
        <v>43</v>
      </c>
      <c r="L826" s="332" t="s">
        <v>43</v>
      </c>
    </row>
    <row r="827" spans="1:12">
      <c r="A827" s="329" t="s">
        <v>64</v>
      </c>
      <c r="B827" s="329" t="s">
        <v>64</v>
      </c>
      <c r="C827" s="329" t="s">
        <v>167</v>
      </c>
      <c r="F827" s="474" t="s">
        <v>97</v>
      </c>
      <c r="G827" s="330" t="s">
        <v>43</v>
      </c>
      <c r="H827" s="331" t="s">
        <v>43</v>
      </c>
      <c r="I827" s="330" t="s">
        <v>43</v>
      </c>
      <c r="J827" s="331" t="s">
        <v>43</v>
      </c>
      <c r="K827" s="331" t="s">
        <v>43</v>
      </c>
      <c r="L827" s="332" t="s">
        <v>43</v>
      </c>
    </row>
    <row r="828" spans="1:12">
      <c r="A828" s="329" t="s">
        <v>64</v>
      </c>
      <c r="B828" s="329" t="s">
        <v>64</v>
      </c>
      <c r="C828" s="329" t="s">
        <v>64</v>
      </c>
      <c r="D828" s="329" t="s">
        <v>649</v>
      </c>
      <c r="F828" s="474" t="s">
        <v>97</v>
      </c>
      <c r="G828" s="330" t="s">
        <v>43</v>
      </c>
      <c r="H828" s="331" t="s">
        <v>43</v>
      </c>
      <c r="I828" s="330" t="s">
        <v>43</v>
      </c>
      <c r="J828" s="331" t="s">
        <v>43</v>
      </c>
      <c r="K828" s="331" t="s">
        <v>43</v>
      </c>
      <c r="L828" s="332" t="s">
        <v>43</v>
      </c>
    </row>
    <row r="829" spans="1:12">
      <c r="A829" s="329" t="s">
        <v>64</v>
      </c>
      <c r="B829" s="329" t="s">
        <v>64</v>
      </c>
      <c r="C829" s="329" t="s">
        <v>650</v>
      </c>
      <c r="F829" s="474" t="s">
        <v>97</v>
      </c>
      <c r="G829" s="330" t="s">
        <v>43</v>
      </c>
      <c r="H829" s="331" t="s">
        <v>43</v>
      </c>
      <c r="I829" s="330" t="s">
        <v>43</v>
      </c>
      <c r="J829" s="331" t="s">
        <v>43</v>
      </c>
      <c r="K829" s="331" t="s">
        <v>43</v>
      </c>
      <c r="L829" s="332" t="s">
        <v>43</v>
      </c>
    </row>
    <row r="830" spans="1:12">
      <c r="A830" s="329" t="s">
        <v>64</v>
      </c>
      <c r="B830" s="329" t="s">
        <v>64</v>
      </c>
      <c r="C830" s="329" t="s">
        <v>651</v>
      </c>
      <c r="F830" s="474" t="s">
        <v>97</v>
      </c>
      <c r="G830" s="330" t="s">
        <v>43</v>
      </c>
      <c r="H830" s="331" t="s">
        <v>43</v>
      </c>
      <c r="I830" s="330" t="s">
        <v>43</v>
      </c>
      <c r="J830" s="331" t="s">
        <v>43</v>
      </c>
      <c r="K830" s="331" t="s">
        <v>43</v>
      </c>
      <c r="L830" s="332" t="s">
        <v>43</v>
      </c>
    </row>
    <row r="831" spans="1:12">
      <c r="A831" s="329" t="s">
        <v>64</v>
      </c>
      <c r="B831" s="329" t="s">
        <v>64</v>
      </c>
      <c r="C831" s="329" t="s">
        <v>652</v>
      </c>
      <c r="F831" s="474" t="s">
        <v>97</v>
      </c>
      <c r="G831" s="330" t="s">
        <v>43</v>
      </c>
      <c r="H831" s="331" t="s">
        <v>43</v>
      </c>
      <c r="I831" s="330" t="s">
        <v>43</v>
      </c>
      <c r="J831" s="331" t="s">
        <v>43</v>
      </c>
      <c r="K831" s="331" t="s">
        <v>43</v>
      </c>
      <c r="L831" s="332" t="s">
        <v>43</v>
      </c>
    </row>
    <row r="832" spans="1:12">
      <c r="A832" s="329" t="s">
        <v>64</v>
      </c>
      <c r="B832" s="329" t="s">
        <v>64</v>
      </c>
      <c r="C832" s="329" t="s">
        <v>64</v>
      </c>
      <c r="D832" s="329" t="s">
        <v>653</v>
      </c>
      <c r="F832" s="474" t="s">
        <v>97</v>
      </c>
      <c r="G832" s="330" t="s">
        <v>43</v>
      </c>
      <c r="H832" s="331" t="s">
        <v>43</v>
      </c>
      <c r="I832" s="330" t="s">
        <v>43</v>
      </c>
      <c r="J832" s="331" t="s">
        <v>43</v>
      </c>
      <c r="K832" s="331" t="s">
        <v>43</v>
      </c>
      <c r="L832" s="332" t="s">
        <v>43</v>
      </c>
    </row>
    <row r="833" spans="1:12">
      <c r="A833" s="329" t="s">
        <v>64</v>
      </c>
      <c r="B833" s="329" t="s">
        <v>129</v>
      </c>
      <c r="F833" s="474" t="s">
        <v>43</v>
      </c>
      <c r="G833" s="330" t="s">
        <v>64</v>
      </c>
      <c r="H833" s="331" t="s">
        <v>64</v>
      </c>
      <c r="I833" s="330" t="s">
        <v>43</v>
      </c>
      <c r="J833" s="331" t="s">
        <v>43</v>
      </c>
      <c r="K833" s="331" t="s">
        <v>43</v>
      </c>
      <c r="L833" s="332" t="s">
        <v>43</v>
      </c>
    </row>
    <row r="834" spans="1:12">
      <c r="A834" s="329" t="s">
        <v>64</v>
      </c>
      <c r="B834" s="329" t="s">
        <v>64</v>
      </c>
      <c r="C834" s="329" t="s">
        <v>130</v>
      </c>
      <c r="F834" s="474" t="s">
        <v>43</v>
      </c>
      <c r="G834" s="330" t="s">
        <v>64</v>
      </c>
      <c r="H834" s="331" t="s">
        <v>64</v>
      </c>
      <c r="I834" s="330" t="s">
        <v>43</v>
      </c>
      <c r="J834" s="331" t="s">
        <v>43</v>
      </c>
      <c r="K834" s="331" t="s">
        <v>43</v>
      </c>
      <c r="L834" s="332" t="s">
        <v>43</v>
      </c>
    </row>
    <row r="835" spans="1:12">
      <c r="A835" s="329" t="s">
        <v>64</v>
      </c>
      <c r="B835" s="329" t="s">
        <v>64</v>
      </c>
      <c r="C835" s="329" t="s">
        <v>64</v>
      </c>
      <c r="D835" s="329" t="s">
        <v>168</v>
      </c>
      <c r="F835" s="474" t="s">
        <v>127</v>
      </c>
      <c r="G835" s="330" t="s">
        <v>43</v>
      </c>
      <c r="H835" s="331" t="s">
        <v>43</v>
      </c>
      <c r="I835" s="330" t="s">
        <v>43</v>
      </c>
      <c r="J835" s="331" t="s">
        <v>43</v>
      </c>
      <c r="K835" s="331" t="s">
        <v>43</v>
      </c>
      <c r="L835" s="332" t="s">
        <v>43</v>
      </c>
    </row>
    <row r="836" spans="1:12">
      <c r="A836" s="329" t="s">
        <v>64</v>
      </c>
      <c r="B836" s="329" t="s">
        <v>64</v>
      </c>
      <c r="C836" s="329" t="s">
        <v>132</v>
      </c>
      <c r="F836" s="474" t="s">
        <v>97</v>
      </c>
      <c r="G836" s="330" t="s">
        <v>43</v>
      </c>
      <c r="H836" s="331" t="s">
        <v>43</v>
      </c>
      <c r="I836" s="330" t="s">
        <v>43</v>
      </c>
      <c r="J836" s="331" t="s">
        <v>43</v>
      </c>
      <c r="K836" s="331" t="s">
        <v>43</v>
      </c>
      <c r="L836" s="332" t="s">
        <v>43</v>
      </c>
    </row>
    <row r="837" spans="1:12">
      <c r="A837" s="329" t="s">
        <v>64</v>
      </c>
      <c r="B837" s="329" t="s">
        <v>64</v>
      </c>
      <c r="C837" s="329" t="s">
        <v>64</v>
      </c>
      <c r="D837" s="329" t="s">
        <v>654</v>
      </c>
      <c r="F837" s="474" t="s">
        <v>97</v>
      </c>
      <c r="G837" s="330" t="s">
        <v>43</v>
      </c>
      <c r="H837" s="331" t="s">
        <v>43</v>
      </c>
      <c r="I837" s="330" t="s">
        <v>43</v>
      </c>
      <c r="J837" s="331" t="s">
        <v>43</v>
      </c>
      <c r="K837" s="331" t="s">
        <v>43</v>
      </c>
      <c r="L837" s="332" t="s">
        <v>43</v>
      </c>
    </row>
    <row r="838" spans="1:12">
      <c r="A838" s="329" t="s">
        <v>64</v>
      </c>
      <c r="B838" s="329" t="s">
        <v>64</v>
      </c>
      <c r="C838" s="329" t="s">
        <v>655</v>
      </c>
      <c r="F838" s="474" t="s">
        <v>97</v>
      </c>
      <c r="G838" s="330" t="s">
        <v>43</v>
      </c>
      <c r="H838" s="331" t="s">
        <v>43</v>
      </c>
      <c r="I838" s="330" t="s">
        <v>43</v>
      </c>
      <c r="J838" s="331" t="s">
        <v>43</v>
      </c>
      <c r="K838" s="331" t="s">
        <v>43</v>
      </c>
      <c r="L838" s="332" t="s">
        <v>43</v>
      </c>
    </row>
    <row r="839" spans="1:12">
      <c r="A839" s="329" t="s">
        <v>64</v>
      </c>
      <c r="B839" s="329" t="s">
        <v>64</v>
      </c>
      <c r="C839" s="329" t="s">
        <v>656</v>
      </c>
      <c r="F839" s="474" t="s">
        <v>43</v>
      </c>
      <c r="G839" s="330" t="s">
        <v>64</v>
      </c>
      <c r="H839" s="331" t="s">
        <v>64</v>
      </c>
      <c r="I839" s="330" t="s">
        <v>43</v>
      </c>
      <c r="J839" s="331" t="s">
        <v>43</v>
      </c>
      <c r="K839" s="331" t="s">
        <v>43</v>
      </c>
      <c r="L839" s="332" t="s">
        <v>43</v>
      </c>
    </row>
    <row r="840" spans="1:12">
      <c r="A840" s="329" t="s">
        <v>64</v>
      </c>
      <c r="B840" s="329" t="s">
        <v>64</v>
      </c>
      <c r="C840" s="329" t="s">
        <v>64</v>
      </c>
      <c r="D840" s="329" t="s">
        <v>657</v>
      </c>
      <c r="F840" s="474" t="s">
        <v>127</v>
      </c>
      <c r="G840" s="330" t="s">
        <v>43</v>
      </c>
      <c r="H840" s="331" t="s">
        <v>43</v>
      </c>
      <c r="I840" s="330" t="s">
        <v>43</v>
      </c>
      <c r="J840" s="331" t="s">
        <v>43</v>
      </c>
      <c r="K840" s="331" t="s">
        <v>43</v>
      </c>
      <c r="L840" s="332" t="s">
        <v>43</v>
      </c>
    </row>
    <row r="841" spans="1:12">
      <c r="A841" s="329" t="s">
        <v>64</v>
      </c>
      <c r="B841" s="329" t="s">
        <v>64</v>
      </c>
      <c r="C841" s="329" t="s">
        <v>64</v>
      </c>
      <c r="D841" s="329" t="s">
        <v>658</v>
      </c>
      <c r="F841" s="474" t="s">
        <v>127</v>
      </c>
      <c r="G841" s="330" t="s">
        <v>43</v>
      </c>
      <c r="H841" s="331" t="s">
        <v>43</v>
      </c>
      <c r="I841" s="330" t="s">
        <v>43</v>
      </c>
      <c r="J841" s="331" t="s">
        <v>43</v>
      </c>
      <c r="K841" s="331" t="s">
        <v>43</v>
      </c>
      <c r="L841" s="332" t="s">
        <v>43</v>
      </c>
    </row>
    <row r="842" spans="1:12">
      <c r="A842" s="329" t="s">
        <v>64</v>
      </c>
      <c r="B842" s="329" t="s">
        <v>64</v>
      </c>
      <c r="C842" s="329" t="s">
        <v>64</v>
      </c>
      <c r="D842" s="329" t="s">
        <v>659</v>
      </c>
      <c r="F842" s="474" t="s">
        <v>127</v>
      </c>
      <c r="G842" s="330" t="s">
        <v>43</v>
      </c>
      <c r="H842" s="331" t="s">
        <v>43</v>
      </c>
      <c r="I842" s="330" t="s">
        <v>43</v>
      </c>
      <c r="J842" s="331" t="s">
        <v>43</v>
      </c>
      <c r="K842" s="331" t="s">
        <v>43</v>
      </c>
      <c r="L842" s="332" t="s">
        <v>43</v>
      </c>
    </row>
    <row r="843" spans="1:12">
      <c r="A843" s="329" t="s">
        <v>64</v>
      </c>
      <c r="B843" s="329" t="s">
        <v>64</v>
      </c>
      <c r="C843" s="329" t="s">
        <v>64</v>
      </c>
      <c r="D843" s="329" t="s">
        <v>660</v>
      </c>
      <c r="F843" s="474" t="s">
        <v>127</v>
      </c>
      <c r="G843" s="330" t="s">
        <v>43</v>
      </c>
      <c r="H843" s="331" t="s">
        <v>43</v>
      </c>
      <c r="I843" s="330" t="s">
        <v>43</v>
      </c>
      <c r="J843" s="331" t="s">
        <v>43</v>
      </c>
      <c r="K843" s="331" t="s">
        <v>43</v>
      </c>
      <c r="L843" s="332" t="s">
        <v>43</v>
      </c>
    </row>
    <row r="844" spans="1:12">
      <c r="A844" s="329" t="s">
        <v>64</v>
      </c>
      <c r="B844" s="329" t="s">
        <v>64</v>
      </c>
      <c r="C844" s="329" t="s">
        <v>64</v>
      </c>
      <c r="D844" s="329" t="s">
        <v>661</v>
      </c>
      <c r="F844" s="474" t="s">
        <v>127</v>
      </c>
      <c r="G844" s="330" t="s">
        <v>43</v>
      </c>
      <c r="H844" s="331" t="s">
        <v>43</v>
      </c>
      <c r="I844" s="330" t="s">
        <v>43</v>
      </c>
      <c r="J844" s="331" t="s">
        <v>43</v>
      </c>
      <c r="K844" s="331" t="s">
        <v>43</v>
      </c>
      <c r="L844" s="332" t="s">
        <v>43</v>
      </c>
    </row>
    <row r="845" spans="1:12">
      <c r="A845" s="329" t="s">
        <v>64</v>
      </c>
      <c r="B845" s="329" t="s">
        <v>64</v>
      </c>
      <c r="C845" s="329" t="s">
        <v>64</v>
      </c>
      <c r="D845" s="329" t="s">
        <v>662</v>
      </c>
      <c r="F845" s="474" t="s">
        <v>127</v>
      </c>
      <c r="G845" s="330" t="s">
        <v>43</v>
      </c>
      <c r="H845" s="331" t="s">
        <v>43</v>
      </c>
      <c r="I845" s="330" t="s">
        <v>43</v>
      </c>
      <c r="J845" s="331" t="s">
        <v>43</v>
      </c>
      <c r="K845" s="331" t="s">
        <v>43</v>
      </c>
      <c r="L845" s="332" t="s">
        <v>43</v>
      </c>
    </row>
    <row r="846" spans="1:12">
      <c r="A846" s="329" t="s">
        <v>64</v>
      </c>
      <c r="B846" s="329" t="s">
        <v>64</v>
      </c>
      <c r="C846" s="329" t="s">
        <v>64</v>
      </c>
      <c r="D846" s="329" t="s">
        <v>663</v>
      </c>
      <c r="F846" s="474" t="s">
        <v>127</v>
      </c>
      <c r="G846" s="330" t="s">
        <v>43</v>
      </c>
      <c r="H846" s="331" t="s">
        <v>43</v>
      </c>
      <c r="I846" s="330" t="s">
        <v>43</v>
      </c>
      <c r="J846" s="331" t="s">
        <v>43</v>
      </c>
      <c r="K846" s="331" t="s">
        <v>43</v>
      </c>
      <c r="L846" s="332" t="s">
        <v>43</v>
      </c>
    </row>
    <row r="847" spans="1:12">
      <c r="A847" s="329" t="s">
        <v>64</v>
      </c>
      <c r="B847" s="329" t="s">
        <v>64</v>
      </c>
      <c r="C847" s="329" t="s">
        <v>64</v>
      </c>
      <c r="D847" s="329" t="s">
        <v>664</v>
      </c>
      <c r="F847" s="474" t="s">
        <v>97</v>
      </c>
      <c r="G847" s="330" t="s">
        <v>43</v>
      </c>
      <c r="H847" s="331" t="s">
        <v>43</v>
      </c>
      <c r="I847" s="330" t="s">
        <v>43</v>
      </c>
      <c r="J847" s="331" t="s">
        <v>43</v>
      </c>
      <c r="K847" s="331" t="s">
        <v>43</v>
      </c>
      <c r="L847" s="332" t="s">
        <v>43</v>
      </c>
    </row>
    <row r="848" spans="1:12">
      <c r="A848" s="329" t="s">
        <v>64</v>
      </c>
      <c r="B848" s="329" t="s">
        <v>64</v>
      </c>
      <c r="C848" s="329" t="s">
        <v>665</v>
      </c>
      <c r="F848" s="474" t="s">
        <v>43</v>
      </c>
      <c r="G848" s="330" t="s">
        <v>64</v>
      </c>
      <c r="H848" s="331" t="s">
        <v>64</v>
      </c>
      <c r="I848" s="330" t="s">
        <v>43</v>
      </c>
      <c r="J848" s="331" t="s">
        <v>43</v>
      </c>
      <c r="K848" s="331" t="s">
        <v>43</v>
      </c>
      <c r="L848" s="332" t="s">
        <v>43</v>
      </c>
    </row>
    <row r="849" spans="1:12">
      <c r="A849" s="329" t="s">
        <v>64</v>
      </c>
      <c r="B849" s="329" t="s">
        <v>64</v>
      </c>
      <c r="C849" s="329" t="s">
        <v>64</v>
      </c>
      <c r="D849" s="329" t="s">
        <v>666</v>
      </c>
      <c r="F849" s="474" t="s">
        <v>127</v>
      </c>
      <c r="G849" s="330" t="s">
        <v>43</v>
      </c>
      <c r="H849" s="331" t="s">
        <v>43</v>
      </c>
      <c r="I849" s="330" t="s">
        <v>43</v>
      </c>
      <c r="J849" s="331" t="s">
        <v>43</v>
      </c>
      <c r="K849" s="331" t="s">
        <v>43</v>
      </c>
      <c r="L849" s="332" t="s">
        <v>43</v>
      </c>
    </row>
    <row r="850" spans="1:12">
      <c r="A850" s="329" t="s">
        <v>64</v>
      </c>
      <c r="B850" s="329" t="s">
        <v>64</v>
      </c>
      <c r="C850" s="329" t="s">
        <v>64</v>
      </c>
      <c r="D850" s="329" t="s">
        <v>667</v>
      </c>
      <c r="F850" s="474" t="s">
        <v>127</v>
      </c>
      <c r="G850" s="330" t="s">
        <v>43</v>
      </c>
      <c r="H850" s="331" t="s">
        <v>43</v>
      </c>
      <c r="I850" s="330" t="s">
        <v>43</v>
      </c>
      <c r="J850" s="331" t="s">
        <v>43</v>
      </c>
      <c r="K850" s="331" t="s">
        <v>43</v>
      </c>
      <c r="L850" s="332" t="s">
        <v>43</v>
      </c>
    </row>
    <row r="851" spans="1:12">
      <c r="A851" s="329" t="s">
        <v>64</v>
      </c>
      <c r="B851" s="329" t="s">
        <v>64</v>
      </c>
      <c r="C851" s="329" t="s">
        <v>668</v>
      </c>
      <c r="F851" s="474" t="s">
        <v>43</v>
      </c>
      <c r="G851" s="330" t="s">
        <v>64</v>
      </c>
      <c r="H851" s="331" t="s">
        <v>64</v>
      </c>
      <c r="I851" s="330" t="s">
        <v>43</v>
      </c>
      <c r="J851" s="331" t="s">
        <v>43</v>
      </c>
      <c r="K851" s="331" t="s">
        <v>43</v>
      </c>
      <c r="L851" s="332" t="s">
        <v>43</v>
      </c>
    </row>
    <row r="852" spans="1:12">
      <c r="A852" s="329" t="s">
        <v>64</v>
      </c>
      <c r="B852" s="329" t="s">
        <v>64</v>
      </c>
      <c r="C852" s="329" t="s">
        <v>64</v>
      </c>
      <c r="D852" s="329" t="s">
        <v>669</v>
      </c>
      <c r="F852" s="474" t="s">
        <v>97</v>
      </c>
      <c r="G852" s="330" t="s">
        <v>43</v>
      </c>
      <c r="H852" s="331" t="s">
        <v>43</v>
      </c>
      <c r="I852" s="330" t="s">
        <v>43</v>
      </c>
      <c r="J852" s="331" t="s">
        <v>43</v>
      </c>
      <c r="K852" s="331" t="s">
        <v>43</v>
      </c>
      <c r="L852" s="332" t="s">
        <v>43</v>
      </c>
    </row>
    <row r="853" spans="1:12">
      <c r="A853" s="329" t="s">
        <v>64</v>
      </c>
      <c r="B853" s="329" t="s">
        <v>64</v>
      </c>
      <c r="C853" s="329" t="s">
        <v>64</v>
      </c>
      <c r="D853" s="329" t="s">
        <v>670</v>
      </c>
      <c r="F853" s="474" t="s">
        <v>97</v>
      </c>
      <c r="G853" s="330" t="s">
        <v>43</v>
      </c>
      <c r="H853" s="331" t="s">
        <v>43</v>
      </c>
      <c r="I853" s="330" t="s">
        <v>43</v>
      </c>
      <c r="J853" s="331" t="s">
        <v>43</v>
      </c>
      <c r="K853" s="331" t="s">
        <v>43</v>
      </c>
      <c r="L853" s="332" t="s">
        <v>43</v>
      </c>
    </row>
    <row r="854" spans="1:12">
      <c r="A854" s="329" t="s">
        <v>64</v>
      </c>
      <c r="B854" s="329" t="s">
        <v>64</v>
      </c>
      <c r="C854" s="329" t="s">
        <v>64</v>
      </c>
      <c r="D854" s="329" t="s">
        <v>671</v>
      </c>
      <c r="F854" s="474" t="s">
        <v>97</v>
      </c>
      <c r="G854" s="330" t="s">
        <v>43</v>
      </c>
      <c r="H854" s="331" t="s">
        <v>43</v>
      </c>
      <c r="I854" s="330" t="s">
        <v>43</v>
      </c>
      <c r="J854" s="331" t="s">
        <v>43</v>
      </c>
      <c r="K854" s="331" t="s">
        <v>43</v>
      </c>
      <c r="L854" s="332" t="s">
        <v>43</v>
      </c>
    </row>
    <row r="855" spans="1:12">
      <c r="A855" s="329" t="s">
        <v>64</v>
      </c>
      <c r="B855" s="329" t="s">
        <v>64</v>
      </c>
      <c r="C855" s="329" t="s">
        <v>64</v>
      </c>
      <c r="D855" s="329" t="s">
        <v>672</v>
      </c>
      <c r="F855" s="474" t="s">
        <v>97</v>
      </c>
      <c r="G855" s="330" t="s">
        <v>43</v>
      </c>
      <c r="H855" s="331" t="s">
        <v>43</v>
      </c>
      <c r="I855" s="330" t="s">
        <v>43</v>
      </c>
      <c r="J855" s="331" t="s">
        <v>43</v>
      </c>
      <c r="K855" s="331" t="s">
        <v>43</v>
      </c>
      <c r="L855" s="332" t="s">
        <v>43</v>
      </c>
    </row>
    <row r="856" spans="1:12">
      <c r="A856" s="329" t="s">
        <v>64</v>
      </c>
      <c r="B856" s="329" t="s">
        <v>64</v>
      </c>
      <c r="C856" s="329" t="s">
        <v>673</v>
      </c>
      <c r="F856" s="474" t="s">
        <v>43</v>
      </c>
      <c r="G856" s="330" t="s">
        <v>64</v>
      </c>
      <c r="H856" s="331" t="s">
        <v>64</v>
      </c>
      <c r="I856" s="330" t="s">
        <v>43</v>
      </c>
      <c r="J856" s="331" t="s">
        <v>43</v>
      </c>
      <c r="K856" s="331" t="s">
        <v>43</v>
      </c>
      <c r="L856" s="332" t="s">
        <v>43</v>
      </c>
    </row>
    <row r="857" spans="1:12">
      <c r="A857" s="329" t="s">
        <v>64</v>
      </c>
      <c r="B857" s="329" t="s">
        <v>64</v>
      </c>
      <c r="C857" s="329" t="s">
        <v>64</v>
      </c>
      <c r="D857" s="329" t="s">
        <v>674</v>
      </c>
      <c r="F857" s="474" t="s">
        <v>127</v>
      </c>
      <c r="G857" s="330" t="s">
        <v>43</v>
      </c>
      <c r="H857" s="331" t="s">
        <v>43</v>
      </c>
      <c r="I857" s="330" t="s">
        <v>43</v>
      </c>
      <c r="J857" s="331" t="s">
        <v>43</v>
      </c>
      <c r="K857" s="331" t="s">
        <v>43</v>
      </c>
      <c r="L857" s="332" t="s">
        <v>43</v>
      </c>
    </row>
    <row r="858" spans="1:12">
      <c r="A858" s="329" t="s">
        <v>64</v>
      </c>
      <c r="B858" s="329" t="s">
        <v>64</v>
      </c>
      <c r="C858" s="329" t="s">
        <v>64</v>
      </c>
      <c r="D858" s="329" t="s">
        <v>675</v>
      </c>
      <c r="F858" s="474" t="s">
        <v>127</v>
      </c>
      <c r="G858" s="330" t="s">
        <v>43</v>
      </c>
      <c r="H858" s="331" t="s">
        <v>43</v>
      </c>
      <c r="I858" s="330" t="s">
        <v>43</v>
      </c>
      <c r="J858" s="331" t="s">
        <v>43</v>
      </c>
      <c r="K858" s="331" t="s">
        <v>43</v>
      </c>
      <c r="L858" s="332" t="s">
        <v>43</v>
      </c>
    </row>
    <row r="859" spans="1:12">
      <c r="A859" s="329" t="s">
        <v>64</v>
      </c>
      <c r="B859" s="329" t="s">
        <v>64</v>
      </c>
      <c r="C859" s="329" t="s">
        <v>64</v>
      </c>
      <c r="D859" s="329" t="s">
        <v>64</v>
      </c>
      <c r="E859" s="329" t="s">
        <v>676</v>
      </c>
      <c r="F859" s="474" t="s">
        <v>127</v>
      </c>
      <c r="G859" s="330" t="s">
        <v>43</v>
      </c>
      <c r="H859" s="331" t="s">
        <v>43</v>
      </c>
      <c r="I859" s="330" t="s">
        <v>43</v>
      </c>
      <c r="J859" s="331" t="s">
        <v>43</v>
      </c>
      <c r="K859" s="331" t="s">
        <v>43</v>
      </c>
      <c r="L859" s="332" t="s">
        <v>43</v>
      </c>
    </row>
    <row r="860" spans="1:12">
      <c r="A860" s="329" t="s">
        <v>64</v>
      </c>
      <c r="B860" s="329" t="s">
        <v>64</v>
      </c>
      <c r="C860" s="329" t="s">
        <v>64</v>
      </c>
      <c r="D860" s="329" t="s">
        <v>64</v>
      </c>
      <c r="E860" s="329" t="s">
        <v>677</v>
      </c>
      <c r="F860" s="474" t="s">
        <v>127</v>
      </c>
      <c r="G860" s="330" t="s">
        <v>43</v>
      </c>
      <c r="H860" s="331" t="s">
        <v>43</v>
      </c>
      <c r="I860" s="330" t="s">
        <v>43</v>
      </c>
      <c r="J860" s="331" t="s">
        <v>43</v>
      </c>
      <c r="K860" s="331" t="s">
        <v>43</v>
      </c>
      <c r="L860" s="332" t="s">
        <v>43</v>
      </c>
    </row>
    <row r="861" spans="1:12">
      <c r="A861" s="329" t="s">
        <v>64</v>
      </c>
      <c r="B861" s="329" t="s">
        <v>64</v>
      </c>
      <c r="C861" s="329" t="s">
        <v>678</v>
      </c>
      <c r="F861" s="474" t="s">
        <v>43</v>
      </c>
      <c r="G861" s="330" t="s">
        <v>64</v>
      </c>
      <c r="H861" s="331" t="s">
        <v>64</v>
      </c>
      <c r="I861" s="330" t="s">
        <v>43</v>
      </c>
      <c r="J861" s="331" t="s">
        <v>43</v>
      </c>
      <c r="K861" s="331" t="s">
        <v>43</v>
      </c>
      <c r="L861" s="332" t="s">
        <v>43</v>
      </c>
    </row>
    <row r="862" spans="1:12">
      <c r="A862" s="329" t="s">
        <v>64</v>
      </c>
      <c r="B862" s="329" t="s">
        <v>64</v>
      </c>
      <c r="C862" s="329" t="s">
        <v>679</v>
      </c>
      <c r="F862" s="474" t="s">
        <v>97</v>
      </c>
      <c r="G862" s="330" t="s">
        <v>43</v>
      </c>
      <c r="H862" s="331" t="s">
        <v>43</v>
      </c>
      <c r="I862" s="330" t="s">
        <v>43</v>
      </c>
      <c r="J862" s="331" t="s">
        <v>43</v>
      </c>
      <c r="K862" s="331" t="s">
        <v>43</v>
      </c>
      <c r="L862" s="332" t="s">
        <v>43</v>
      </c>
    </row>
    <row r="863" spans="1:12">
      <c r="A863" s="329" t="s">
        <v>64</v>
      </c>
      <c r="B863" s="329" t="s">
        <v>133</v>
      </c>
      <c r="F863" s="474" t="s">
        <v>43</v>
      </c>
      <c r="G863" s="330" t="s">
        <v>64</v>
      </c>
      <c r="H863" s="331" t="s">
        <v>64</v>
      </c>
      <c r="I863" s="330" t="s">
        <v>43</v>
      </c>
      <c r="J863" s="331" t="s">
        <v>43</v>
      </c>
      <c r="K863" s="331" t="s">
        <v>43</v>
      </c>
      <c r="L863" s="332" t="s">
        <v>43</v>
      </c>
    </row>
    <row r="864" spans="1:12">
      <c r="A864" s="329" t="s">
        <v>64</v>
      </c>
      <c r="B864" s="329" t="s">
        <v>64</v>
      </c>
      <c r="C864" s="329" t="s">
        <v>169</v>
      </c>
      <c r="F864" s="474" t="s">
        <v>127</v>
      </c>
      <c r="G864" s="330" t="s">
        <v>43</v>
      </c>
      <c r="H864" s="331" t="s">
        <v>43</v>
      </c>
      <c r="I864" s="330" t="s">
        <v>43</v>
      </c>
      <c r="J864" s="331" t="s">
        <v>43</v>
      </c>
      <c r="K864" s="331" t="s">
        <v>43</v>
      </c>
      <c r="L864" s="332" t="s">
        <v>43</v>
      </c>
    </row>
    <row r="865" spans="1:12">
      <c r="A865" s="329" t="s">
        <v>64</v>
      </c>
      <c r="B865" s="329" t="s">
        <v>64</v>
      </c>
      <c r="C865" s="329" t="s">
        <v>64</v>
      </c>
      <c r="D865" s="329" t="s">
        <v>170</v>
      </c>
      <c r="F865" s="474" t="s">
        <v>127</v>
      </c>
      <c r="G865" s="330" t="s">
        <v>43</v>
      </c>
      <c r="H865" s="331" t="s">
        <v>43</v>
      </c>
      <c r="I865" s="330" t="s">
        <v>43</v>
      </c>
      <c r="J865" s="331" t="s">
        <v>43</v>
      </c>
      <c r="K865" s="331" t="s">
        <v>43</v>
      </c>
      <c r="L865" s="332" t="s">
        <v>43</v>
      </c>
    </row>
    <row r="866" spans="1:12">
      <c r="A866" s="329" t="s">
        <v>64</v>
      </c>
      <c r="B866" s="329" t="s">
        <v>64</v>
      </c>
      <c r="C866" s="329" t="s">
        <v>64</v>
      </c>
      <c r="D866" s="329" t="s">
        <v>326</v>
      </c>
      <c r="F866" s="474" t="s">
        <v>127</v>
      </c>
      <c r="G866" s="330" t="s">
        <v>43</v>
      </c>
      <c r="H866" s="331" t="s">
        <v>43</v>
      </c>
      <c r="I866" s="330" t="s">
        <v>43</v>
      </c>
      <c r="J866" s="331" t="s">
        <v>43</v>
      </c>
      <c r="K866" s="331" t="s">
        <v>43</v>
      </c>
      <c r="L866" s="332" t="s">
        <v>43</v>
      </c>
    </row>
    <row r="867" spans="1:12">
      <c r="A867" s="329" t="s">
        <v>64</v>
      </c>
      <c r="B867" s="329" t="s">
        <v>64</v>
      </c>
      <c r="C867" s="329" t="s">
        <v>171</v>
      </c>
      <c r="F867" s="474" t="s">
        <v>97</v>
      </c>
      <c r="G867" s="330" t="s">
        <v>43</v>
      </c>
      <c r="H867" s="331" t="s">
        <v>43</v>
      </c>
      <c r="I867" s="330" t="s">
        <v>43</v>
      </c>
      <c r="J867" s="331" t="s">
        <v>43</v>
      </c>
      <c r="K867" s="331" t="s">
        <v>43</v>
      </c>
      <c r="L867" s="332" t="s">
        <v>43</v>
      </c>
    </row>
    <row r="868" spans="1:12">
      <c r="A868" s="329" t="s">
        <v>64</v>
      </c>
      <c r="B868" s="329" t="s">
        <v>64</v>
      </c>
      <c r="C868" s="329" t="s">
        <v>680</v>
      </c>
      <c r="F868" s="474" t="s">
        <v>43</v>
      </c>
      <c r="G868" s="330" t="s">
        <v>64</v>
      </c>
      <c r="H868" s="331" t="s">
        <v>64</v>
      </c>
      <c r="I868" s="330" t="s">
        <v>43</v>
      </c>
      <c r="J868" s="331" t="s">
        <v>43</v>
      </c>
      <c r="K868" s="331" t="s">
        <v>43</v>
      </c>
      <c r="L868" s="332" t="s">
        <v>43</v>
      </c>
    </row>
    <row r="869" spans="1:12">
      <c r="A869" s="329" t="s">
        <v>64</v>
      </c>
      <c r="B869" s="329" t="s">
        <v>64</v>
      </c>
      <c r="C869" s="329" t="s">
        <v>64</v>
      </c>
      <c r="D869" s="329" t="s">
        <v>681</v>
      </c>
      <c r="F869" s="474" t="s">
        <v>127</v>
      </c>
      <c r="G869" s="330" t="s">
        <v>43</v>
      </c>
      <c r="H869" s="331" t="s">
        <v>43</v>
      </c>
      <c r="I869" s="330" t="s">
        <v>43</v>
      </c>
      <c r="J869" s="331" t="s">
        <v>43</v>
      </c>
      <c r="K869" s="331" t="s">
        <v>43</v>
      </c>
      <c r="L869" s="332" t="s">
        <v>43</v>
      </c>
    </row>
    <row r="870" spans="1:12">
      <c r="A870" s="329" t="s">
        <v>64</v>
      </c>
      <c r="B870" s="329" t="s">
        <v>64</v>
      </c>
      <c r="C870" s="329" t="s">
        <v>312</v>
      </c>
      <c r="F870" s="474" t="s">
        <v>102</v>
      </c>
      <c r="G870" s="330" t="s">
        <v>43</v>
      </c>
      <c r="H870" s="331" t="s">
        <v>43</v>
      </c>
      <c r="I870" s="330" t="s">
        <v>43</v>
      </c>
      <c r="J870" s="331" t="s">
        <v>43</v>
      </c>
      <c r="K870" s="331" t="s">
        <v>43</v>
      </c>
      <c r="L870" s="332" t="s">
        <v>43</v>
      </c>
    </row>
    <row r="871" spans="1:12">
      <c r="A871" s="329" t="s">
        <v>64</v>
      </c>
      <c r="B871" s="329" t="s">
        <v>64</v>
      </c>
      <c r="C871" s="329" t="s">
        <v>682</v>
      </c>
      <c r="F871" s="474" t="s">
        <v>127</v>
      </c>
      <c r="G871" s="330" t="s">
        <v>43</v>
      </c>
      <c r="H871" s="331" t="s">
        <v>43</v>
      </c>
      <c r="I871" s="330" t="s">
        <v>43</v>
      </c>
      <c r="J871" s="331" t="s">
        <v>43</v>
      </c>
      <c r="K871" s="331" t="s">
        <v>43</v>
      </c>
      <c r="L871" s="332" t="s">
        <v>43</v>
      </c>
    </row>
    <row r="872" spans="1:12">
      <c r="A872" s="329" t="s">
        <v>64</v>
      </c>
      <c r="B872" s="329" t="s">
        <v>64</v>
      </c>
      <c r="C872" s="329" t="s">
        <v>64</v>
      </c>
      <c r="D872" s="329" t="s">
        <v>683</v>
      </c>
      <c r="F872" s="474" t="s">
        <v>127</v>
      </c>
      <c r="G872" s="330" t="s">
        <v>43</v>
      </c>
      <c r="H872" s="331" t="s">
        <v>43</v>
      </c>
      <c r="I872" s="330" t="s">
        <v>43</v>
      </c>
      <c r="J872" s="331" t="s">
        <v>43</v>
      </c>
      <c r="K872" s="331" t="s">
        <v>43</v>
      </c>
      <c r="L872" s="332" t="s">
        <v>43</v>
      </c>
    </row>
    <row r="873" spans="1:12">
      <c r="A873" s="329" t="s">
        <v>64</v>
      </c>
      <c r="B873" s="329" t="s">
        <v>64</v>
      </c>
      <c r="C873" s="329" t="s">
        <v>64</v>
      </c>
      <c r="D873" s="329" t="s">
        <v>64</v>
      </c>
      <c r="E873" s="329" t="s">
        <v>684</v>
      </c>
      <c r="F873" s="474" t="s">
        <v>127</v>
      </c>
      <c r="G873" s="330" t="s">
        <v>43</v>
      </c>
      <c r="H873" s="331" t="s">
        <v>43</v>
      </c>
      <c r="I873" s="330" t="s">
        <v>43</v>
      </c>
      <c r="J873" s="331" t="s">
        <v>43</v>
      </c>
      <c r="K873" s="331" t="s">
        <v>43</v>
      </c>
      <c r="L873" s="332" t="s">
        <v>43</v>
      </c>
    </row>
    <row r="874" spans="1:12">
      <c r="A874" s="329" t="s">
        <v>64</v>
      </c>
      <c r="B874" s="329" t="s">
        <v>64</v>
      </c>
      <c r="C874" s="329" t="s">
        <v>64</v>
      </c>
      <c r="D874" s="329" t="s">
        <v>64</v>
      </c>
      <c r="E874" s="329" t="s">
        <v>685</v>
      </c>
      <c r="F874" s="474" t="s">
        <v>127</v>
      </c>
      <c r="G874" s="330" t="s">
        <v>43</v>
      </c>
      <c r="H874" s="331" t="s">
        <v>43</v>
      </c>
      <c r="I874" s="330" t="s">
        <v>43</v>
      </c>
      <c r="J874" s="331" t="s">
        <v>43</v>
      </c>
      <c r="K874" s="331" t="s">
        <v>43</v>
      </c>
      <c r="L874" s="332" t="s">
        <v>43</v>
      </c>
    </row>
    <row r="875" spans="1:12">
      <c r="A875" s="329" t="s">
        <v>64</v>
      </c>
      <c r="B875" s="329" t="s">
        <v>64</v>
      </c>
      <c r="C875" s="329" t="s">
        <v>686</v>
      </c>
      <c r="F875" s="474" t="s">
        <v>127</v>
      </c>
      <c r="G875" s="330" t="s">
        <v>43</v>
      </c>
      <c r="H875" s="331" t="s">
        <v>43</v>
      </c>
      <c r="I875" s="330" t="s">
        <v>43</v>
      </c>
      <c r="J875" s="331" t="s">
        <v>43</v>
      </c>
      <c r="K875" s="331" t="s">
        <v>43</v>
      </c>
      <c r="L875" s="332" t="s">
        <v>43</v>
      </c>
    </row>
    <row r="876" spans="1:12">
      <c r="A876" s="329" t="s">
        <v>64</v>
      </c>
      <c r="B876" s="329" t="s">
        <v>64</v>
      </c>
      <c r="C876" s="329" t="s">
        <v>687</v>
      </c>
      <c r="F876" s="474" t="s">
        <v>43</v>
      </c>
      <c r="G876" s="330" t="s">
        <v>64</v>
      </c>
      <c r="H876" s="331" t="s">
        <v>64</v>
      </c>
      <c r="I876" s="330">
        <v>346475</v>
      </c>
      <c r="J876" s="331">
        <v>42.899948620000004</v>
      </c>
      <c r="K876" s="331">
        <v>2.6152800900000002</v>
      </c>
      <c r="L876" s="332">
        <v>-2.7003682200000001</v>
      </c>
    </row>
    <row r="877" spans="1:12">
      <c r="A877" s="329" t="s">
        <v>139</v>
      </c>
      <c r="F877" s="474" t="s">
        <v>43</v>
      </c>
      <c r="G877" s="330" t="s">
        <v>64</v>
      </c>
      <c r="H877" s="331" t="s">
        <v>64</v>
      </c>
      <c r="I877" s="330" t="s">
        <v>43</v>
      </c>
      <c r="J877" s="331" t="s">
        <v>43</v>
      </c>
      <c r="K877" s="331" t="s">
        <v>43</v>
      </c>
      <c r="L877" s="332" t="s">
        <v>43</v>
      </c>
    </row>
    <row r="878" spans="1:12">
      <c r="A878" s="329" t="s">
        <v>64</v>
      </c>
      <c r="B878" s="329" t="s">
        <v>688</v>
      </c>
      <c r="F878" s="474" t="s">
        <v>97</v>
      </c>
      <c r="G878" s="330" t="s">
        <v>43</v>
      </c>
      <c r="H878" s="331" t="s">
        <v>43</v>
      </c>
      <c r="I878" s="330" t="s">
        <v>43</v>
      </c>
      <c r="J878" s="331" t="s">
        <v>43</v>
      </c>
      <c r="K878" s="331" t="s">
        <v>43</v>
      </c>
      <c r="L878" s="332" t="s">
        <v>43</v>
      </c>
    </row>
    <row r="879" spans="1:12">
      <c r="A879" s="329" t="s">
        <v>64</v>
      </c>
      <c r="B879" s="329" t="s">
        <v>172</v>
      </c>
      <c r="F879" s="474" t="s">
        <v>97</v>
      </c>
      <c r="G879" s="330" t="s">
        <v>43</v>
      </c>
      <c r="H879" s="331" t="s">
        <v>43</v>
      </c>
      <c r="I879" s="330" t="s">
        <v>43</v>
      </c>
      <c r="J879" s="331" t="s">
        <v>43</v>
      </c>
      <c r="K879" s="331" t="s">
        <v>43</v>
      </c>
      <c r="L879" s="332" t="s">
        <v>43</v>
      </c>
    </row>
    <row r="880" spans="1:12">
      <c r="A880" s="329" t="s">
        <v>64</v>
      </c>
      <c r="B880" s="329" t="s">
        <v>689</v>
      </c>
      <c r="F880" s="474" t="s">
        <v>97</v>
      </c>
      <c r="G880" s="330" t="s">
        <v>43</v>
      </c>
      <c r="H880" s="331" t="s">
        <v>43</v>
      </c>
      <c r="I880" s="330" t="s">
        <v>43</v>
      </c>
      <c r="J880" s="331" t="s">
        <v>43</v>
      </c>
      <c r="K880" s="331" t="s">
        <v>43</v>
      </c>
      <c r="L880" s="332" t="s">
        <v>43</v>
      </c>
    </row>
    <row r="881" spans="1:12">
      <c r="A881" s="329" t="s">
        <v>64</v>
      </c>
      <c r="B881" s="329" t="s">
        <v>690</v>
      </c>
      <c r="F881" s="474" t="s">
        <v>43</v>
      </c>
      <c r="G881" s="330" t="s">
        <v>64</v>
      </c>
      <c r="H881" s="331" t="s">
        <v>64</v>
      </c>
      <c r="I881" s="330" t="s">
        <v>43</v>
      </c>
      <c r="J881" s="331" t="s">
        <v>43</v>
      </c>
      <c r="K881" s="331" t="s">
        <v>43</v>
      </c>
      <c r="L881" s="332" t="s">
        <v>43</v>
      </c>
    </row>
    <row r="882" spans="1:12">
      <c r="A882" s="329" t="s">
        <v>64</v>
      </c>
      <c r="B882" s="329" t="s">
        <v>64</v>
      </c>
      <c r="C882" s="329" t="s">
        <v>691</v>
      </c>
      <c r="F882" s="474" t="s">
        <v>692</v>
      </c>
      <c r="G882" s="330" t="s">
        <v>43</v>
      </c>
      <c r="H882" s="331" t="s">
        <v>43</v>
      </c>
      <c r="I882" s="330" t="s">
        <v>43</v>
      </c>
      <c r="J882" s="331" t="s">
        <v>43</v>
      </c>
      <c r="K882" s="331" t="s">
        <v>43</v>
      </c>
      <c r="L882" s="332" t="s">
        <v>43</v>
      </c>
    </row>
    <row r="883" spans="1:12">
      <c r="A883" s="329" t="s">
        <v>64</v>
      </c>
      <c r="B883" s="329" t="s">
        <v>64</v>
      </c>
      <c r="C883" s="329" t="s">
        <v>64</v>
      </c>
      <c r="D883" s="329" t="s">
        <v>693</v>
      </c>
      <c r="F883" s="474" t="s">
        <v>692</v>
      </c>
      <c r="G883" s="330" t="s">
        <v>43</v>
      </c>
      <c r="H883" s="331" t="s">
        <v>43</v>
      </c>
      <c r="I883" s="330" t="s">
        <v>43</v>
      </c>
      <c r="J883" s="331" t="s">
        <v>43</v>
      </c>
      <c r="K883" s="331" t="s">
        <v>43</v>
      </c>
      <c r="L883" s="332" t="s">
        <v>43</v>
      </c>
    </row>
    <row r="884" spans="1:12">
      <c r="A884" s="329" t="s">
        <v>64</v>
      </c>
      <c r="B884" s="329" t="s">
        <v>64</v>
      </c>
      <c r="C884" s="329" t="s">
        <v>64</v>
      </c>
      <c r="D884" s="329" t="s">
        <v>694</v>
      </c>
      <c r="F884" s="474" t="s">
        <v>692</v>
      </c>
      <c r="G884" s="330" t="s">
        <v>43</v>
      </c>
      <c r="H884" s="331" t="s">
        <v>43</v>
      </c>
      <c r="I884" s="330" t="s">
        <v>43</v>
      </c>
      <c r="J884" s="331" t="s">
        <v>43</v>
      </c>
      <c r="K884" s="331" t="s">
        <v>43</v>
      </c>
      <c r="L884" s="332" t="s">
        <v>43</v>
      </c>
    </row>
    <row r="885" spans="1:12">
      <c r="A885" s="329" t="s">
        <v>64</v>
      </c>
      <c r="B885" s="329" t="s">
        <v>64</v>
      </c>
      <c r="C885" s="329" t="s">
        <v>64</v>
      </c>
      <c r="D885" s="329" t="s">
        <v>695</v>
      </c>
      <c r="F885" s="474" t="s">
        <v>692</v>
      </c>
      <c r="G885" s="330" t="s">
        <v>43</v>
      </c>
      <c r="H885" s="331" t="s">
        <v>43</v>
      </c>
      <c r="I885" s="330" t="s">
        <v>43</v>
      </c>
      <c r="J885" s="331" t="s">
        <v>43</v>
      </c>
      <c r="K885" s="331" t="s">
        <v>43</v>
      </c>
      <c r="L885" s="332" t="s">
        <v>43</v>
      </c>
    </row>
    <row r="886" spans="1:12">
      <c r="A886" s="329" t="s">
        <v>64</v>
      </c>
      <c r="B886" s="329" t="s">
        <v>64</v>
      </c>
      <c r="C886" s="329" t="s">
        <v>696</v>
      </c>
      <c r="F886" s="474" t="s">
        <v>97</v>
      </c>
      <c r="G886" s="330" t="s">
        <v>43</v>
      </c>
      <c r="H886" s="331" t="s">
        <v>43</v>
      </c>
      <c r="I886" s="330" t="s">
        <v>43</v>
      </c>
      <c r="J886" s="331" t="s">
        <v>43</v>
      </c>
      <c r="K886" s="331" t="s">
        <v>43</v>
      </c>
      <c r="L886" s="332" t="s">
        <v>43</v>
      </c>
    </row>
    <row r="887" spans="1:12">
      <c r="A887" s="329" t="s">
        <v>64</v>
      </c>
      <c r="B887" s="329" t="s">
        <v>64</v>
      </c>
      <c r="C887" s="329" t="s">
        <v>697</v>
      </c>
      <c r="F887" s="474" t="s">
        <v>43</v>
      </c>
      <c r="G887" s="330" t="s">
        <v>64</v>
      </c>
      <c r="H887" s="331" t="s">
        <v>64</v>
      </c>
      <c r="I887" s="330" t="s">
        <v>43</v>
      </c>
      <c r="J887" s="331" t="s">
        <v>43</v>
      </c>
      <c r="K887" s="331" t="s">
        <v>43</v>
      </c>
      <c r="L887" s="332" t="s">
        <v>43</v>
      </c>
    </row>
    <row r="888" spans="1:12">
      <c r="A888" s="329" t="s">
        <v>64</v>
      </c>
      <c r="B888" s="329" t="s">
        <v>64</v>
      </c>
      <c r="C888" s="329" t="s">
        <v>64</v>
      </c>
      <c r="D888" s="329" t="s">
        <v>698</v>
      </c>
      <c r="F888" s="474" t="s">
        <v>692</v>
      </c>
      <c r="G888" s="330" t="s">
        <v>43</v>
      </c>
      <c r="H888" s="331" t="s">
        <v>43</v>
      </c>
      <c r="I888" s="330" t="s">
        <v>43</v>
      </c>
      <c r="J888" s="331" t="s">
        <v>43</v>
      </c>
      <c r="K888" s="331" t="s">
        <v>43</v>
      </c>
      <c r="L888" s="332" t="s">
        <v>43</v>
      </c>
    </row>
    <row r="889" spans="1:12">
      <c r="A889" s="329" t="s">
        <v>64</v>
      </c>
      <c r="B889" s="329" t="s">
        <v>64</v>
      </c>
      <c r="C889" s="329" t="s">
        <v>64</v>
      </c>
      <c r="D889" s="329" t="s">
        <v>699</v>
      </c>
      <c r="F889" s="474" t="s">
        <v>692</v>
      </c>
      <c r="G889" s="330" t="s">
        <v>43</v>
      </c>
      <c r="H889" s="331" t="s">
        <v>43</v>
      </c>
      <c r="I889" s="330" t="s">
        <v>43</v>
      </c>
      <c r="J889" s="331" t="s">
        <v>43</v>
      </c>
      <c r="K889" s="331" t="s">
        <v>43</v>
      </c>
      <c r="L889" s="332" t="s">
        <v>43</v>
      </c>
    </row>
    <row r="890" spans="1:12">
      <c r="A890" s="329" t="s">
        <v>64</v>
      </c>
      <c r="B890" s="329" t="s">
        <v>64</v>
      </c>
      <c r="C890" s="329" t="s">
        <v>64</v>
      </c>
      <c r="D890" s="329" t="s">
        <v>700</v>
      </c>
      <c r="F890" s="474" t="s">
        <v>692</v>
      </c>
      <c r="G890" s="330" t="s">
        <v>43</v>
      </c>
      <c r="H890" s="331" t="s">
        <v>43</v>
      </c>
      <c r="I890" s="330" t="s">
        <v>43</v>
      </c>
      <c r="J890" s="331" t="s">
        <v>43</v>
      </c>
      <c r="K890" s="331" t="s">
        <v>43</v>
      </c>
      <c r="L890" s="332" t="s">
        <v>43</v>
      </c>
    </row>
    <row r="891" spans="1:12">
      <c r="A891" s="329" t="s">
        <v>64</v>
      </c>
      <c r="B891" s="329" t="s">
        <v>701</v>
      </c>
      <c r="F891" s="474" t="s">
        <v>97</v>
      </c>
      <c r="G891" s="330" t="s">
        <v>43</v>
      </c>
      <c r="H891" s="331" t="s">
        <v>43</v>
      </c>
      <c r="I891" s="330" t="s">
        <v>43</v>
      </c>
      <c r="J891" s="331" t="s">
        <v>43</v>
      </c>
      <c r="K891" s="331" t="s">
        <v>43</v>
      </c>
      <c r="L891" s="332" t="s">
        <v>43</v>
      </c>
    </row>
    <row r="892" spans="1:12">
      <c r="A892" s="329" t="s">
        <v>64</v>
      </c>
      <c r="B892" s="329" t="s">
        <v>702</v>
      </c>
      <c r="F892" s="474" t="s">
        <v>43</v>
      </c>
      <c r="G892" s="330" t="s">
        <v>64</v>
      </c>
      <c r="H892" s="331" t="s">
        <v>64</v>
      </c>
      <c r="I892" s="330" t="s">
        <v>43</v>
      </c>
      <c r="J892" s="331" t="s">
        <v>43</v>
      </c>
      <c r="K892" s="331" t="s">
        <v>43</v>
      </c>
      <c r="L892" s="332" t="s">
        <v>43</v>
      </c>
    </row>
    <row r="893" spans="1:12">
      <c r="A893" s="329" t="s">
        <v>64</v>
      </c>
      <c r="B893" s="329" t="s">
        <v>64</v>
      </c>
      <c r="C893" s="329" t="s">
        <v>703</v>
      </c>
      <c r="F893" s="474" t="s">
        <v>43</v>
      </c>
      <c r="G893" s="330" t="s">
        <v>64</v>
      </c>
      <c r="H893" s="331" t="s">
        <v>64</v>
      </c>
      <c r="I893" s="330" t="s">
        <v>43</v>
      </c>
      <c r="J893" s="331" t="s">
        <v>43</v>
      </c>
      <c r="K893" s="331" t="s">
        <v>43</v>
      </c>
      <c r="L893" s="332" t="s">
        <v>43</v>
      </c>
    </row>
    <row r="894" spans="1:12">
      <c r="A894" s="329" t="s">
        <v>64</v>
      </c>
      <c r="B894" s="329" t="s">
        <v>64</v>
      </c>
      <c r="C894" s="329" t="s">
        <v>64</v>
      </c>
      <c r="D894" s="329" t="s">
        <v>704</v>
      </c>
      <c r="F894" s="474" t="s">
        <v>43</v>
      </c>
      <c r="G894" s="330" t="s">
        <v>64</v>
      </c>
      <c r="H894" s="331" t="s">
        <v>64</v>
      </c>
      <c r="I894" s="330" t="s">
        <v>43</v>
      </c>
      <c r="J894" s="331" t="s">
        <v>43</v>
      </c>
      <c r="K894" s="331" t="s">
        <v>43</v>
      </c>
      <c r="L894" s="332" t="s">
        <v>43</v>
      </c>
    </row>
    <row r="895" spans="1:12">
      <c r="A895" s="329" t="s">
        <v>64</v>
      </c>
      <c r="B895" s="329" t="s">
        <v>64</v>
      </c>
      <c r="C895" s="329" t="s">
        <v>64</v>
      </c>
      <c r="D895" s="329" t="s">
        <v>64</v>
      </c>
      <c r="E895" s="329" t="s">
        <v>705</v>
      </c>
      <c r="F895" s="474" t="s">
        <v>127</v>
      </c>
      <c r="G895" s="330" t="s">
        <v>43</v>
      </c>
      <c r="H895" s="331" t="s">
        <v>43</v>
      </c>
      <c r="I895" s="330" t="s">
        <v>43</v>
      </c>
      <c r="J895" s="331" t="s">
        <v>43</v>
      </c>
      <c r="K895" s="331" t="s">
        <v>43</v>
      </c>
      <c r="L895" s="332" t="s">
        <v>43</v>
      </c>
    </row>
    <row r="896" spans="1:12">
      <c r="A896" s="329" t="s">
        <v>64</v>
      </c>
      <c r="B896" s="329" t="s">
        <v>64</v>
      </c>
      <c r="C896" s="329" t="s">
        <v>64</v>
      </c>
      <c r="D896" s="329" t="s">
        <v>706</v>
      </c>
      <c r="F896" s="474" t="s">
        <v>127</v>
      </c>
      <c r="G896" s="330" t="s">
        <v>43</v>
      </c>
      <c r="H896" s="331" t="s">
        <v>43</v>
      </c>
      <c r="I896" s="330" t="s">
        <v>43</v>
      </c>
      <c r="J896" s="331" t="s">
        <v>43</v>
      </c>
      <c r="K896" s="331" t="s">
        <v>43</v>
      </c>
      <c r="L896" s="332" t="s">
        <v>43</v>
      </c>
    </row>
    <row r="897" spans="1:12">
      <c r="A897" s="329" t="s">
        <v>64</v>
      </c>
      <c r="B897" s="329" t="s">
        <v>64</v>
      </c>
      <c r="C897" s="329" t="s">
        <v>64</v>
      </c>
      <c r="D897" s="329" t="s">
        <v>707</v>
      </c>
      <c r="F897" s="474" t="s">
        <v>97</v>
      </c>
      <c r="G897" s="330" t="s">
        <v>43</v>
      </c>
      <c r="H897" s="331" t="s">
        <v>43</v>
      </c>
      <c r="I897" s="330" t="s">
        <v>43</v>
      </c>
      <c r="J897" s="331" t="s">
        <v>43</v>
      </c>
      <c r="K897" s="331" t="s">
        <v>43</v>
      </c>
      <c r="L897" s="332" t="s">
        <v>43</v>
      </c>
    </row>
    <row r="898" spans="1:12">
      <c r="A898" s="329" t="s">
        <v>64</v>
      </c>
      <c r="B898" s="329" t="s">
        <v>64</v>
      </c>
      <c r="C898" s="329" t="s">
        <v>708</v>
      </c>
      <c r="F898" s="474" t="s">
        <v>43</v>
      </c>
      <c r="G898" s="330" t="s">
        <v>64</v>
      </c>
      <c r="H898" s="331" t="s">
        <v>64</v>
      </c>
      <c r="I898" s="330" t="s">
        <v>43</v>
      </c>
      <c r="J898" s="331" t="s">
        <v>43</v>
      </c>
      <c r="K898" s="331" t="s">
        <v>43</v>
      </c>
      <c r="L898" s="332" t="s">
        <v>43</v>
      </c>
    </row>
    <row r="899" spans="1:12">
      <c r="A899" s="329" t="s">
        <v>64</v>
      </c>
      <c r="B899" s="329" t="s">
        <v>64</v>
      </c>
      <c r="C899" s="329" t="s">
        <v>64</v>
      </c>
      <c r="D899" s="329" t="s">
        <v>709</v>
      </c>
      <c r="F899" s="474" t="s">
        <v>43</v>
      </c>
      <c r="G899" s="330" t="s">
        <v>64</v>
      </c>
      <c r="H899" s="331" t="s">
        <v>64</v>
      </c>
      <c r="I899" s="330" t="s">
        <v>43</v>
      </c>
      <c r="J899" s="331" t="s">
        <v>43</v>
      </c>
      <c r="K899" s="331" t="s">
        <v>43</v>
      </c>
      <c r="L899" s="332" t="s">
        <v>43</v>
      </c>
    </row>
    <row r="900" spans="1:12">
      <c r="A900" s="329" t="s">
        <v>64</v>
      </c>
      <c r="B900" s="329" t="s">
        <v>64</v>
      </c>
      <c r="C900" s="329" t="s">
        <v>64</v>
      </c>
      <c r="D900" s="329" t="s">
        <v>64</v>
      </c>
      <c r="E900" s="329" t="s">
        <v>710</v>
      </c>
      <c r="F900" s="474" t="s">
        <v>127</v>
      </c>
      <c r="G900" s="330" t="s">
        <v>43</v>
      </c>
      <c r="H900" s="331" t="s">
        <v>43</v>
      </c>
      <c r="I900" s="330" t="s">
        <v>43</v>
      </c>
      <c r="J900" s="331" t="s">
        <v>43</v>
      </c>
      <c r="K900" s="331" t="s">
        <v>43</v>
      </c>
      <c r="L900" s="332" t="s">
        <v>43</v>
      </c>
    </row>
    <row r="901" spans="1:12">
      <c r="A901" s="329" t="s">
        <v>64</v>
      </c>
      <c r="B901" s="329" t="s">
        <v>711</v>
      </c>
      <c r="F901" s="474" t="s">
        <v>43</v>
      </c>
      <c r="G901" s="330" t="s">
        <v>64</v>
      </c>
      <c r="H901" s="331" t="s">
        <v>64</v>
      </c>
      <c r="I901" s="330" t="s">
        <v>43</v>
      </c>
      <c r="J901" s="331" t="s">
        <v>43</v>
      </c>
      <c r="K901" s="331" t="s">
        <v>43</v>
      </c>
      <c r="L901" s="332" t="s">
        <v>43</v>
      </c>
    </row>
    <row r="902" spans="1:12">
      <c r="A902" s="329" t="s">
        <v>64</v>
      </c>
      <c r="B902" s="329" t="s">
        <v>64</v>
      </c>
      <c r="C902" s="329" t="s">
        <v>712</v>
      </c>
      <c r="F902" s="474" t="s">
        <v>43</v>
      </c>
      <c r="G902" s="330" t="s">
        <v>64</v>
      </c>
      <c r="H902" s="331" t="s">
        <v>64</v>
      </c>
      <c r="I902" s="330" t="s">
        <v>43</v>
      </c>
      <c r="J902" s="331" t="s">
        <v>43</v>
      </c>
      <c r="K902" s="331" t="s">
        <v>43</v>
      </c>
      <c r="L902" s="332" t="s">
        <v>43</v>
      </c>
    </row>
    <row r="903" spans="1:12">
      <c r="A903" s="329" t="s">
        <v>64</v>
      </c>
      <c r="B903" s="329" t="s">
        <v>64</v>
      </c>
      <c r="C903" s="329" t="s">
        <v>64</v>
      </c>
      <c r="D903" s="329" t="s">
        <v>713</v>
      </c>
      <c r="F903" s="474" t="s">
        <v>43</v>
      </c>
      <c r="G903" s="330" t="s">
        <v>64</v>
      </c>
      <c r="H903" s="331" t="s">
        <v>64</v>
      </c>
      <c r="I903" s="330" t="s">
        <v>43</v>
      </c>
      <c r="J903" s="331" t="s">
        <v>43</v>
      </c>
      <c r="K903" s="331" t="s">
        <v>43</v>
      </c>
      <c r="L903" s="332" t="s">
        <v>43</v>
      </c>
    </row>
    <row r="904" spans="1:12">
      <c r="A904" s="329" t="s">
        <v>64</v>
      </c>
      <c r="B904" s="329" t="s">
        <v>64</v>
      </c>
      <c r="C904" s="329" t="s">
        <v>64</v>
      </c>
      <c r="D904" s="329" t="s">
        <v>714</v>
      </c>
      <c r="F904" s="474" t="s">
        <v>588</v>
      </c>
      <c r="G904" s="330" t="s">
        <v>43</v>
      </c>
      <c r="H904" s="331" t="s">
        <v>43</v>
      </c>
      <c r="I904" s="330" t="s">
        <v>43</v>
      </c>
      <c r="J904" s="331" t="s">
        <v>43</v>
      </c>
      <c r="K904" s="331" t="s">
        <v>43</v>
      </c>
      <c r="L904" s="332" t="s">
        <v>43</v>
      </c>
    </row>
    <row r="905" spans="1:12">
      <c r="A905" s="329" t="s">
        <v>64</v>
      </c>
      <c r="B905" s="329" t="s">
        <v>64</v>
      </c>
      <c r="C905" s="329" t="s">
        <v>64</v>
      </c>
      <c r="D905" s="329" t="s">
        <v>715</v>
      </c>
      <c r="F905" s="474" t="s">
        <v>716</v>
      </c>
      <c r="G905" s="330" t="s">
        <v>43</v>
      </c>
      <c r="H905" s="331" t="s">
        <v>43</v>
      </c>
      <c r="I905" s="330" t="s">
        <v>43</v>
      </c>
      <c r="J905" s="331" t="s">
        <v>43</v>
      </c>
      <c r="K905" s="331" t="s">
        <v>43</v>
      </c>
      <c r="L905" s="332" t="s">
        <v>43</v>
      </c>
    </row>
    <row r="906" spans="1:12">
      <c r="A906" s="329" t="s">
        <v>64</v>
      </c>
      <c r="B906" s="329" t="s">
        <v>64</v>
      </c>
      <c r="C906" s="329" t="s">
        <v>717</v>
      </c>
      <c r="F906" s="474" t="s">
        <v>43</v>
      </c>
      <c r="G906" s="330" t="s">
        <v>64</v>
      </c>
      <c r="H906" s="331" t="s">
        <v>64</v>
      </c>
      <c r="I906" s="330" t="s">
        <v>43</v>
      </c>
      <c r="J906" s="331" t="s">
        <v>43</v>
      </c>
      <c r="K906" s="331" t="s">
        <v>43</v>
      </c>
      <c r="L906" s="332" t="s">
        <v>43</v>
      </c>
    </row>
    <row r="907" spans="1:12">
      <c r="A907" s="329" t="s">
        <v>64</v>
      </c>
      <c r="B907" s="329" t="s">
        <v>64</v>
      </c>
      <c r="C907" s="329" t="s">
        <v>64</v>
      </c>
      <c r="D907" s="329" t="s">
        <v>718</v>
      </c>
      <c r="F907" s="474" t="s">
        <v>43</v>
      </c>
      <c r="G907" s="330" t="s">
        <v>64</v>
      </c>
      <c r="H907" s="331" t="s">
        <v>64</v>
      </c>
      <c r="I907" s="330" t="s">
        <v>43</v>
      </c>
      <c r="J907" s="331" t="s">
        <v>43</v>
      </c>
      <c r="K907" s="331" t="s">
        <v>43</v>
      </c>
      <c r="L907" s="332" t="s">
        <v>43</v>
      </c>
    </row>
    <row r="908" spans="1:12">
      <c r="A908" s="329" t="s">
        <v>64</v>
      </c>
      <c r="B908" s="329" t="s">
        <v>64</v>
      </c>
      <c r="C908" s="329" t="s">
        <v>719</v>
      </c>
      <c r="F908" s="474" t="s">
        <v>97</v>
      </c>
      <c r="G908" s="330" t="s">
        <v>43</v>
      </c>
      <c r="H908" s="331" t="s">
        <v>43</v>
      </c>
      <c r="I908" s="330" t="s">
        <v>43</v>
      </c>
      <c r="J908" s="331" t="s">
        <v>43</v>
      </c>
      <c r="K908" s="331" t="s">
        <v>43</v>
      </c>
      <c r="L908" s="332" t="s">
        <v>43</v>
      </c>
    </row>
    <row r="909" spans="1:12">
      <c r="A909" s="329" t="s">
        <v>64</v>
      </c>
      <c r="B909" s="329" t="s">
        <v>64</v>
      </c>
      <c r="C909" s="329" t="s">
        <v>173</v>
      </c>
      <c r="F909" s="474" t="s">
        <v>97</v>
      </c>
      <c r="G909" s="330" t="s">
        <v>43</v>
      </c>
      <c r="H909" s="331" t="s">
        <v>43</v>
      </c>
      <c r="I909" s="330" t="s">
        <v>43</v>
      </c>
      <c r="J909" s="331" t="s">
        <v>43</v>
      </c>
      <c r="K909" s="331" t="s">
        <v>43</v>
      </c>
      <c r="L909" s="332" t="s">
        <v>43</v>
      </c>
    </row>
    <row r="910" spans="1:12">
      <c r="A910" s="329" t="s">
        <v>64</v>
      </c>
      <c r="B910" s="329" t="s">
        <v>64</v>
      </c>
      <c r="C910" s="329" t="s">
        <v>720</v>
      </c>
      <c r="F910" s="474" t="s">
        <v>97</v>
      </c>
      <c r="G910" s="330" t="s">
        <v>43</v>
      </c>
      <c r="H910" s="331" t="s">
        <v>43</v>
      </c>
      <c r="I910" s="330" t="s">
        <v>43</v>
      </c>
      <c r="J910" s="331" t="s">
        <v>43</v>
      </c>
      <c r="K910" s="331" t="s">
        <v>43</v>
      </c>
      <c r="L910" s="332" t="s">
        <v>43</v>
      </c>
    </row>
    <row r="911" spans="1:12">
      <c r="A911" s="329" t="s">
        <v>64</v>
      </c>
      <c r="B911" s="329" t="s">
        <v>64</v>
      </c>
      <c r="C911" s="329" t="s">
        <v>64</v>
      </c>
      <c r="D911" s="329" t="s">
        <v>721</v>
      </c>
      <c r="F911" s="474" t="s">
        <v>97</v>
      </c>
      <c r="G911" s="330" t="s">
        <v>43</v>
      </c>
      <c r="H911" s="331" t="s">
        <v>43</v>
      </c>
      <c r="I911" s="330" t="s">
        <v>43</v>
      </c>
      <c r="J911" s="331" t="s">
        <v>43</v>
      </c>
      <c r="K911" s="331" t="s">
        <v>43</v>
      </c>
      <c r="L911" s="332" t="s">
        <v>43</v>
      </c>
    </row>
    <row r="912" spans="1:12">
      <c r="A912" s="329" t="s">
        <v>64</v>
      </c>
      <c r="B912" s="329" t="s">
        <v>64</v>
      </c>
      <c r="C912" s="329" t="s">
        <v>722</v>
      </c>
      <c r="F912" s="474" t="s">
        <v>43</v>
      </c>
      <c r="G912" s="330" t="s">
        <v>64</v>
      </c>
      <c r="H912" s="331" t="s">
        <v>64</v>
      </c>
      <c r="I912" s="330" t="s">
        <v>43</v>
      </c>
      <c r="J912" s="331" t="s">
        <v>43</v>
      </c>
      <c r="K912" s="331" t="s">
        <v>43</v>
      </c>
      <c r="L912" s="332" t="s">
        <v>43</v>
      </c>
    </row>
    <row r="913" spans="1:12">
      <c r="A913" s="329" t="s">
        <v>64</v>
      </c>
      <c r="B913" s="329" t="s">
        <v>64</v>
      </c>
      <c r="C913" s="329" t="s">
        <v>64</v>
      </c>
      <c r="D913" s="329" t="s">
        <v>723</v>
      </c>
      <c r="F913" s="474" t="s">
        <v>43</v>
      </c>
      <c r="G913" s="330" t="s">
        <v>64</v>
      </c>
      <c r="H913" s="331" t="s">
        <v>64</v>
      </c>
      <c r="I913" s="330" t="s">
        <v>43</v>
      </c>
      <c r="J913" s="331" t="s">
        <v>43</v>
      </c>
      <c r="K913" s="331" t="s">
        <v>43</v>
      </c>
      <c r="L913" s="332" t="s">
        <v>43</v>
      </c>
    </row>
    <row r="914" spans="1:12">
      <c r="A914" s="329" t="s">
        <v>64</v>
      </c>
      <c r="B914" s="329" t="s">
        <v>64</v>
      </c>
      <c r="C914" s="329" t="s">
        <v>724</v>
      </c>
      <c r="F914" s="474" t="s">
        <v>43</v>
      </c>
      <c r="G914" s="330" t="s">
        <v>64</v>
      </c>
      <c r="H914" s="331" t="s">
        <v>64</v>
      </c>
      <c r="I914" s="330" t="s">
        <v>43</v>
      </c>
      <c r="J914" s="331" t="s">
        <v>43</v>
      </c>
      <c r="K914" s="331" t="s">
        <v>43</v>
      </c>
      <c r="L914" s="332" t="s">
        <v>43</v>
      </c>
    </row>
    <row r="915" spans="1:12">
      <c r="A915" s="329" t="s">
        <v>64</v>
      </c>
      <c r="B915" s="329" t="s">
        <v>64</v>
      </c>
      <c r="C915" s="329" t="s">
        <v>64</v>
      </c>
      <c r="D915" s="329" t="s">
        <v>725</v>
      </c>
      <c r="F915" s="474" t="s">
        <v>43</v>
      </c>
      <c r="G915" s="330" t="s">
        <v>64</v>
      </c>
      <c r="H915" s="331" t="s">
        <v>64</v>
      </c>
      <c r="I915" s="330" t="s">
        <v>43</v>
      </c>
      <c r="J915" s="331" t="s">
        <v>43</v>
      </c>
      <c r="K915" s="331" t="s">
        <v>43</v>
      </c>
      <c r="L915" s="332" t="s">
        <v>43</v>
      </c>
    </row>
    <row r="916" spans="1:12">
      <c r="A916" s="329" t="s">
        <v>64</v>
      </c>
      <c r="B916" s="329" t="s">
        <v>64</v>
      </c>
      <c r="C916" s="329" t="s">
        <v>726</v>
      </c>
      <c r="F916" s="474" t="s">
        <v>97</v>
      </c>
      <c r="G916" s="330" t="s">
        <v>43</v>
      </c>
      <c r="H916" s="331" t="s">
        <v>43</v>
      </c>
      <c r="I916" s="330" t="s">
        <v>43</v>
      </c>
      <c r="J916" s="331" t="s">
        <v>43</v>
      </c>
      <c r="K916" s="331" t="s">
        <v>43</v>
      </c>
      <c r="L916" s="332" t="s">
        <v>43</v>
      </c>
    </row>
    <row r="917" spans="1:12">
      <c r="A917" s="329" t="s">
        <v>64</v>
      </c>
      <c r="B917" s="329" t="s">
        <v>64</v>
      </c>
      <c r="C917" s="329" t="s">
        <v>727</v>
      </c>
      <c r="F917" s="474" t="s">
        <v>102</v>
      </c>
      <c r="G917" s="330" t="s">
        <v>43</v>
      </c>
      <c r="H917" s="331" t="s">
        <v>43</v>
      </c>
      <c r="I917" s="330" t="s">
        <v>43</v>
      </c>
      <c r="J917" s="331" t="s">
        <v>43</v>
      </c>
      <c r="K917" s="331" t="s">
        <v>43</v>
      </c>
      <c r="L917" s="332" t="s">
        <v>43</v>
      </c>
    </row>
    <row r="918" spans="1:12">
      <c r="A918" s="329" t="s">
        <v>140</v>
      </c>
      <c r="F918" s="474" t="s">
        <v>43</v>
      </c>
      <c r="G918" s="330" t="s">
        <v>64</v>
      </c>
      <c r="H918" s="331" t="s">
        <v>64</v>
      </c>
      <c r="I918" s="330">
        <v>346475</v>
      </c>
      <c r="J918" s="331">
        <v>42.899948620000004</v>
      </c>
      <c r="K918" s="331">
        <v>2.6152800900000002</v>
      </c>
      <c r="L918" s="332">
        <v>-2.7003682200000001</v>
      </c>
    </row>
    <row r="919" spans="1:12">
      <c r="A919" s="329" t="s">
        <v>64</v>
      </c>
      <c r="B919" s="329" t="s">
        <v>174</v>
      </c>
      <c r="F919" s="474" t="s">
        <v>43</v>
      </c>
      <c r="G919" s="330" t="s">
        <v>64</v>
      </c>
      <c r="H919" s="331" t="s">
        <v>64</v>
      </c>
      <c r="I919" s="330">
        <v>346475</v>
      </c>
      <c r="J919" s="331">
        <v>42.899948620000004</v>
      </c>
      <c r="K919" s="331">
        <v>2.6152800900000002</v>
      </c>
      <c r="L919" s="332">
        <v>-2.7003682200000001</v>
      </c>
    </row>
    <row r="920" spans="1:12">
      <c r="A920" s="329" t="s">
        <v>64</v>
      </c>
      <c r="B920" s="329" t="s">
        <v>728</v>
      </c>
      <c r="F920" s="474" t="s">
        <v>97</v>
      </c>
      <c r="G920" s="330" t="s">
        <v>43</v>
      </c>
      <c r="H920" s="331" t="s">
        <v>43</v>
      </c>
      <c r="I920" s="330" t="s">
        <v>43</v>
      </c>
      <c r="J920" s="331" t="s">
        <v>43</v>
      </c>
      <c r="K920" s="331" t="s">
        <v>43</v>
      </c>
      <c r="L920" s="332" t="s">
        <v>43</v>
      </c>
    </row>
    <row r="921" spans="1:12">
      <c r="G921" s="330"/>
      <c r="H921" s="331"/>
      <c r="I921" s="330"/>
      <c r="J921" s="331"/>
      <c r="K921" s="331"/>
      <c r="L921" s="332"/>
    </row>
    <row r="922" spans="1:12">
      <c r="G922" s="330"/>
      <c r="H922" s="331"/>
      <c r="I922" s="330"/>
      <c r="J922" s="331"/>
      <c r="K922" s="331"/>
      <c r="L922" s="332"/>
    </row>
    <row r="923" spans="1:12">
      <c r="G923" s="330"/>
      <c r="H923" s="331"/>
      <c r="I923" s="330"/>
      <c r="J923" s="331"/>
      <c r="K923" s="331"/>
      <c r="L923" s="332"/>
    </row>
  </sheetData>
  <phoneticPr fontId="4"/>
  <conditionalFormatting sqref="L5">
    <cfRule type="cellIs" dxfId="2"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90" orientation="portrait" r:id="rId1"/>
  <headerFooter alignWithMargins="0">
    <oddFooter>&amp;C- 6 -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pageSetUpPr fitToPage="1"/>
  </sheetPr>
  <dimension ref="A1:M63"/>
  <sheetViews>
    <sheetView showGridLines="0" zoomScaleNormal="100" zoomScaleSheetLayoutView="70" workbookViewId="0"/>
  </sheetViews>
  <sheetFormatPr defaultColWidth="9" defaultRowHeight="12"/>
  <cols>
    <col min="1" max="1" width="1.6640625" style="406" customWidth="1"/>
    <col min="2" max="2" width="18.6640625" style="406" customWidth="1"/>
    <col min="3" max="3" width="13.109375" style="407" customWidth="1"/>
    <col min="4" max="6" width="7.109375" style="407" customWidth="1"/>
    <col min="7" max="7" width="1.6640625" style="337" customWidth="1"/>
    <col min="8" max="8" width="1.6640625" style="406" customWidth="1"/>
    <col min="9" max="9" width="18.6640625" style="406" customWidth="1"/>
    <col min="10" max="10" width="13.109375" style="407" customWidth="1"/>
    <col min="11" max="13" width="7.109375" style="407" customWidth="1"/>
    <col min="14" max="16384" width="9" style="337"/>
  </cols>
  <sheetData>
    <row r="1" spans="1:13" ht="18.75" customHeight="1">
      <c r="A1" s="333" t="s">
        <v>253</v>
      </c>
      <c r="B1" s="334"/>
      <c r="C1" s="335"/>
      <c r="D1" s="335"/>
      <c r="E1" s="335"/>
      <c r="F1" s="335"/>
      <c r="G1" s="336"/>
      <c r="H1" s="333"/>
      <c r="I1" s="334"/>
      <c r="J1" s="335"/>
      <c r="K1" s="335"/>
      <c r="L1" s="335"/>
      <c r="M1" s="335"/>
    </row>
    <row r="2" spans="1:13" ht="16.5" customHeight="1">
      <c r="A2" s="338" t="s">
        <v>176</v>
      </c>
      <c r="B2" s="334"/>
      <c r="C2" s="339" t="s">
        <v>758</v>
      </c>
      <c r="D2" s="335"/>
      <c r="E2" s="339"/>
      <c r="F2" s="340" t="s">
        <v>87</v>
      </c>
      <c r="G2" s="339"/>
      <c r="H2" s="338" t="s">
        <v>177</v>
      </c>
      <c r="I2" s="334"/>
      <c r="J2" s="339" t="s">
        <v>758</v>
      </c>
      <c r="K2" s="335"/>
      <c r="L2" s="335"/>
      <c r="M2" s="340" t="s">
        <v>87</v>
      </c>
    </row>
    <row r="3" spans="1:13" ht="5.0999999999999996" customHeight="1">
      <c r="A3" s="599" t="s">
        <v>178</v>
      </c>
      <c r="B3" s="600"/>
      <c r="C3" s="603" t="s">
        <v>91</v>
      </c>
      <c r="D3" s="40"/>
      <c r="E3" s="40"/>
      <c r="F3" s="41"/>
      <c r="G3" s="336"/>
      <c r="H3" s="605" t="s">
        <v>178</v>
      </c>
      <c r="I3" s="605"/>
      <c r="J3" s="603" t="s">
        <v>91</v>
      </c>
      <c r="K3" s="40"/>
      <c r="L3" s="40"/>
      <c r="M3" s="41"/>
    </row>
    <row r="4" spans="1:13" ht="28.5" customHeight="1">
      <c r="A4" s="601"/>
      <c r="B4" s="602"/>
      <c r="C4" s="604"/>
      <c r="D4" s="42" t="s">
        <v>48</v>
      </c>
      <c r="E4" s="43" t="s">
        <v>92</v>
      </c>
      <c r="F4" s="42" t="s">
        <v>93</v>
      </c>
      <c r="G4" s="336"/>
      <c r="H4" s="605"/>
      <c r="I4" s="605"/>
      <c r="J4" s="604"/>
      <c r="K4" s="42" t="s">
        <v>48</v>
      </c>
      <c r="L4" s="43" t="s">
        <v>92</v>
      </c>
      <c r="M4" s="42" t="s">
        <v>93</v>
      </c>
    </row>
    <row r="5" spans="1:13" ht="17.25" customHeight="1">
      <c r="A5" s="45" t="s">
        <v>179</v>
      </c>
      <c r="B5" s="341"/>
      <c r="C5" s="185">
        <v>10855503</v>
      </c>
      <c r="D5" s="342">
        <v>82.985896800000006</v>
      </c>
      <c r="E5" s="342">
        <v>100</v>
      </c>
      <c r="F5" s="343">
        <v>-17.014103200000001</v>
      </c>
      <c r="G5" s="336"/>
      <c r="H5" s="188" t="s">
        <v>179</v>
      </c>
      <c r="I5" s="344"/>
      <c r="J5" s="185">
        <v>26384286</v>
      </c>
      <c r="K5" s="342">
        <v>133.75625144</v>
      </c>
      <c r="L5" s="342">
        <v>100</v>
      </c>
      <c r="M5" s="345">
        <v>33.75625144</v>
      </c>
    </row>
    <row r="6" spans="1:13" ht="17.25" customHeight="1">
      <c r="A6" s="346" t="s">
        <v>180</v>
      </c>
      <c r="B6" s="347"/>
      <c r="C6" s="151">
        <v>3034915</v>
      </c>
      <c r="D6" s="348">
        <v>68.464178020000006</v>
      </c>
      <c r="E6" s="348">
        <v>27.957387140000002</v>
      </c>
      <c r="F6" s="348">
        <v>-10.686651060000001</v>
      </c>
      <c r="G6" s="44"/>
      <c r="H6" s="346" t="s">
        <v>180</v>
      </c>
      <c r="I6" s="347"/>
      <c r="J6" s="151">
        <v>6749828</v>
      </c>
      <c r="K6" s="348">
        <v>98.754028899999994</v>
      </c>
      <c r="L6" s="348">
        <v>25.582757860000001</v>
      </c>
      <c r="M6" s="348">
        <v>-0.43173234999999999</v>
      </c>
    </row>
    <row r="7" spans="1:13" ht="17.25" customHeight="1">
      <c r="A7" s="349"/>
      <c r="B7" s="350" t="s">
        <v>181</v>
      </c>
      <c r="C7" s="145">
        <v>805161</v>
      </c>
      <c r="D7" s="351">
        <v>163.74379728</v>
      </c>
      <c r="E7" s="351">
        <v>7.4170768499999999</v>
      </c>
      <c r="F7" s="351">
        <v>2.3961287200000001</v>
      </c>
      <c r="G7" s="44"/>
      <c r="H7" s="362"/>
      <c r="I7" s="350" t="s">
        <v>181</v>
      </c>
      <c r="J7" s="145" t="s">
        <v>43</v>
      </c>
      <c r="K7" s="351" t="s">
        <v>100</v>
      </c>
      <c r="L7" s="351" t="s">
        <v>43</v>
      </c>
      <c r="M7" s="351">
        <v>-4.1555138899999999</v>
      </c>
    </row>
    <row r="8" spans="1:13" ht="17.25" customHeight="1">
      <c r="A8" s="349"/>
      <c r="B8" s="350" t="s">
        <v>182</v>
      </c>
      <c r="C8" s="145">
        <v>212961</v>
      </c>
      <c r="D8" s="351">
        <v>78.750194140000005</v>
      </c>
      <c r="E8" s="351">
        <v>1.9617792000000001</v>
      </c>
      <c r="F8" s="351">
        <v>-0.43929650999999997</v>
      </c>
      <c r="G8" s="44"/>
      <c r="H8" s="362"/>
      <c r="I8" s="350" t="s">
        <v>182</v>
      </c>
      <c r="J8" s="145">
        <v>962886</v>
      </c>
      <c r="K8" s="351">
        <v>155.89432901999999</v>
      </c>
      <c r="L8" s="351">
        <v>3.6494677200000001</v>
      </c>
      <c r="M8" s="351">
        <v>1.75017326</v>
      </c>
    </row>
    <row r="9" spans="1:13" ht="17.25" customHeight="1">
      <c r="A9" s="349"/>
      <c r="B9" s="350" t="s">
        <v>183</v>
      </c>
      <c r="C9" s="145">
        <v>85143</v>
      </c>
      <c r="D9" s="351">
        <v>90.400705000000002</v>
      </c>
      <c r="E9" s="351">
        <v>0.78433030999999998</v>
      </c>
      <c r="F9" s="351">
        <v>-6.9114759999999997E-2</v>
      </c>
      <c r="G9" s="44"/>
      <c r="H9" s="362"/>
      <c r="I9" s="350" t="s">
        <v>183</v>
      </c>
      <c r="J9" s="145">
        <v>398270</v>
      </c>
      <c r="K9" s="351" t="s">
        <v>131</v>
      </c>
      <c r="L9" s="351">
        <v>1.50949698</v>
      </c>
      <c r="M9" s="351">
        <v>2.01904657</v>
      </c>
    </row>
    <row r="10" spans="1:13" ht="17.25" customHeight="1">
      <c r="A10" s="349"/>
      <c r="B10" s="350" t="s">
        <v>254</v>
      </c>
      <c r="C10" s="145" t="s">
        <v>43</v>
      </c>
      <c r="D10" s="351" t="s">
        <v>43</v>
      </c>
      <c r="E10" s="351" t="s">
        <v>43</v>
      </c>
      <c r="F10" s="351" t="s">
        <v>43</v>
      </c>
      <c r="G10" s="44"/>
      <c r="H10" s="362"/>
      <c r="I10" s="350" t="s">
        <v>185</v>
      </c>
      <c r="J10" s="145">
        <v>1707415</v>
      </c>
      <c r="K10" s="351">
        <v>151.46809386000001</v>
      </c>
      <c r="L10" s="351">
        <v>6.4713329699999997</v>
      </c>
      <c r="M10" s="351">
        <v>2.9412013699999999</v>
      </c>
    </row>
    <row r="11" spans="1:13" ht="17.25" customHeight="1">
      <c r="A11" s="349"/>
      <c r="B11" s="350" t="s">
        <v>185</v>
      </c>
      <c r="C11" s="145">
        <v>1278023</v>
      </c>
      <c r="D11" s="351">
        <v>108.97863784</v>
      </c>
      <c r="E11" s="351">
        <v>11.773042670000001</v>
      </c>
      <c r="F11" s="351">
        <v>0.80493736999999999</v>
      </c>
      <c r="G11" s="44"/>
      <c r="H11" s="362"/>
      <c r="I11" s="350" t="s">
        <v>187</v>
      </c>
      <c r="J11" s="145" t="s">
        <v>43</v>
      </c>
      <c r="K11" s="351" t="s">
        <v>43</v>
      </c>
      <c r="L11" s="351" t="s">
        <v>43</v>
      </c>
      <c r="M11" s="351" t="s">
        <v>43</v>
      </c>
    </row>
    <row r="12" spans="1:13" ht="17.25" customHeight="1">
      <c r="A12" s="349"/>
      <c r="B12" s="350" t="s">
        <v>187</v>
      </c>
      <c r="C12" s="145">
        <v>150851</v>
      </c>
      <c r="D12" s="351">
        <v>85.447171510000004</v>
      </c>
      <c r="E12" s="351">
        <v>1.38962699</v>
      </c>
      <c r="F12" s="351">
        <v>-0.19640487000000001</v>
      </c>
      <c r="G12" s="44"/>
      <c r="H12" s="349"/>
      <c r="I12" s="350" t="s">
        <v>186</v>
      </c>
      <c r="J12" s="145">
        <v>342100</v>
      </c>
      <c r="K12" s="351">
        <v>196.52674453</v>
      </c>
      <c r="L12" s="351">
        <v>1.29660511</v>
      </c>
      <c r="M12" s="351">
        <v>0.85181996999999998</v>
      </c>
    </row>
    <row r="13" spans="1:13" ht="17.25" customHeight="1">
      <c r="A13" s="349"/>
      <c r="B13" s="350" t="s">
        <v>184</v>
      </c>
      <c r="C13" s="145">
        <v>38284</v>
      </c>
      <c r="D13" s="351">
        <v>17.60766783</v>
      </c>
      <c r="E13" s="351">
        <v>0.35266905999999998</v>
      </c>
      <c r="F13" s="351">
        <v>-1.3694828800000001</v>
      </c>
      <c r="G13" s="44"/>
      <c r="H13" s="352"/>
      <c r="I13" s="355" t="s">
        <v>188</v>
      </c>
      <c r="J13" s="145">
        <v>2832827</v>
      </c>
      <c r="K13" s="351">
        <v>69.395839620000004</v>
      </c>
      <c r="L13" s="351">
        <v>10.736796139999999</v>
      </c>
      <c r="M13" s="351">
        <v>-6.3333841499999997</v>
      </c>
    </row>
    <row r="14" spans="1:13" ht="17.25" customHeight="1">
      <c r="A14" s="352"/>
      <c r="B14" s="355" t="s">
        <v>186</v>
      </c>
      <c r="C14" s="145">
        <v>11363</v>
      </c>
      <c r="D14" s="351">
        <v>138.77625793999999</v>
      </c>
      <c r="E14" s="351">
        <v>0.10467501999999999</v>
      </c>
      <c r="F14" s="351">
        <v>2.4271580000000001E-2</v>
      </c>
      <c r="G14" s="44"/>
      <c r="H14" s="349"/>
      <c r="I14" s="478" t="s">
        <v>189</v>
      </c>
      <c r="J14" s="146">
        <v>15769</v>
      </c>
      <c r="K14" s="354">
        <v>111.12755462</v>
      </c>
      <c r="L14" s="354">
        <v>5.9766640000000003E-2</v>
      </c>
      <c r="M14" s="354">
        <v>8.0048099999999994E-3</v>
      </c>
    </row>
    <row r="15" spans="1:13" ht="17.25" customHeight="1">
      <c r="A15" s="352"/>
      <c r="B15" s="355" t="s">
        <v>188</v>
      </c>
      <c r="C15" s="145">
        <v>418431</v>
      </c>
      <c r="D15" s="351">
        <v>31.381414939999999</v>
      </c>
      <c r="E15" s="351">
        <v>3.85455193</v>
      </c>
      <c r="F15" s="351">
        <v>-6.9943511000000003</v>
      </c>
      <c r="G15" s="44"/>
      <c r="H15" s="364" t="s">
        <v>190</v>
      </c>
      <c r="I15" s="365"/>
      <c r="J15" s="185" t="s">
        <v>43</v>
      </c>
      <c r="K15" s="366" t="s">
        <v>43</v>
      </c>
      <c r="L15" s="366" t="s">
        <v>43</v>
      </c>
      <c r="M15" s="366" t="s">
        <v>43</v>
      </c>
    </row>
    <row r="16" spans="1:13" ht="17.25" customHeight="1">
      <c r="A16" s="349"/>
      <c r="B16" s="350" t="s">
        <v>189</v>
      </c>
      <c r="C16" s="145">
        <v>34698</v>
      </c>
      <c r="D16" s="351">
        <v>5.1922748900000002</v>
      </c>
      <c r="E16" s="351">
        <v>0.31963511999999999</v>
      </c>
      <c r="F16" s="351">
        <v>-4.8433386</v>
      </c>
      <c r="G16" s="44"/>
      <c r="H16" s="352"/>
      <c r="I16" s="355" t="s">
        <v>256</v>
      </c>
      <c r="J16" s="145" t="s">
        <v>43</v>
      </c>
      <c r="K16" s="351" t="s">
        <v>43</v>
      </c>
      <c r="L16" s="351" t="s">
        <v>43</v>
      </c>
      <c r="M16" s="351" t="s">
        <v>43</v>
      </c>
    </row>
    <row r="17" spans="1:13" ht="17.25" customHeight="1">
      <c r="A17" s="352"/>
      <c r="B17" s="353" t="s">
        <v>318</v>
      </c>
      <c r="C17" s="146" t="s">
        <v>43</v>
      </c>
      <c r="D17" s="354" t="s">
        <v>43</v>
      </c>
      <c r="E17" s="354" t="s">
        <v>43</v>
      </c>
      <c r="F17" s="354" t="s">
        <v>43</v>
      </c>
      <c r="G17" s="44"/>
      <c r="H17" s="372"/>
      <c r="I17" s="353" t="s">
        <v>258</v>
      </c>
      <c r="J17" s="146" t="s">
        <v>43</v>
      </c>
      <c r="K17" s="354" t="s">
        <v>43</v>
      </c>
      <c r="L17" s="354" t="s">
        <v>43</v>
      </c>
      <c r="M17" s="354" t="s">
        <v>43</v>
      </c>
    </row>
    <row r="18" spans="1:13" ht="17.25" customHeight="1">
      <c r="A18" s="378"/>
      <c r="B18" s="479" t="s">
        <v>255</v>
      </c>
      <c r="C18" s="147" t="s">
        <v>43</v>
      </c>
      <c r="D18" s="358" t="s">
        <v>43</v>
      </c>
      <c r="E18" s="358" t="s">
        <v>43</v>
      </c>
      <c r="F18" s="358" t="s">
        <v>43</v>
      </c>
      <c r="G18" s="44"/>
      <c r="H18" s="370" t="s">
        <v>192</v>
      </c>
      <c r="I18" s="480"/>
      <c r="J18" s="151" t="s">
        <v>43</v>
      </c>
      <c r="K18" s="348" t="s">
        <v>43</v>
      </c>
      <c r="L18" s="348" t="s">
        <v>43</v>
      </c>
      <c r="M18" s="348" t="s">
        <v>43</v>
      </c>
    </row>
    <row r="19" spans="1:13" ht="17.25" customHeight="1">
      <c r="A19" s="364" t="s">
        <v>190</v>
      </c>
      <c r="B19" s="481"/>
      <c r="C19" s="193">
        <v>242614</v>
      </c>
      <c r="D19" s="383">
        <v>13.47968635</v>
      </c>
      <c r="E19" s="383">
        <v>2.2349402</v>
      </c>
      <c r="F19" s="383">
        <v>-11.904427</v>
      </c>
      <c r="G19" s="44"/>
      <c r="H19" s="372"/>
      <c r="I19" s="355" t="s">
        <v>199</v>
      </c>
      <c r="J19" s="145" t="s">
        <v>43</v>
      </c>
      <c r="K19" s="351" t="s">
        <v>43</v>
      </c>
      <c r="L19" s="351" t="s">
        <v>43</v>
      </c>
      <c r="M19" s="351" t="s">
        <v>43</v>
      </c>
    </row>
    <row r="20" spans="1:13" ht="17.25" customHeight="1">
      <c r="A20" s="352"/>
      <c r="B20" s="355" t="s">
        <v>729</v>
      </c>
      <c r="C20" s="145" t="s">
        <v>43</v>
      </c>
      <c r="D20" s="351" t="s">
        <v>43</v>
      </c>
      <c r="E20" s="351" t="s">
        <v>43</v>
      </c>
      <c r="F20" s="351" t="s">
        <v>43</v>
      </c>
      <c r="G20" s="138"/>
      <c r="H20" s="379"/>
      <c r="I20" s="479" t="s">
        <v>201</v>
      </c>
      <c r="J20" s="147" t="s">
        <v>43</v>
      </c>
      <c r="K20" s="358" t="s">
        <v>43</v>
      </c>
      <c r="L20" s="358" t="s">
        <v>43</v>
      </c>
      <c r="M20" s="358" t="s">
        <v>43</v>
      </c>
    </row>
    <row r="21" spans="1:13" ht="17.25" customHeight="1">
      <c r="A21" s="352"/>
      <c r="B21" s="355" t="s">
        <v>256</v>
      </c>
      <c r="C21" s="145" t="s">
        <v>43</v>
      </c>
      <c r="D21" s="351" t="s">
        <v>43</v>
      </c>
      <c r="E21" s="351" t="s">
        <v>43</v>
      </c>
      <c r="F21" s="351" t="s">
        <v>43</v>
      </c>
      <c r="G21" s="138"/>
      <c r="H21" s="372" t="s">
        <v>202</v>
      </c>
      <c r="I21" s="481"/>
      <c r="J21" s="193">
        <v>150396</v>
      </c>
      <c r="K21" s="383" t="s">
        <v>131</v>
      </c>
      <c r="L21" s="383">
        <v>0.57002111</v>
      </c>
      <c r="M21" s="383">
        <v>0.76243886999999999</v>
      </c>
    </row>
    <row r="22" spans="1:13" ht="17.25" customHeight="1">
      <c r="A22" s="352"/>
      <c r="B22" s="355" t="s">
        <v>257</v>
      </c>
      <c r="C22" s="145" t="s">
        <v>43</v>
      </c>
      <c r="D22" s="351" t="s">
        <v>43</v>
      </c>
      <c r="E22" s="351" t="s">
        <v>43</v>
      </c>
      <c r="F22" s="351" t="s">
        <v>43</v>
      </c>
      <c r="G22" s="138"/>
      <c r="H22" s="352"/>
      <c r="I22" s="355" t="s">
        <v>259</v>
      </c>
      <c r="J22" s="145">
        <v>150396</v>
      </c>
      <c r="K22" s="351" t="s">
        <v>131</v>
      </c>
      <c r="L22" s="351">
        <v>0.57002111</v>
      </c>
      <c r="M22" s="351">
        <v>0.76243886999999999</v>
      </c>
    </row>
    <row r="23" spans="1:13" ht="17.25" customHeight="1">
      <c r="A23" s="378"/>
      <c r="B23" s="479" t="s">
        <v>258</v>
      </c>
      <c r="C23" s="147">
        <v>65055</v>
      </c>
      <c r="D23" s="358">
        <v>3.6364174999999999</v>
      </c>
      <c r="E23" s="358">
        <v>0.59928130000000002</v>
      </c>
      <c r="F23" s="358">
        <v>-13.17874999</v>
      </c>
      <c r="G23" s="138"/>
      <c r="H23" s="379"/>
      <c r="I23" s="479" t="s">
        <v>205</v>
      </c>
      <c r="J23" s="147" t="s">
        <v>43</v>
      </c>
      <c r="K23" s="358" t="s">
        <v>43</v>
      </c>
      <c r="L23" s="358" t="s">
        <v>43</v>
      </c>
      <c r="M23" s="358" t="s">
        <v>43</v>
      </c>
    </row>
    <row r="24" spans="1:13" ht="17.25" customHeight="1">
      <c r="A24" s="352" t="s">
        <v>192</v>
      </c>
      <c r="B24" s="482"/>
      <c r="C24" s="148">
        <v>120238</v>
      </c>
      <c r="D24" s="389">
        <v>131.82545773000001</v>
      </c>
      <c r="E24" s="389">
        <v>1.10762256</v>
      </c>
      <c r="F24" s="389">
        <v>0.22190723000000001</v>
      </c>
      <c r="G24" s="138"/>
      <c r="H24" s="370" t="s">
        <v>209</v>
      </c>
      <c r="I24" s="365"/>
      <c r="J24" s="185">
        <v>8303768</v>
      </c>
      <c r="K24" s="366">
        <v>119.97523563</v>
      </c>
      <c r="L24" s="366">
        <v>31.472399899999999</v>
      </c>
      <c r="M24" s="366">
        <v>7.0088093899999997</v>
      </c>
    </row>
    <row r="25" spans="1:13" ht="17.25" customHeight="1">
      <c r="A25" s="352"/>
      <c r="B25" s="353" t="s">
        <v>730</v>
      </c>
      <c r="C25" s="146" t="s">
        <v>43</v>
      </c>
      <c r="D25" s="354" t="s">
        <v>100</v>
      </c>
      <c r="E25" s="354" t="s">
        <v>43</v>
      </c>
      <c r="F25" s="354">
        <v>-3.6174209999999998E-2</v>
      </c>
      <c r="G25" s="138"/>
      <c r="H25" s="352"/>
      <c r="I25" s="353" t="s">
        <v>211</v>
      </c>
      <c r="J25" s="146">
        <v>3916090</v>
      </c>
      <c r="K25" s="354">
        <v>963.17821831000003</v>
      </c>
      <c r="L25" s="354">
        <v>14.842508909999999</v>
      </c>
      <c r="M25" s="354">
        <v>17.79160907</v>
      </c>
    </row>
    <row r="26" spans="1:13" ht="17.25" customHeight="1">
      <c r="A26" s="352"/>
      <c r="B26" s="353" t="s">
        <v>193</v>
      </c>
      <c r="C26" s="146" t="s">
        <v>43</v>
      </c>
      <c r="D26" s="354" t="s">
        <v>100</v>
      </c>
      <c r="E26" s="354" t="s">
        <v>43</v>
      </c>
      <c r="F26" s="354">
        <v>-6.6339770000000006E-2</v>
      </c>
      <c r="G26" s="138"/>
      <c r="H26" s="379"/>
      <c r="I26" s="479" t="s">
        <v>212</v>
      </c>
      <c r="J26" s="147">
        <v>4387678</v>
      </c>
      <c r="K26" s="358">
        <v>67.35088811</v>
      </c>
      <c r="L26" s="358">
        <v>16.62989099</v>
      </c>
      <c r="M26" s="358">
        <v>-10.782799669999999</v>
      </c>
    </row>
    <row r="27" spans="1:13" ht="17.25" customHeight="1">
      <c r="A27" s="352"/>
      <c r="B27" s="353" t="s">
        <v>194</v>
      </c>
      <c r="C27" s="146">
        <v>18140</v>
      </c>
      <c r="D27" s="354" t="s">
        <v>131</v>
      </c>
      <c r="E27" s="354">
        <v>0.16710419000000001</v>
      </c>
      <c r="F27" s="354">
        <v>0.13867291000000001</v>
      </c>
      <c r="G27" s="138"/>
      <c r="H27" s="346" t="s">
        <v>213</v>
      </c>
      <c r="I27" s="365"/>
      <c r="J27" s="185">
        <v>12628</v>
      </c>
      <c r="K27" s="366">
        <v>52.627630760000002</v>
      </c>
      <c r="L27" s="366">
        <v>4.7861819999999999E-2</v>
      </c>
      <c r="M27" s="366">
        <v>-5.7625490000000001E-2</v>
      </c>
    </row>
    <row r="28" spans="1:13" ht="17.25" customHeight="1">
      <c r="A28" s="352"/>
      <c r="B28" s="355" t="s">
        <v>195</v>
      </c>
      <c r="C28" s="145">
        <v>11129</v>
      </c>
      <c r="D28" s="351">
        <v>61.738599800000003</v>
      </c>
      <c r="E28" s="351">
        <v>0.10251942999999999</v>
      </c>
      <c r="F28" s="351">
        <v>-5.2724750000000001E-2</v>
      </c>
      <c r="G28" s="138"/>
      <c r="H28" s="352"/>
      <c r="I28" s="355" t="s">
        <v>222</v>
      </c>
      <c r="J28" s="145" t="s">
        <v>43</v>
      </c>
      <c r="K28" s="351" t="s">
        <v>43</v>
      </c>
      <c r="L28" s="351" t="s">
        <v>43</v>
      </c>
      <c r="M28" s="351" t="s">
        <v>43</v>
      </c>
    </row>
    <row r="29" spans="1:13" ht="17.25" customHeight="1">
      <c r="A29" s="352"/>
      <c r="B29" s="355" t="s">
        <v>199</v>
      </c>
      <c r="C29" s="145">
        <v>90969</v>
      </c>
      <c r="D29" s="351">
        <v>166.53973601000001</v>
      </c>
      <c r="E29" s="351">
        <v>0.83799893999999997</v>
      </c>
      <c r="F29" s="351">
        <v>0.27785036000000002</v>
      </c>
      <c r="G29" s="138"/>
      <c r="H29" s="372"/>
      <c r="I29" s="355" t="s">
        <v>315</v>
      </c>
      <c r="J29" s="145">
        <v>12628</v>
      </c>
      <c r="K29" s="351">
        <v>97.400694180000002</v>
      </c>
      <c r="L29" s="351">
        <v>4.7861819999999999E-2</v>
      </c>
      <c r="M29" s="351">
        <v>-1.7084400000000001E-3</v>
      </c>
    </row>
    <row r="30" spans="1:13" ht="17.25" customHeight="1">
      <c r="A30" s="378"/>
      <c r="B30" s="479" t="s">
        <v>201</v>
      </c>
      <c r="C30" s="147" t="s">
        <v>43</v>
      </c>
      <c r="D30" s="358" t="s">
        <v>43</v>
      </c>
      <c r="E30" s="358" t="s">
        <v>43</v>
      </c>
      <c r="F30" s="358" t="s">
        <v>43</v>
      </c>
      <c r="G30" s="138"/>
      <c r="H30" s="372"/>
      <c r="I30" s="355" t="s">
        <v>226</v>
      </c>
      <c r="J30" s="145" t="s">
        <v>43</v>
      </c>
      <c r="K30" s="351" t="s">
        <v>43</v>
      </c>
      <c r="L30" s="351" t="s">
        <v>43</v>
      </c>
      <c r="M30" s="351" t="s">
        <v>43</v>
      </c>
    </row>
    <row r="31" spans="1:13" ht="17.25" customHeight="1">
      <c r="A31" s="364" t="s">
        <v>202</v>
      </c>
      <c r="B31" s="365"/>
      <c r="C31" s="185" t="s">
        <v>43</v>
      </c>
      <c r="D31" s="366" t="s">
        <v>100</v>
      </c>
      <c r="E31" s="366" t="s">
        <v>43</v>
      </c>
      <c r="F31" s="366">
        <v>-0.58929105999999998</v>
      </c>
      <c r="G31" s="138"/>
      <c r="H31" s="372"/>
      <c r="I31" s="355" t="s">
        <v>223</v>
      </c>
      <c r="J31" s="145" t="s">
        <v>43</v>
      </c>
      <c r="K31" s="351" t="s">
        <v>43</v>
      </c>
      <c r="L31" s="351" t="s">
        <v>43</v>
      </c>
      <c r="M31" s="351" t="s">
        <v>43</v>
      </c>
    </row>
    <row r="32" spans="1:13" ht="17.25" customHeight="1">
      <c r="A32" s="302"/>
      <c r="B32" s="479" t="s">
        <v>205</v>
      </c>
      <c r="C32" s="147" t="s">
        <v>43</v>
      </c>
      <c r="D32" s="358" t="s">
        <v>100</v>
      </c>
      <c r="E32" s="358" t="s">
        <v>43</v>
      </c>
      <c r="F32" s="358">
        <v>-0.58929105999999998</v>
      </c>
      <c r="G32" s="138"/>
      <c r="H32" s="379"/>
      <c r="I32" s="479" t="s">
        <v>225</v>
      </c>
      <c r="J32" s="147" t="s">
        <v>43</v>
      </c>
      <c r="K32" s="358" t="s">
        <v>100</v>
      </c>
      <c r="L32" s="358" t="s">
        <v>43</v>
      </c>
      <c r="M32" s="358">
        <v>-5.5917050000000003E-2</v>
      </c>
    </row>
    <row r="33" spans="1:13" ht="17.25" customHeight="1">
      <c r="A33" s="352" t="s">
        <v>209</v>
      </c>
      <c r="B33" s="481"/>
      <c r="C33" s="193">
        <v>7457736</v>
      </c>
      <c r="D33" s="383">
        <v>114.01780685</v>
      </c>
      <c r="E33" s="383">
        <v>68.700050099999999</v>
      </c>
      <c r="F33" s="383">
        <v>7.0092045499999998</v>
      </c>
      <c r="G33" s="138"/>
      <c r="H33" s="364" t="s">
        <v>227</v>
      </c>
      <c r="I33" s="483"/>
      <c r="J33" s="185">
        <v>76416</v>
      </c>
      <c r="K33" s="366">
        <v>7.2383240200000003</v>
      </c>
      <c r="L33" s="366">
        <v>0.28962694</v>
      </c>
      <c r="M33" s="366">
        <v>-4.9645925399999999</v>
      </c>
    </row>
    <row r="34" spans="1:13" ht="17.25" customHeight="1">
      <c r="A34" s="352"/>
      <c r="B34" s="355" t="s">
        <v>211</v>
      </c>
      <c r="C34" s="145" t="s">
        <v>43</v>
      </c>
      <c r="D34" s="351" t="s">
        <v>100</v>
      </c>
      <c r="E34" s="351" t="s">
        <v>43</v>
      </c>
      <c r="F34" s="351">
        <v>-1.5426789999999999E-2</v>
      </c>
      <c r="G34" s="138"/>
      <c r="H34" s="379"/>
      <c r="I34" s="479" t="s">
        <v>229</v>
      </c>
      <c r="J34" s="147">
        <v>76416</v>
      </c>
      <c r="K34" s="358">
        <v>7.2383240200000003</v>
      </c>
      <c r="L34" s="358">
        <v>0.28962694</v>
      </c>
      <c r="M34" s="358">
        <v>-4.9645925399999999</v>
      </c>
    </row>
    <row r="35" spans="1:13" ht="17.25" customHeight="1">
      <c r="A35" s="378"/>
      <c r="B35" s="479" t="s">
        <v>212</v>
      </c>
      <c r="C35" s="147">
        <v>7457736</v>
      </c>
      <c r="D35" s="358">
        <v>114.05299477</v>
      </c>
      <c r="E35" s="358">
        <v>68.700050099999999</v>
      </c>
      <c r="F35" s="358">
        <v>7.02463134</v>
      </c>
      <c r="G35" s="138"/>
      <c r="H35" s="352" t="s">
        <v>230</v>
      </c>
      <c r="I35" s="481"/>
      <c r="J35" s="193">
        <v>11091250</v>
      </c>
      <c r="K35" s="383">
        <v>226.82824124999999</v>
      </c>
      <c r="L35" s="383">
        <v>42.037332370000001</v>
      </c>
      <c r="M35" s="383">
        <v>31.438953560000002</v>
      </c>
    </row>
    <row r="36" spans="1:13" ht="17.25" customHeight="1">
      <c r="A36" s="364" t="s">
        <v>213</v>
      </c>
      <c r="B36" s="481"/>
      <c r="C36" s="193" t="s">
        <v>43</v>
      </c>
      <c r="D36" s="383" t="s">
        <v>43</v>
      </c>
      <c r="E36" s="383" t="s">
        <v>43</v>
      </c>
      <c r="F36" s="383" t="s">
        <v>43</v>
      </c>
      <c r="G36" s="138"/>
      <c r="H36" s="379"/>
      <c r="I36" s="380" t="s">
        <v>231</v>
      </c>
      <c r="J36" s="147">
        <v>11091250</v>
      </c>
      <c r="K36" s="358">
        <v>226.82824124999999</v>
      </c>
      <c r="L36" s="358">
        <v>42.037332370000001</v>
      </c>
      <c r="M36" s="358">
        <v>31.438953560000002</v>
      </c>
    </row>
    <row r="37" spans="1:13" ht="17.25" customHeight="1">
      <c r="A37" s="372"/>
      <c r="B37" s="355" t="s">
        <v>316</v>
      </c>
      <c r="C37" s="145" t="s">
        <v>43</v>
      </c>
      <c r="D37" s="351" t="s">
        <v>43</v>
      </c>
      <c r="E37" s="351" t="s">
        <v>43</v>
      </c>
      <c r="F37" s="351" t="s">
        <v>43</v>
      </c>
      <c r="G37" s="138"/>
      <c r="H37" s="396"/>
      <c r="I37" s="397"/>
      <c r="J37" s="229"/>
      <c r="K37" s="398"/>
      <c r="L37" s="398"/>
      <c r="M37" s="398"/>
    </row>
    <row r="38" spans="1:13" ht="17.25" customHeight="1">
      <c r="A38" s="372"/>
      <c r="B38" s="353" t="s">
        <v>223</v>
      </c>
      <c r="C38" s="146" t="s">
        <v>43</v>
      </c>
      <c r="D38" s="354" t="s">
        <v>43</v>
      </c>
      <c r="E38" s="354" t="s">
        <v>43</v>
      </c>
      <c r="F38" s="354" t="s">
        <v>43</v>
      </c>
      <c r="G38" s="138"/>
      <c r="H38" s="396"/>
      <c r="I38" s="397"/>
      <c r="J38" s="229"/>
      <c r="K38" s="398"/>
      <c r="L38" s="398"/>
      <c r="M38" s="398"/>
    </row>
    <row r="39" spans="1:13" ht="17.25" customHeight="1">
      <c r="A39" s="370" t="s">
        <v>227</v>
      </c>
      <c r="B39" s="385"/>
      <c r="C39" s="185" t="s">
        <v>43</v>
      </c>
      <c r="D39" s="366" t="s">
        <v>100</v>
      </c>
      <c r="E39" s="366" t="s">
        <v>43</v>
      </c>
      <c r="F39" s="484">
        <v>-0.85930571</v>
      </c>
      <c r="G39" s="138"/>
      <c r="H39" s="396"/>
      <c r="I39" s="397"/>
      <c r="J39" s="229"/>
      <c r="K39" s="398"/>
      <c r="L39" s="398"/>
      <c r="M39" s="398"/>
    </row>
    <row r="40" spans="1:13" ht="17.25" customHeight="1">
      <c r="A40" s="485"/>
      <c r="B40" s="486" t="s">
        <v>260</v>
      </c>
      <c r="C40" s="515" t="s">
        <v>43</v>
      </c>
      <c r="D40" s="516" t="s">
        <v>100</v>
      </c>
      <c r="E40" s="516" t="s">
        <v>43</v>
      </c>
      <c r="F40" s="516">
        <v>-0.85930571</v>
      </c>
      <c r="G40" s="336"/>
      <c r="H40" s="394"/>
      <c r="I40" s="382"/>
      <c r="J40" s="149"/>
      <c r="K40" s="395"/>
      <c r="L40" s="395"/>
      <c r="M40" s="395"/>
    </row>
    <row r="41" spans="1:13" ht="17.25" customHeight="1">
      <c r="A41" s="487" t="s">
        <v>230</v>
      </c>
      <c r="B41" s="488"/>
      <c r="C41" s="489" t="s">
        <v>43</v>
      </c>
      <c r="D41" s="490" t="s">
        <v>100</v>
      </c>
      <c r="E41" s="490" t="s">
        <v>43</v>
      </c>
      <c r="F41" s="490">
        <v>-0.20554016</v>
      </c>
      <c r="G41" s="336"/>
      <c r="H41" s="606"/>
      <c r="I41" s="607"/>
      <c r="J41" s="150"/>
      <c r="K41" s="402"/>
      <c r="L41" s="402"/>
      <c r="M41" s="402"/>
    </row>
    <row r="42" spans="1:13" ht="17.25" customHeight="1">
      <c r="A42" s="526"/>
      <c r="B42" s="527" t="s">
        <v>231</v>
      </c>
      <c r="C42" s="145" t="s">
        <v>43</v>
      </c>
      <c r="D42" s="351" t="s">
        <v>43</v>
      </c>
      <c r="E42" s="351" t="s">
        <v>43</v>
      </c>
      <c r="F42" s="351" t="s">
        <v>43</v>
      </c>
      <c r="G42" s="336"/>
      <c r="H42" s="491"/>
      <c r="I42" s="394"/>
      <c r="J42" s="149"/>
      <c r="K42" s="395"/>
      <c r="L42" s="395"/>
      <c r="M42" s="395"/>
    </row>
    <row r="43" spans="1:13" ht="17.25" customHeight="1">
      <c r="A43" s="528"/>
      <c r="B43" s="529" t="s">
        <v>232</v>
      </c>
      <c r="C43" s="147" t="s">
        <v>43</v>
      </c>
      <c r="D43" s="358" t="s">
        <v>100</v>
      </c>
      <c r="E43" s="358" t="s">
        <v>43</v>
      </c>
      <c r="F43" s="358">
        <v>-0.20554016</v>
      </c>
      <c r="G43" s="399"/>
      <c r="H43" s="394"/>
      <c r="I43" s="394"/>
      <c r="J43" s="149"/>
      <c r="K43" s="395"/>
      <c r="L43" s="395"/>
      <c r="M43" s="395"/>
    </row>
    <row r="44" spans="1:13" ht="17.25" customHeight="1">
      <c r="A44" s="399" t="s">
        <v>233</v>
      </c>
      <c r="B44" s="336"/>
      <c r="C44" s="400"/>
      <c r="D44" s="401"/>
      <c r="E44" s="401"/>
      <c r="F44" s="401"/>
      <c r="G44" s="399"/>
      <c r="H44" s="399" t="s">
        <v>233</v>
      </c>
      <c r="I44" s="336"/>
      <c r="J44" s="400"/>
      <c r="K44" s="401"/>
      <c r="L44" s="401"/>
      <c r="M44" s="401"/>
    </row>
    <row r="45" spans="1:13" ht="16.5" customHeight="1">
      <c r="A45" s="403" t="s">
        <v>234</v>
      </c>
      <c r="B45" s="250"/>
      <c r="C45" s="253">
        <v>102098</v>
      </c>
      <c r="D45" s="254">
        <v>125.54010353</v>
      </c>
      <c r="E45" s="254">
        <v>0.94051837000000005</v>
      </c>
      <c r="F45" s="254">
        <v>0.15878582999999999</v>
      </c>
      <c r="G45" s="336"/>
      <c r="H45" s="492" t="s">
        <v>234</v>
      </c>
      <c r="I45" s="493"/>
      <c r="J45" s="494" t="s">
        <v>43</v>
      </c>
      <c r="K45" s="490" t="s">
        <v>43</v>
      </c>
      <c r="L45" s="490" t="s">
        <v>43</v>
      </c>
      <c r="M45" s="490" t="s">
        <v>43</v>
      </c>
    </row>
    <row r="46" spans="1:13" ht="17.25" customHeight="1">
      <c r="A46" s="495" t="s">
        <v>235</v>
      </c>
      <c r="B46" s="252"/>
      <c r="C46" s="255">
        <v>1896952</v>
      </c>
      <c r="D46" s="249">
        <v>65.226377709999994</v>
      </c>
      <c r="E46" s="249">
        <v>17.47456566</v>
      </c>
      <c r="F46" s="249">
        <v>-7.7310299100000002</v>
      </c>
      <c r="G46" s="336"/>
      <c r="H46" s="404" t="s">
        <v>235</v>
      </c>
      <c r="I46" s="405"/>
      <c r="J46" s="255">
        <v>5372903</v>
      </c>
      <c r="K46" s="249">
        <v>99.804177440000004</v>
      </c>
      <c r="L46" s="249">
        <v>20.36402653</v>
      </c>
      <c r="M46" s="249">
        <v>-5.3443110000000002E-2</v>
      </c>
    </row>
    <row r="47" spans="1:13" ht="16.5" customHeight="1">
      <c r="A47" s="334"/>
      <c r="B47" s="334"/>
      <c r="C47" s="335"/>
      <c r="D47" s="335"/>
      <c r="E47" s="335"/>
      <c r="F47" s="335"/>
      <c r="G47" s="336"/>
      <c r="H47" s="334"/>
      <c r="I47" s="334"/>
      <c r="J47" s="335"/>
      <c r="K47" s="335"/>
      <c r="L47" s="335"/>
      <c r="M47" s="335"/>
    </row>
    <row r="48" spans="1:13" ht="16.5" customHeight="1">
      <c r="A48" s="334"/>
      <c r="B48" s="334"/>
      <c r="C48" s="335"/>
      <c r="D48" s="335"/>
      <c r="E48" s="335"/>
      <c r="F48" s="335"/>
      <c r="G48" s="336"/>
      <c r="H48" s="334"/>
      <c r="I48" s="334"/>
      <c r="J48" s="335"/>
      <c r="K48" s="335"/>
      <c r="L48" s="335"/>
      <c r="M48" s="335"/>
    </row>
    <row r="49" spans="1:13" ht="17.25" customHeight="1">
      <c r="A49" s="334"/>
      <c r="B49" s="334"/>
      <c r="C49" s="335"/>
      <c r="D49" s="335"/>
      <c r="E49" s="335"/>
      <c r="F49" s="335"/>
      <c r="G49" s="336"/>
      <c r="H49" s="334"/>
      <c r="I49" s="334"/>
      <c r="J49" s="335"/>
      <c r="K49" s="335"/>
      <c r="L49" s="335"/>
      <c r="M49" s="335"/>
    </row>
    <row r="50" spans="1:13" ht="17.25" customHeight="1"/>
    <row r="51" spans="1:13" ht="17.25" customHeight="1"/>
    <row r="52" spans="1:13" ht="15" customHeight="1"/>
    <row r="53" spans="1:13" ht="15" customHeight="1"/>
    <row r="54" spans="1:13" ht="15" customHeight="1"/>
    <row r="55" spans="1:13" ht="15" customHeight="1"/>
    <row r="56" spans="1:13" ht="15" customHeight="1"/>
    <row r="57" spans="1:13" ht="15" customHeight="1"/>
    <row r="58" spans="1:13" ht="15" customHeight="1"/>
    <row r="59" spans="1:13" ht="15" customHeight="1"/>
    <row r="60" spans="1:13" ht="15" customHeight="1"/>
    <row r="61" spans="1:13" ht="15" customHeight="1"/>
    <row r="62" spans="1:13" ht="15" customHeight="1"/>
    <row r="63" spans="1:13" ht="15" customHeight="1"/>
  </sheetData>
  <mergeCells count="5">
    <mergeCell ref="J3:J4"/>
    <mergeCell ref="H41:I41"/>
    <mergeCell ref="A3:B4"/>
    <mergeCell ref="C3:C4"/>
    <mergeCell ref="H3:I4"/>
  </mergeCells>
  <phoneticPr fontId="4"/>
  <conditionalFormatting sqref="F5">
    <cfRule type="cellIs" dxfId="1" priority="2" operator="lessThan">
      <formula>0</formula>
    </cfRule>
  </conditionalFormatting>
  <conditionalFormatting sqref="M5">
    <cfRule type="cellIs" dxfId="0" priority="1" operator="lessThan">
      <formula>0</formula>
    </cfRule>
  </conditionalFormatting>
  <printOptions horizontalCentered="1"/>
  <pageMargins left="0.39370078740157483" right="0.39370078740157483" top="0.59055118110236227" bottom="0.39370078740157483" header="0.19685039370078741" footer="0.19685039370078741"/>
  <pageSetup paperSize="9" scale="87" orientation="portrait" r:id="rId1"/>
  <headerFooter alignWithMargins="0">
    <oddFooter>&amp;C&amp;10- 7 -</oddFooter>
  </headerFooter>
  <rowBreaks count="1" manualBreakCount="1">
    <brk id="55" max="12"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60"/>
  <sheetViews>
    <sheetView showGridLines="0" zoomScaleNormal="100" zoomScaleSheetLayoutView="55" workbookViewId="0">
      <selection sqref="A1:K1"/>
    </sheetView>
  </sheetViews>
  <sheetFormatPr defaultColWidth="9" defaultRowHeight="13.2"/>
  <cols>
    <col min="1" max="2" width="9" style="37"/>
    <col min="3" max="4" width="6.88671875" style="37" customWidth="1"/>
    <col min="5" max="10" width="9" style="37"/>
    <col min="11" max="11" width="4.77734375" style="37" customWidth="1"/>
    <col min="12" max="16384" width="9" style="37"/>
  </cols>
  <sheetData>
    <row r="1" spans="1:11" ht="16.2">
      <c r="A1" s="608" t="s">
        <v>261</v>
      </c>
      <c r="B1" s="608"/>
      <c r="C1" s="608"/>
      <c r="D1" s="608"/>
      <c r="E1" s="608"/>
      <c r="F1" s="608"/>
      <c r="G1" s="608"/>
      <c r="H1" s="608"/>
      <c r="I1" s="608"/>
      <c r="J1" s="608"/>
      <c r="K1" s="608"/>
    </row>
    <row r="2" spans="1:11" ht="14.4">
      <c r="A2" s="197"/>
      <c r="B2" s="197"/>
      <c r="C2" s="197"/>
      <c r="E2" s="197"/>
      <c r="F2" s="197"/>
      <c r="G2" s="197"/>
      <c r="I2" s="197"/>
      <c r="J2" s="197"/>
      <c r="K2" s="197"/>
    </row>
    <row r="3" spans="1:11" ht="14.4">
      <c r="A3" s="198" t="s">
        <v>262</v>
      </c>
      <c r="B3" s="197"/>
      <c r="C3" s="197"/>
      <c r="D3" s="197"/>
      <c r="E3" s="197"/>
      <c r="F3" s="197"/>
      <c r="G3" s="197"/>
      <c r="H3" s="197"/>
      <c r="I3" s="197"/>
      <c r="J3" s="197"/>
      <c r="K3" s="197"/>
    </row>
    <row r="4" spans="1:11" ht="14.4">
      <c r="A4" s="199" t="s">
        <v>263</v>
      </c>
      <c r="B4" s="199"/>
      <c r="C4" s="199"/>
      <c r="D4" s="199"/>
      <c r="E4" s="199"/>
      <c r="F4" s="199"/>
      <c r="G4" s="199"/>
      <c r="H4" s="199"/>
      <c r="I4" s="199"/>
      <c r="J4" s="199"/>
      <c r="K4" s="199"/>
    </row>
    <row r="5" spans="1:11" ht="14.4">
      <c r="A5" s="197" t="s">
        <v>264</v>
      </c>
      <c r="B5" s="197"/>
      <c r="C5" s="197"/>
      <c r="D5" s="197"/>
      <c r="E5" s="197"/>
      <c r="F5" s="197"/>
      <c r="G5" s="197"/>
      <c r="H5" s="197"/>
      <c r="I5" s="197"/>
      <c r="J5" s="197"/>
      <c r="K5" s="197"/>
    </row>
    <row r="6" spans="1:11" ht="14.4">
      <c r="A6" s="200" t="s">
        <v>265</v>
      </c>
      <c r="B6" s="197"/>
      <c r="C6" s="197"/>
      <c r="D6" s="197"/>
      <c r="E6" s="197"/>
      <c r="F6" s="197"/>
      <c r="G6" s="197"/>
      <c r="H6" s="197"/>
      <c r="I6" s="197"/>
      <c r="J6" s="197"/>
      <c r="K6" s="197"/>
    </row>
    <row r="7" spans="1:11" ht="14.4">
      <c r="A7" s="197" t="s">
        <v>266</v>
      </c>
      <c r="B7" s="197"/>
      <c r="C7" s="197"/>
      <c r="D7" s="197"/>
      <c r="E7" s="197"/>
      <c r="F7" s="197"/>
      <c r="G7" s="197"/>
      <c r="H7" s="197"/>
      <c r="I7" s="197"/>
      <c r="J7" s="197"/>
      <c r="K7" s="197"/>
    </row>
    <row r="8" spans="1:11" ht="14.4">
      <c r="A8" s="197" t="s">
        <v>267</v>
      </c>
      <c r="B8" s="197"/>
      <c r="C8" s="197"/>
      <c r="D8" s="197"/>
      <c r="E8" s="197"/>
      <c r="F8" s="197"/>
      <c r="G8" s="197"/>
      <c r="H8" s="197"/>
      <c r="I8" s="197"/>
      <c r="J8" s="197"/>
      <c r="K8" s="197"/>
    </row>
    <row r="9" spans="1:11" ht="14.4">
      <c r="A9" s="197" t="s">
        <v>268</v>
      </c>
      <c r="B9" s="197"/>
      <c r="C9" s="197"/>
      <c r="D9" s="197"/>
      <c r="E9" s="197"/>
      <c r="F9" s="197"/>
      <c r="G9" s="197"/>
      <c r="H9" s="197"/>
      <c r="I9" s="197"/>
      <c r="J9" s="197"/>
      <c r="K9" s="197"/>
    </row>
    <row r="10" spans="1:11" ht="14.4">
      <c r="A10" s="197" t="s">
        <v>269</v>
      </c>
      <c r="B10" s="197"/>
      <c r="C10" s="197"/>
      <c r="D10" s="197"/>
      <c r="E10" s="197"/>
      <c r="F10" s="197"/>
      <c r="G10" s="197"/>
      <c r="H10" s="197"/>
      <c r="I10" s="197"/>
      <c r="J10" s="197"/>
      <c r="K10" s="197"/>
    </row>
    <row r="11" spans="1:11" ht="14.4">
      <c r="A11" s="200" t="s">
        <v>270</v>
      </c>
      <c r="B11" s="197"/>
      <c r="C11" s="197"/>
      <c r="D11" s="197"/>
      <c r="E11" s="197"/>
      <c r="F11" s="197"/>
      <c r="G11" s="197"/>
      <c r="H11" s="197"/>
      <c r="I11" s="197"/>
      <c r="J11" s="197"/>
      <c r="K11" s="197"/>
    </row>
    <row r="12" spans="1:11" ht="14.4">
      <c r="A12" s="197" t="s">
        <v>271</v>
      </c>
      <c r="B12" s="197"/>
      <c r="C12" s="197"/>
      <c r="D12" s="197"/>
      <c r="E12" s="197"/>
      <c r="F12" s="197"/>
      <c r="G12" s="197"/>
      <c r="H12" s="197"/>
      <c r="I12" s="197"/>
      <c r="J12" s="197"/>
      <c r="K12" s="197"/>
    </row>
    <row r="13" spans="1:11" ht="14.4">
      <c r="A13" s="197" t="s">
        <v>272</v>
      </c>
      <c r="B13" s="197"/>
      <c r="C13" s="197"/>
      <c r="D13" s="197"/>
      <c r="E13" s="197"/>
      <c r="F13" s="197"/>
      <c r="G13" s="197"/>
      <c r="H13" s="197"/>
      <c r="I13" s="197"/>
      <c r="J13" s="197"/>
      <c r="K13" s="197"/>
    </row>
    <row r="14" spans="1:11" ht="14.4">
      <c r="A14" s="197" t="s">
        <v>273</v>
      </c>
      <c r="B14" s="197"/>
      <c r="C14" s="197"/>
      <c r="D14" s="197"/>
      <c r="E14" s="197"/>
      <c r="F14" s="197"/>
      <c r="G14" s="197"/>
      <c r="H14" s="197"/>
      <c r="I14" s="197"/>
      <c r="J14" s="197"/>
      <c r="K14" s="197"/>
    </row>
    <row r="15" spans="1:11" ht="14.4">
      <c r="A15" s="197"/>
      <c r="B15" s="197"/>
      <c r="C15" s="197"/>
      <c r="D15" s="197"/>
      <c r="E15" s="197"/>
      <c r="F15" s="197"/>
      <c r="G15" s="197"/>
      <c r="H15" s="197"/>
      <c r="I15" s="197"/>
      <c r="J15" s="197"/>
      <c r="K15" s="197"/>
    </row>
    <row r="16" spans="1:11" ht="14.4">
      <c r="A16" s="198" t="s">
        <v>274</v>
      </c>
      <c r="B16" s="197"/>
      <c r="C16" s="197"/>
      <c r="D16" s="197"/>
      <c r="E16" s="197"/>
      <c r="F16" s="197"/>
      <c r="G16" s="197"/>
      <c r="H16" s="197"/>
      <c r="I16" s="197"/>
      <c r="J16" s="197"/>
      <c r="K16" s="197"/>
    </row>
    <row r="17" spans="1:12" ht="14.4">
      <c r="A17" s="197" t="s">
        <v>275</v>
      </c>
      <c r="B17" s="197"/>
      <c r="C17" s="197"/>
      <c r="D17" s="197"/>
      <c r="E17" s="197"/>
      <c r="F17" s="197"/>
      <c r="G17" s="197"/>
      <c r="H17" s="197"/>
      <c r="I17" s="197"/>
      <c r="J17" s="197"/>
      <c r="K17" s="197"/>
    </row>
    <row r="18" spans="1:12" ht="14.4">
      <c r="A18" s="200" t="s">
        <v>276</v>
      </c>
      <c r="B18" s="197"/>
      <c r="C18" s="197"/>
      <c r="D18" s="197"/>
      <c r="E18" s="197"/>
      <c r="F18" s="197"/>
      <c r="G18" s="197"/>
      <c r="H18" s="197"/>
      <c r="I18" s="197"/>
      <c r="J18" s="197"/>
      <c r="K18" s="197"/>
    </row>
    <row r="19" spans="1:12" ht="14.4">
      <c r="A19" s="197" t="s">
        <v>332</v>
      </c>
      <c r="B19" s="197"/>
      <c r="C19" s="197"/>
      <c r="D19" s="197"/>
      <c r="E19" s="197"/>
      <c r="F19" s="197"/>
      <c r="G19" s="197"/>
      <c r="H19" s="197"/>
      <c r="I19" s="197"/>
      <c r="J19" s="197"/>
      <c r="K19" s="197"/>
    </row>
    <row r="20" spans="1:12" ht="14.4">
      <c r="A20" s="197" t="s">
        <v>333</v>
      </c>
      <c r="B20" s="197"/>
      <c r="C20" s="197"/>
      <c r="D20" s="197"/>
      <c r="E20" s="197"/>
      <c r="F20" s="197"/>
      <c r="G20" s="197"/>
      <c r="H20" s="197"/>
      <c r="I20" s="197"/>
      <c r="J20" s="197"/>
      <c r="K20" s="197"/>
    </row>
    <row r="21" spans="1:12" ht="14.4">
      <c r="A21" s="197" t="s">
        <v>277</v>
      </c>
      <c r="B21" s="197"/>
      <c r="C21" s="197"/>
      <c r="D21" s="197"/>
      <c r="E21" s="197"/>
      <c r="F21" s="197"/>
      <c r="G21" s="197"/>
      <c r="H21" s="197"/>
      <c r="I21" s="197"/>
      <c r="J21" s="197"/>
      <c r="K21" s="197"/>
    </row>
    <row r="22" spans="1:12" ht="14.4">
      <c r="A22" s="197" t="s">
        <v>278</v>
      </c>
      <c r="B22" s="197"/>
      <c r="C22" s="197"/>
      <c r="D22" s="197"/>
      <c r="E22" s="197"/>
      <c r="F22" s="197"/>
      <c r="G22" s="197"/>
      <c r="H22" s="197"/>
      <c r="I22" s="197"/>
      <c r="J22" s="197"/>
      <c r="K22" s="197"/>
    </row>
    <row r="23" spans="1:12" ht="14.4">
      <c r="A23" s="197"/>
      <c r="B23" s="197"/>
      <c r="C23" s="197"/>
      <c r="D23" s="197"/>
      <c r="E23" s="197"/>
      <c r="F23" s="197"/>
      <c r="G23" s="197"/>
      <c r="H23" s="197"/>
      <c r="I23" s="197"/>
      <c r="J23" s="197"/>
      <c r="K23" s="197"/>
    </row>
    <row r="24" spans="1:12" ht="16.5" customHeight="1">
      <c r="A24" s="200" t="s">
        <v>731</v>
      </c>
      <c r="B24" s="197"/>
      <c r="C24" s="197"/>
      <c r="D24" s="197"/>
      <c r="E24" s="197"/>
      <c r="F24" s="197"/>
      <c r="G24" s="197"/>
      <c r="H24" s="197"/>
      <c r="I24" s="197"/>
      <c r="J24" s="197"/>
      <c r="K24" s="197"/>
      <c r="L24" s="197"/>
    </row>
    <row r="25" spans="1:12" ht="14.4">
      <c r="A25" s="197" t="s">
        <v>279</v>
      </c>
      <c r="B25" s="197"/>
      <c r="C25" s="197"/>
      <c r="D25" s="197"/>
      <c r="E25" s="197"/>
      <c r="F25" s="197"/>
      <c r="G25" s="197"/>
      <c r="H25" s="197"/>
      <c r="I25" s="197"/>
      <c r="J25" s="197"/>
      <c r="K25" s="197"/>
      <c r="L25" s="197"/>
    </row>
    <row r="26" spans="1:12" ht="14.4">
      <c r="A26" s="197" t="s">
        <v>732</v>
      </c>
      <c r="B26" s="197"/>
      <c r="C26" s="197"/>
      <c r="D26" s="197"/>
      <c r="E26" s="197"/>
      <c r="F26" s="197"/>
      <c r="G26" s="197"/>
      <c r="H26" s="197"/>
      <c r="I26" s="197"/>
      <c r="J26" s="197"/>
      <c r="K26" s="197"/>
      <c r="L26" s="197"/>
    </row>
    <row r="27" spans="1:12" ht="14.4">
      <c r="A27" s="197"/>
      <c r="B27" s="197"/>
      <c r="C27" s="197"/>
      <c r="D27" s="197"/>
      <c r="E27" s="197"/>
      <c r="F27" s="197"/>
      <c r="G27" s="197"/>
      <c r="H27" s="197"/>
      <c r="I27" s="197"/>
      <c r="J27" s="197"/>
      <c r="K27" s="197"/>
    </row>
    <row r="28" spans="1:12" ht="14.4">
      <c r="A28" s="197"/>
      <c r="B28" s="197"/>
      <c r="C28" s="197"/>
      <c r="D28" s="197"/>
      <c r="E28" s="197"/>
      <c r="F28" s="197"/>
      <c r="G28" s="197"/>
      <c r="H28" s="197"/>
      <c r="I28" s="197"/>
      <c r="J28" s="197"/>
      <c r="K28" s="197"/>
    </row>
    <row r="29" spans="1:12" ht="14.4">
      <c r="A29" s="197"/>
      <c r="B29" s="197"/>
      <c r="C29" s="197"/>
      <c r="D29" s="197"/>
      <c r="E29" s="197"/>
      <c r="F29" s="197"/>
      <c r="G29" s="197"/>
      <c r="H29" s="197"/>
      <c r="I29" s="197"/>
      <c r="J29" s="197"/>
      <c r="K29" s="197"/>
    </row>
    <row r="30" spans="1:12" ht="16.2">
      <c r="A30" s="608" t="s">
        <v>280</v>
      </c>
      <c r="B30" s="608"/>
      <c r="C30" s="608"/>
      <c r="D30" s="608"/>
      <c r="E30" s="608"/>
      <c r="F30" s="608"/>
      <c r="G30" s="608"/>
      <c r="H30" s="608"/>
      <c r="I30" s="608"/>
      <c r="J30" s="608"/>
      <c r="K30" s="608"/>
    </row>
    <row r="31" spans="1:12" ht="14.4">
      <c r="A31" s="197"/>
      <c r="B31" s="197"/>
      <c r="C31" s="197"/>
      <c r="D31" s="197"/>
      <c r="E31" s="197"/>
      <c r="F31" s="197"/>
      <c r="G31" s="197"/>
      <c r="H31" s="197"/>
      <c r="I31" s="197"/>
      <c r="J31" s="197"/>
      <c r="K31" s="197"/>
    </row>
    <row r="32" spans="1:12" ht="14.4">
      <c r="A32" s="198" t="s">
        <v>281</v>
      </c>
      <c r="B32" s="197"/>
      <c r="C32" s="197"/>
      <c r="D32" s="197"/>
      <c r="E32" s="197"/>
      <c r="F32" s="197"/>
      <c r="G32" s="197"/>
      <c r="H32" s="197"/>
      <c r="I32" s="197"/>
      <c r="J32" s="197"/>
      <c r="K32" s="197"/>
    </row>
    <row r="33" spans="1:11" ht="14.4">
      <c r="A33" s="197" t="s">
        <v>282</v>
      </c>
      <c r="B33" s="197"/>
      <c r="C33" s="197"/>
      <c r="D33" s="197"/>
      <c r="E33" s="197" t="s">
        <v>305</v>
      </c>
      <c r="F33" s="197"/>
      <c r="G33" s="197"/>
      <c r="H33" s="197"/>
      <c r="I33" s="197"/>
      <c r="J33" s="197"/>
      <c r="K33" s="197"/>
    </row>
    <row r="34" spans="1:11" ht="14.4">
      <c r="A34" s="197" t="s">
        <v>283</v>
      </c>
      <c r="B34" s="197"/>
      <c r="C34" s="197"/>
      <c r="D34" s="197"/>
      <c r="E34" s="197" t="s">
        <v>306</v>
      </c>
      <c r="F34" s="197"/>
      <c r="G34" s="197"/>
      <c r="H34" s="197"/>
      <c r="I34" s="197"/>
      <c r="J34" s="197"/>
      <c r="K34" s="197"/>
    </row>
    <row r="35" spans="1:11" ht="14.4">
      <c r="A35" s="197" t="s">
        <v>284</v>
      </c>
      <c r="B35" s="197"/>
      <c r="C35" s="197"/>
      <c r="D35" s="197"/>
      <c r="E35" s="197" t="s">
        <v>307</v>
      </c>
      <c r="F35" s="197"/>
      <c r="G35" s="197"/>
      <c r="H35" s="197"/>
      <c r="I35" s="197"/>
      <c r="J35" s="197"/>
      <c r="K35" s="197"/>
    </row>
    <row r="36" spans="1:11" s="38" customFormat="1" ht="16.2">
      <c r="A36" s="197"/>
      <c r="B36" s="197"/>
      <c r="C36" s="197"/>
      <c r="D36" s="197"/>
      <c r="E36" s="197"/>
      <c r="F36" s="197"/>
      <c r="G36" s="197"/>
      <c r="H36" s="197"/>
      <c r="I36" s="197"/>
      <c r="J36" s="197"/>
      <c r="K36" s="197"/>
    </row>
    <row r="37" spans="1:11" s="38" customFormat="1" ht="16.2">
      <c r="A37" s="198" t="s">
        <v>285</v>
      </c>
      <c r="B37" s="197"/>
      <c r="C37" s="197"/>
      <c r="D37" s="197"/>
      <c r="E37" s="197"/>
      <c r="F37" s="197"/>
      <c r="G37" s="197"/>
      <c r="H37" s="197"/>
      <c r="I37" s="197"/>
      <c r="J37" s="197"/>
      <c r="K37" s="197"/>
    </row>
    <row r="38" spans="1:11" ht="14.4">
      <c r="A38" s="199" t="s">
        <v>334</v>
      </c>
      <c r="B38" s="197"/>
      <c r="C38" s="197"/>
      <c r="D38" s="197"/>
      <c r="E38" s="197"/>
      <c r="F38" s="197"/>
      <c r="G38" s="197"/>
      <c r="H38" s="197"/>
      <c r="I38" s="197"/>
      <c r="J38" s="197"/>
      <c r="K38" s="197"/>
    </row>
    <row r="39" spans="1:11" ht="14.4">
      <c r="A39" s="199" t="s">
        <v>335</v>
      </c>
      <c r="B39" s="197"/>
      <c r="C39" s="197"/>
      <c r="D39" s="197"/>
      <c r="E39" s="197"/>
      <c r="F39" s="197"/>
      <c r="G39" s="197"/>
      <c r="H39" s="197"/>
      <c r="I39" s="197"/>
      <c r="J39" s="197"/>
      <c r="K39" s="197"/>
    </row>
    <row r="40" spans="1:11" ht="14.4">
      <c r="A40" s="199"/>
      <c r="B40" s="197"/>
      <c r="C40" s="197"/>
      <c r="D40" s="197"/>
      <c r="E40" s="197"/>
      <c r="F40" s="197"/>
      <c r="G40" s="197"/>
      <c r="H40" s="197"/>
      <c r="I40" s="197"/>
      <c r="J40" s="197"/>
      <c r="K40" s="197"/>
    </row>
    <row r="41" spans="1:11" ht="14.4">
      <c r="A41" s="200" t="s">
        <v>286</v>
      </c>
      <c r="B41" s="197"/>
      <c r="C41" s="197"/>
      <c r="D41" s="197"/>
      <c r="E41" s="197"/>
      <c r="F41" s="197"/>
      <c r="G41" s="200"/>
      <c r="H41" s="197"/>
      <c r="I41" s="197"/>
      <c r="J41" s="197"/>
      <c r="K41" s="197"/>
    </row>
    <row r="42" spans="1:11" ht="14.4">
      <c r="A42" s="197" t="s">
        <v>287</v>
      </c>
      <c r="B42" s="197"/>
      <c r="C42" s="197"/>
      <c r="D42" s="197"/>
      <c r="E42" s="197"/>
      <c r="F42" s="197"/>
      <c r="G42" s="199"/>
      <c r="H42" s="201"/>
      <c r="I42" s="201"/>
      <c r="J42" s="201"/>
      <c r="K42" s="197"/>
    </row>
    <row r="43" spans="1:11" ht="14.4">
      <c r="A43" s="197" t="s">
        <v>288</v>
      </c>
      <c r="B43" s="197"/>
      <c r="C43" s="197"/>
      <c r="D43" s="197"/>
      <c r="E43" s="197"/>
      <c r="F43" s="197"/>
      <c r="G43" s="197"/>
      <c r="H43" s="197"/>
      <c r="I43" s="197"/>
      <c r="J43" s="197"/>
      <c r="K43" s="197"/>
    </row>
    <row r="44" spans="1:11" ht="14.4">
      <c r="A44" s="197" t="s">
        <v>289</v>
      </c>
      <c r="B44" s="197"/>
      <c r="C44" s="197"/>
      <c r="D44" s="197"/>
      <c r="E44" s="197"/>
      <c r="F44" s="197"/>
      <c r="G44" s="197"/>
      <c r="H44" s="197"/>
      <c r="I44" s="197"/>
      <c r="J44" s="197"/>
      <c r="K44" s="197"/>
    </row>
    <row r="45" spans="1:11" ht="14.4">
      <c r="A45" s="197" t="s">
        <v>290</v>
      </c>
      <c r="B45" s="197"/>
      <c r="C45" s="197"/>
      <c r="D45" s="197"/>
      <c r="E45" s="197"/>
      <c r="F45" s="197"/>
      <c r="G45" s="197"/>
      <c r="H45" s="197"/>
      <c r="I45" s="197"/>
      <c r="J45" s="197"/>
      <c r="K45" s="197"/>
    </row>
    <row r="46" spans="1:11" ht="14.4">
      <c r="A46" s="197" t="s">
        <v>291</v>
      </c>
      <c r="B46" s="197"/>
      <c r="C46" s="197"/>
      <c r="D46" s="197"/>
      <c r="E46" s="197"/>
      <c r="F46" s="202"/>
      <c r="G46" s="200"/>
      <c r="H46" s="197"/>
      <c r="I46" s="197"/>
      <c r="J46" s="197"/>
      <c r="K46" s="197"/>
    </row>
    <row r="47" spans="1:11" ht="14.4">
      <c r="A47" s="197" t="s">
        <v>292</v>
      </c>
      <c r="B47" s="197"/>
      <c r="C47" s="197"/>
      <c r="D47" s="197"/>
      <c r="E47" s="197"/>
      <c r="F47" s="197"/>
      <c r="G47" s="199"/>
      <c r="H47" s="197"/>
      <c r="I47" s="197"/>
      <c r="J47" s="197"/>
      <c r="K47" s="197"/>
    </row>
    <row r="48" spans="1:11" ht="14.4">
      <c r="A48" s="197"/>
      <c r="B48" s="197"/>
      <c r="C48" s="197"/>
      <c r="D48" s="197"/>
      <c r="E48" s="197"/>
      <c r="F48" s="197"/>
      <c r="G48" s="199"/>
      <c r="H48" s="197"/>
      <c r="I48" s="197"/>
      <c r="J48" s="197"/>
      <c r="K48" s="197"/>
    </row>
    <row r="49" spans="1:11" ht="14.4">
      <c r="A49" s="200" t="s">
        <v>293</v>
      </c>
      <c r="B49" s="197"/>
      <c r="C49" s="197"/>
      <c r="D49" s="197"/>
      <c r="E49" s="197"/>
      <c r="F49" s="197"/>
      <c r="G49" s="197"/>
      <c r="H49" s="197"/>
      <c r="I49" s="197"/>
      <c r="J49" s="197"/>
      <c r="K49" s="197"/>
    </row>
    <row r="50" spans="1:11" ht="14.4">
      <c r="A50" s="199" t="s">
        <v>294</v>
      </c>
      <c r="B50" s="197"/>
      <c r="C50" s="197"/>
      <c r="D50" s="197"/>
      <c r="E50" s="197"/>
      <c r="F50" s="197"/>
      <c r="G50" s="197"/>
      <c r="H50" s="197"/>
      <c r="I50" s="197"/>
      <c r="J50" s="197"/>
      <c r="K50" s="197"/>
    </row>
    <row r="51" spans="1:11" ht="14.4">
      <c r="A51" s="197" t="s">
        <v>295</v>
      </c>
      <c r="B51" s="197"/>
      <c r="C51" s="197"/>
      <c r="D51" s="197"/>
      <c r="E51" s="197"/>
      <c r="F51" s="197"/>
      <c r="G51" s="200"/>
      <c r="H51" s="197"/>
      <c r="I51" s="197"/>
      <c r="J51" s="197"/>
      <c r="K51" s="197"/>
    </row>
    <row r="52" spans="1:11" ht="14.4">
      <c r="A52" s="197" t="s">
        <v>296</v>
      </c>
      <c r="B52" s="197"/>
      <c r="C52" s="197"/>
      <c r="D52" s="197"/>
      <c r="E52" s="197"/>
      <c r="F52" s="197"/>
      <c r="G52" s="197"/>
      <c r="H52" s="197"/>
      <c r="I52" s="197"/>
      <c r="J52" s="197"/>
      <c r="K52" s="197"/>
    </row>
    <row r="53" spans="1:11" ht="14.4">
      <c r="A53" s="197" t="s">
        <v>297</v>
      </c>
      <c r="B53" s="197"/>
      <c r="C53" s="197"/>
      <c r="D53" s="197"/>
      <c r="E53" s="197"/>
      <c r="F53" s="197"/>
      <c r="G53" s="197"/>
      <c r="H53" s="197"/>
      <c r="I53" s="197"/>
      <c r="J53" s="197"/>
      <c r="K53" s="197"/>
    </row>
    <row r="54" spans="1:11" ht="14.4">
      <c r="A54" s="197"/>
      <c r="B54" s="197"/>
      <c r="C54" s="197"/>
      <c r="D54" s="197"/>
      <c r="E54" s="197"/>
      <c r="F54" s="197"/>
      <c r="G54" s="197"/>
      <c r="H54" s="197"/>
      <c r="I54" s="197"/>
      <c r="J54" s="197"/>
      <c r="K54" s="197"/>
    </row>
    <row r="55" spans="1:11" ht="14.4">
      <c r="A55" s="198" t="s">
        <v>298</v>
      </c>
      <c r="B55" s="197"/>
      <c r="C55" s="197"/>
      <c r="D55" s="197"/>
      <c r="E55" s="197"/>
      <c r="F55" s="197"/>
      <c r="G55" s="197"/>
      <c r="H55" s="197"/>
      <c r="I55" s="197"/>
      <c r="J55" s="197"/>
      <c r="K55" s="197"/>
    </row>
    <row r="56" spans="1:11" ht="14.4">
      <c r="A56" s="197" t="s">
        <v>336</v>
      </c>
      <c r="B56" s="197"/>
      <c r="C56" s="197"/>
      <c r="D56" s="197"/>
      <c r="E56" s="197"/>
      <c r="F56" s="197"/>
      <c r="G56" s="197"/>
      <c r="H56" s="197"/>
      <c r="I56" s="197"/>
      <c r="J56" s="197"/>
      <c r="K56" s="197"/>
    </row>
    <row r="57" spans="1:11" ht="14.4">
      <c r="A57" s="197" t="s">
        <v>299</v>
      </c>
      <c r="B57" s="197"/>
      <c r="C57" s="197"/>
      <c r="D57" s="197"/>
      <c r="E57" s="197"/>
      <c r="F57" s="197"/>
      <c r="G57" s="197"/>
      <c r="H57" s="197"/>
      <c r="I57" s="197"/>
      <c r="J57" s="197"/>
      <c r="K57" s="197"/>
    </row>
    <row r="58" spans="1:11" ht="14.4">
      <c r="A58" s="197" t="s">
        <v>300</v>
      </c>
      <c r="B58" s="197"/>
      <c r="C58" s="197"/>
      <c r="D58" s="197"/>
      <c r="E58" s="197"/>
      <c r="F58" s="197"/>
      <c r="G58" s="197"/>
      <c r="H58" s="197"/>
      <c r="I58" s="197"/>
      <c r="J58" s="197"/>
      <c r="K58" s="197"/>
    </row>
    <row r="59" spans="1:11" ht="14.4">
      <c r="A59" s="197" t="s">
        <v>301</v>
      </c>
      <c r="B59" s="197"/>
      <c r="C59" s="197"/>
      <c r="D59" s="197"/>
      <c r="E59" s="197"/>
      <c r="F59" s="197"/>
      <c r="G59" s="197"/>
      <c r="H59" s="197"/>
      <c r="I59" s="197"/>
      <c r="J59" s="197"/>
      <c r="K59" s="197"/>
    </row>
    <row r="60" spans="1:11" ht="16.2">
      <c r="A60" s="38" t="s">
        <v>302</v>
      </c>
      <c r="B60" s="38"/>
      <c r="C60" s="38"/>
      <c r="D60" s="38"/>
      <c r="E60" s="38"/>
      <c r="F60" s="38" t="s">
        <v>303</v>
      </c>
      <c r="G60" s="38"/>
      <c r="H60" s="38"/>
      <c r="I60" s="38"/>
      <c r="J60" s="38"/>
    </row>
  </sheetData>
  <mergeCells count="2">
    <mergeCell ref="A1:K1"/>
    <mergeCell ref="A30:K30"/>
  </mergeCells>
  <phoneticPr fontId="32"/>
  <pageMargins left="0.78740157480314965" right="0.59055118110236227" top="0.98425196850393704" bottom="0.39370078740157483" header="0.51181102362204722" footer="0.19685039370078741"/>
  <pageSetup paperSize="9" scale="82"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目次</vt:lpstr>
      <vt:lpstr>P1</vt:lpstr>
      <vt:lpstr>P2</vt:lpstr>
      <vt:lpstr>P3</vt:lpstr>
      <vt:lpstr>P4</vt:lpstr>
      <vt:lpstr>P5</vt:lpstr>
      <vt:lpstr>P6</vt:lpstr>
      <vt:lpstr>P7</vt:lpstr>
      <vt:lpstr>ＨＰ</vt:lpstr>
      <vt:lpstr>ＨＰ!Print_Area</vt:lpstr>
      <vt:lpstr>'P1'!Print_Area</vt:lpstr>
      <vt:lpstr>'P2'!Print_Area</vt:lpstr>
      <vt:lpstr>'P3'!Print_Area</vt:lpstr>
      <vt:lpstr>'P4'!Print_Area</vt:lpstr>
      <vt:lpstr>'P5'!Print_Area</vt:lpstr>
      <vt:lpstr>'P6'!Print_Area</vt:lpstr>
      <vt:lpstr>'P7'!Print_Area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2026-07-14T07:18:39Z</cp:lastPrinted>
  <dcterms:created xsi:type="dcterms:W3CDTF">2012-04-06T08:32:16Z</dcterms:created>
  <dcterms:modified xsi:type="dcterms:W3CDTF">2026-07-15T08:16:45Z</dcterms:modified>
</cp:coreProperties>
</file>