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423掲載_支署分\"/>
    </mc:Choice>
  </mc:AlternateContent>
  <xr:revisionPtr revIDLastSave="0" documentId="13_ncr:1_{6B3EC9B9-6EB1-445E-BE96-3B48F032B467}"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'P6'!$A$4:$L$68</definedName>
    <definedName name="_xlnm.Print_Area" localSheetId="8">ＨＰ!$A$1:$L$59</definedName>
    <definedName name="_xlnm.Print_Area" localSheetId="1">'P1'!$A$1:$T$65</definedName>
    <definedName name="_xlnm.Print_Area" localSheetId="2">'P2'!$A$1:$L$56</definedName>
    <definedName name="_xlnm.Print_Area" localSheetId="3">'P3'!$A$1:$L$61</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目次!$A$1:$F$42</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<sst xmlns="http://schemas.openxmlformats.org/spreadsheetml/2006/main" count="6284" uniqueCount="748">
  <si>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</si>
  <si>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</si>
  <si>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</si>
  <si>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</si>
  <si>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</si>
  <si>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</si>
  <si>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</si>
  <si>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</si>
  <si>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</si>
  <si>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</si>
  <si>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</si>
  <si>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</si>
  <si>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</si>
  <si>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</si>
  <si>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</si>
  <si>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</si>
  <si>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</si>
  <si>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</si>
  <si>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</si>
  <si>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</si>
  <si>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</si>
  <si>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</si>
  <si>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</si>
  <si>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</si>
  <si>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</si>
  <si>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</si>
  <si>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</si>
  <si>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</si>
  <si>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</si>
  <si>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</si>
  <si>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</si>
  <si>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</si>
  <si>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</si>
  <si>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</si>
  <si>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</si>
  <si>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</si>
  <si>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</si>
  <si>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</si>
  <si>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</si>
  <si>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</si>
  <si>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</si>
  <si>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</si>
  <si>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</si>
  <si>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</si>
  <si>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</si>
  <si>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</si>
  <si>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</si>
  <si>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</si>
  <si>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</si>
  <si>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</si>
  <si>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</si>
  <si>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</si>
  <si>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</si>
  <si>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</si>
  <si>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</si>
  <si>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</si>
  <si>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</si>
  <si>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</si>
  <si>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</si>
  <si>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</si>
  <si>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</si>
  <si>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</si>
  <si>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</si>
  <si>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</si>
  <si>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</si>
  <si>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</si>
  <si>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</si>
  <si>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</si>
  <si>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</si>
  <si>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</si>
  <si>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</si>
  <si>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</si>
  <si>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</si>
  <si>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</si>
  <si>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</si>
  <si>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</si>
  <si>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</si>
  <si>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</si>
  <si>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</si>
  <si>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</si>
  <si>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</si>
  <si>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</si>
  <si>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</si>
  <si>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</si>
  <si>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</si>
  <si>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</si>
  <si>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</si>
  <si>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</si>
  <si>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</si>
  <si>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</si>
  <si>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</si>
  <si>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</si>
  <si>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</si>
  <si>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</si>
  <si>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</si>
  <si>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</si>
  <si>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</si>
  <si>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</si>
  <si>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</si>
  <si>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</si>
  <si>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</si>
  <si>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</si>
  <si>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</si>
  <si>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</si>
  <si>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</si>
  <si>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</si>
  <si>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</si>
  <si>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</si>
  <si>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</si>
  <si>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</si>
  <si>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</si>
  <si>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</si>
  <si>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</si>
  <si>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</si>
  <si>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</si>
  <si>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</si>
  <si>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</si>
  <si>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</si>
  <si>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</si>
  <si>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</si>
  <si>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</si>
  <si>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</si>
  <si>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</si>
  <si>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</si>
  <si>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</si>
  <si>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</si>
  <si>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</si>
  <si>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</si>
  <si>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</si>
  <si>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</si>
  <si>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</si>
  <si>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</si>
  <si>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</si>
  <si>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</si>
  <si>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</si>
  <si>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</si>
  <si>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</si>
  <si>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</si>
  <si>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</si>
  <si>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</si>
  <si>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</si>
  <si>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</si>
  <si>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</si>
  <si>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</si>
  <si>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</si>
  <si>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</si>
  <si>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</si>
  <si>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</si>
  <si>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</si>
  <si>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</si>
  <si>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</si>
  <si>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</si>
  <si>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</si>
  <si>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</si>
  <si>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</si>
  <si>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</si>
  <si>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</si>
  <si>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</si>
  <si>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</si>
  <si>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</si>
  <si>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</si>
  <si>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</si>
  <si>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</si>
  <si>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</si>
  <si>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</si>
  <si>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</si>
  <si>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</si>
  <si>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</si>
  <si>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</si>
  <si>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</si>
  <si>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</si>
  <si>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</si>
  <si>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</si>
  <si>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</si>
  <si>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</si>
  <si>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</si>
  <si>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</si>
  <si>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</si>
  <si>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</si>
  <si>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</si>
  <si>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</si>
  <si>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</si>
  <si>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</si>
  <si>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</si>
  <si>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</si>
  <si>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</si>
  <si>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</si>
  <si>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</si>
  <si>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</si>
  <si>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</si>
  <si>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</si>
  <si>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</si>
  <si>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</si>
  <si>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</si>
  <si>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</si>
  <si>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</si>
  <si>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</si>
  <si>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</si>
  <si>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</si>
  <si>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</si>
  <si>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</si>
  <si>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</si>
  <si>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</si>
  <si>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</si>
  <si>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</si>
  <si>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</si>
  <si>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</si>
  <si>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</si>
  <si>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</si>
  <si>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</si>
  <si>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</si>
  <si>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</si>
  <si>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</si>
  <si>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</si>
  <si>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</si>
  <si>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</si>
  <si>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</si>
  <si>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</si>
  <si>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</si>
  <si>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</si>
  <si>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</si>
  <si>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</si>
  <si>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</si>
  <si>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</si>
  <si>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</si>
  <si>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</si>
  <si>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</si>
  <si>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</si>
  <si>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</si>
  <si>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</si>
  <si>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</si>
  <si>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</si>
  <si>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</si>
  <si>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</si>
  <si>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</si>
  <si>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</si>
  <si>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</si>
  <si>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</si>
  <si>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</si>
  <si>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</si>
  <si>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</si>
  <si>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</si>
  <si>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</si>
  <si>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</si>
  <si>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</si>
  <si>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</si>
  <si>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</si>
  <si>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</si>
  <si>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</si>
  <si>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</si>
  <si>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</si>
  <si>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</si>
  <si>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</si>
  <si>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</si>
  <si>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</si>
  <si>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</si>
  <si>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</si>
  <si>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</si>
  <si>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</si>
  <si>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</si>
  <si>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</si>
  <si>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</si>
  <si>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</si>
  <si>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</si>
  <si>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</si>
  <si>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</si>
  <si>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</si>
  <si>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</si>
  <si>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</si>
  <si>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</si>
  <si>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</si>
  <si>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</si>
  <si>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</si>
  <si>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</si>
  <si>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</si>
  <si>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</si>
  <si>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</si>
  <si>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</si>
  <si>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</si>
  <si>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</si>
  <si>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</si>
  <si>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</si>
  <si>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</si>
  <si>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</si>
  <si>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</si>
  <si>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</si>
  <si>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</si>
  <si>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</si>
  <si>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</si>
  <si>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</si>
  <si>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</si>
  <si>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</si>
  <si>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</si>
  <si>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</si>
  <si>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</si>
  <si>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</si>
  <si>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</si>
  <si>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</si>
  <si>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</si>
  <si>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</si>
  <si>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</si>
  <si>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</si>
  <si>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</si>
  <si>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</si>
  <si>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</si>
  <si>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</si>
  <si>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</si>
  <si>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</si>
  <si>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</si>
  <si>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</si>
  <si>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</si>
  <si>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</si>
  <si>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</si>
  <si>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</si>
  <si>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</si>
  <si>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</si>
  <si>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</si>
  <si>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</si>
  <si>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</si>
  <si>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</si>
  <si>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</si>
  <si>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【当年】</t>
  </si>
  <si>
    <t>木材及びコルク（207）</t>
  </si>
  <si>
    <t>１．食料品</t>
  </si>
  <si>
    <t>生きた動物（001）</t>
  </si>
  <si>
    <t>鶏（00101）</t>
  </si>
  <si>
    <t>馬（00103）</t>
  </si>
  <si>
    <t>肉類及び同調製品（003）</t>
  </si>
  <si>
    <t>牛肉（00301）</t>
  </si>
  <si>
    <t>羊・やぎ肉（00303）</t>
  </si>
  <si>
    <t>豚・いのししの肉（00305）</t>
  </si>
  <si>
    <t>豚肉（0030501）</t>
  </si>
  <si>
    <t>鶏肉（00307）</t>
  </si>
  <si>
    <t>馬肉（00309）</t>
  </si>
  <si>
    <t>酪農品及び鳥卵（005）</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</si>
  <si>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</si>
  <si>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</si>
  <si>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</si>
  <si>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</si>
  <si>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</si>
  <si>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</si>
  <si>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</si>
  <si>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</si>
  <si>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</si>
  <si>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</si>
  <si>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</si>
  <si>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</si>
  <si>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</si>
  <si>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</si>
  <si>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</si>
  <si>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</si>
  <si>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</si>
  <si>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</si>
  <si>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</si>
  <si>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穀物及び同調製品（009）</t>
  </si>
  <si>
    <t>小麦及びメスリン（00901）</t>
  </si>
  <si>
    <t>米（00903）</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</si>
  <si>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</si>
  <si>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</si>
  <si>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</si>
  <si>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</si>
  <si>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</si>
  <si>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</si>
  <si>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</si>
  <si>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</si>
  <si>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</si>
  <si>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</si>
  <si>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</si>
  <si>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</si>
  <si>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野菜（01103）</t>
  </si>
  <si>
    <t>生鮮・冷蔵野菜（0110301）</t>
  </si>
  <si>
    <t>冷凍野菜（0110303）</t>
  </si>
  <si>
    <t>豆類〔乾燥〕（0110305）</t>
  </si>
  <si>
    <t>砂糖（01301）</t>
  </si>
  <si>
    <t>黒糖（0130101）</t>
  </si>
  <si>
    <t>粗糖（0130103）</t>
  </si>
  <si>
    <t>糖みつ（01303）</t>
  </si>
  <si>
    <t>乳糖（01305）</t>
  </si>
  <si>
    <t>コーヒー・茶・ココア・香辛料類（015）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</si>
  <si>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</si>
  <si>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</si>
  <si>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</si>
  <si>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</si>
  <si>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</si>
  <si>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</si>
  <si>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</si>
  <si>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</si>
  <si>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</si>
  <si>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</si>
  <si>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飼料（017）</t>
  </si>
  <si>
    <t>ふすま（01701）</t>
  </si>
  <si>
    <t>魚介類の粉、ミール及びペレット（01705）</t>
  </si>
  <si>
    <t>その他の調製食料品（019）</t>
  </si>
  <si>
    <t>アルコール飲料（10101）</t>
  </si>
  <si>
    <t>L</t>
  </si>
  <si>
    <t>蒸りゅう酒（1010101）</t>
  </si>
  <si>
    <t>ウイスキー（10101011）</t>
  </si>
  <si>
    <t>ブランデー（10101012）</t>
  </si>
  <si>
    <t>ぶどう酒（1010103）</t>
  </si>
  <si>
    <t>ビール（1010105）</t>
  </si>
  <si>
    <t>たばこ（103）</t>
  </si>
  <si>
    <t>葉たばこ（10301）</t>
  </si>
  <si>
    <t>製造たばこ（10303）</t>
  </si>
  <si>
    <t>紙巻たばこ（1030301）</t>
  </si>
  <si>
    <t>TH</t>
  </si>
  <si>
    <t>（２．原料品）</t>
  </si>
  <si>
    <t>原皮及び毛皮〔未仕上〕（201）</t>
  </si>
  <si>
    <t>原皮（20101）</t>
  </si>
  <si>
    <t>牛皮（2010101）</t>
  </si>
  <si>
    <t>子牛皮（2010103）</t>
  </si>
  <si>
    <t>わに・とかげ・へび・しか皮（2010105）</t>
  </si>
  <si>
    <t>毛皮（20103）</t>
  </si>
  <si>
    <t>採油用の種・ナット及び核（203）</t>
  </si>
  <si>
    <t>落花生（20301）</t>
  </si>
  <si>
    <t>コプラ（20303）</t>
  </si>
  <si>
    <t>大豆（20307）</t>
  </si>
  <si>
    <t>その他の採油用種子（20309）</t>
  </si>
  <si>
    <t>亜麻種（2030901）</t>
  </si>
  <si>
    <t>綿実（2030903）</t>
  </si>
  <si>
    <t>菜種（2030907）</t>
  </si>
  <si>
    <t>ごま（2030909）</t>
  </si>
  <si>
    <t>サフラワーの種（2030911）</t>
  </si>
  <si>
    <t>生ゴム（205）</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</si>
  <si>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</si>
  <si>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</si>
  <si>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</si>
  <si>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</si>
  <si>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</si>
  <si>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</si>
  <si>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</si>
  <si>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</si>
  <si>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</si>
  <si>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</si>
  <si>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</si>
  <si>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</si>
  <si>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</si>
  <si>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</si>
  <si>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</si>
  <si>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</si>
  <si>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</si>
  <si>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</si>
  <si>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</si>
  <si>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</si>
  <si>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</si>
  <si>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</si>
  <si>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</si>
  <si>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</si>
  <si>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</si>
  <si>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パルプ及び古紙（209）</t>
  </si>
  <si>
    <t>パルプ（20901）</t>
  </si>
  <si>
    <t>溶解用パルプ（2090101）</t>
  </si>
  <si>
    <t>製紙用パルプ（2090103）</t>
  </si>
  <si>
    <t>織物用繊維及びくず（211）</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</si>
  <si>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</si>
  <si>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</si>
  <si>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</si>
  <si>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</si>
  <si>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</si>
  <si>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</si>
  <si>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</si>
  <si>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</si>
  <si>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</si>
  <si>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</si>
  <si>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</si>
  <si>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</si>
  <si>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</si>
  <si>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</si>
  <si>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</si>
  <si>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</si>
  <si>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</si>
  <si>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</si>
  <si>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大理石（21303011）</t>
  </si>
  <si>
    <t>工業用ダイヤモンド（2130303）</t>
  </si>
  <si>
    <t>GR</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</si>
  <si>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</si>
  <si>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</si>
  <si>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</si>
  <si>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</si>
  <si>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</si>
  <si>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</si>
  <si>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</si>
  <si>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</si>
  <si>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</si>
  <si>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</si>
  <si>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</si>
  <si>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</si>
  <si>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</si>
  <si>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</si>
  <si>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</si>
  <si>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</si>
  <si>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</si>
  <si>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</si>
  <si>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</si>
  <si>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</si>
  <si>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</si>
  <si>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</si>
  <si>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</si>
  <si>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</si>
  <si>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</si>
  <si>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</si>
  <si>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</si>
  <si>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</si>
  <si>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</si>
  <si>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 xml:space="preserve">  </t>
  </si>
  <si>
    <t>無煙炭（3010101）</t>
  </si>
  <si>
    <t>強粘結炭（30101031）</t>
  </si>
  <si>
    <t>その他のコークス用炭（30101032）</t>
  </si>
  <si>
    <t>石油及び同製品（303）</t>
  </si>
  <si>
    <t>原油及び粗油（30301）</t>
  </si>
  <si>
    <t>石油製品（30303）</t>
  </si>
  <si>
    <t>揮発油（3030301）</t>
  </si>
  <si>
    <t>灯油〔含ジェット燃料油〕（3030303）</t>
  </si>
  <si>
    <t>軽油（3030305）</t>
  </si>
  <si>
    <t>重油（3030307）</t>
  </si>
  <si>
    <t>潤滑油及びグリース（3030309）</t>
  </si>
  <si>
    <t>石油コークス（3030311）</t>
  </si>
  <si>
    <t>天然ガス及び製造ガス（305）</t>
  </si>
  <si>
    <t>石油ガス類（30501）</t>
  </si>
  <si>
    <t>液化天然ガス（3050103）</t>
  </si>
  <si>
    <t>動物性油脂（401）</t>
  </si>
  <si>
    <t>牛脂（40101）</t>
  </si>
  <si>
    <t>綿実油（40301）</t>
  </si>
  <si>
    <t>パーム油（40303）</t>
  </si>
  <si>
    <t>桐油（40305）</t>
  </si>
  <si>
    <t>ろう（40501）</t>
  </si>
  <si>
    <t>元素及び化合物（501）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</si>
  <si>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</si>
  <si>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</si>
  <si>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</si>
  <si>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</si>
  <si>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</si>
  <si>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</si>
  <si>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</si>
  <si>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</si>
  <si>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</si>
  <si>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</si>
  <si>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医薬品（507）</t>
  </si>
  <si>
    <t>プロビタミン及びビタミン（50701）</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</si>
  <si>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</si>
  <si>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</si>
  <si>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</si>
  <si>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</si>
  <si>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</si>
  <si>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</si>
  <si>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</si>
  <si>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</si>
  <si>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</si>
  <si>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塩化ビニール樹脂（51503）</t>
  </si>
  <si>
    <t>ポリエチレン（51505）</t>
  </si>
  <si>
    <t>ポリスチレン（51507）</t>
  </si>
  <si>
    <t>合成樹脂（51509）</t>
  </si>
  <si>
    <t>消毒剤・殺虫剤及び殺菌剤類（51701）</t>
  </si>
  <si>
    <t>でん粉（51703）</t>
  </si>
  <si>
    <t>カゼイン（51705）</t>
  </si>
  <si>
    <t>ロジン（51707）</t>
  </si>
  <si>
    <t>調製石油添加剤（51709）</t>
  </si>
  <si>
    <t>触媒（51711）</t>
  </si>
  <si>
    <t>革及び同製品・毛皮（601）</t>
  </si>
  <si>
    <t>羊革（60101）</t>
  </si>
  <si>
    <t>ゴム製品（603）</t>
  </si>
  <si>
    <t>ゴム加工材料（60301）</t>
  </si>
  <si>
    <t>木製品及びコルク製品〔除家具〕（605）</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</si>
  <si>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</si>
  <si>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</si>
  <si>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</si>
  <si>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</si>
  <si>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</si>
  <si>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</si>
  <si>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</si>
  <si>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</si>
  <si>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</si>
  <si>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</si>
  <si>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SM</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</si>
  <si>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</si>
  <si>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</si>
  <si>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</si>
  <si>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</si>
  <si>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</si>
  <si>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</si>
  <si>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</si>
  <si>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</si>
  <si>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</si>
  <si>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</si>
  <si>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</si>
  <si>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</si>
  <si>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</si>
  <si>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</si>
  <si>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</si>
  <si>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</si>
  <si>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</si>
  <si>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</si>
  <si>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</si>
  <si>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</si>
  <si>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</si>
  <si>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</si>
  <si>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</si>
  <si>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アルミニウム及び同合金（61507）</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</si>
  <si>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</si>
  <si>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</si>
  <si>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</si>
  <si>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</si>
  <si>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</si>
  <si>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</si>
  <si>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</si>
  <si>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</si>
  <si>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蒸気発生ボイラー等（7010101）</t>
  </si>
  <si>
    <t>蒸気タービン（7010103）</t>
  </si>
  <si>
    <t>航空機用内燃機関（7010105）</t>
  </si>
  <si>
    <t>その他の内燃機関（7010107）</t>
  </si>
  <si>
    <t>ガスタービンの部分品（7010109）</t>
  </si>
  <si>
    <t>トラクター〔除道路走行用〕（7010301）</t>
  </si>
  <si>
    <t>タイプライター（7010501）</t>
  </si>
  <si>
    <t>電算機・付属機器類（7010503）</t>
  </si>
  <si>
    <t>記憶装置（70105031）</t>
  </si>
  <si>
    <t>電算機類〔含周辺機器〕（7010505）</t>
  </si>
  <si>
    <t>電算機類の部分品（7010507）</t>
  </si>
  <si>
    <t>旋盤（70107011）</t>
  </si>
  <si>
    <t>ボール盤及び中ぐり盤（70107012）</t>
  </si>
  <si>
    <t>フライス盤（70107013）</t>
  </si>
  <si>
    <t>研削盤（70107014）</t>
  </si>
  <si>
    <t>プレス及び鍛造機（7010703）</t>
  </si>
  <si>
    <t>金属圧延機（7010707）</t>
  </si>
  <si>
    <t>繊維機械（70109）</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</si>
  <si>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</si>
  <si>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</si>
  <si>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</si>
  <si>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</si>
  <si>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</si>
  <si>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</si>
  <si>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</si>
  <si>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</si>
  <si>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</si>
  <si>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</si>
  <si>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</si>
  <si>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</si>
  <si>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</si>
  <si>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半導体等製造装置（70131）</t>
  </si>
  <si>
    <t>半導体製造装置（7013101）</t>
  </si>
  <si>
    <t>電気回路の開閉用、保護用機器（7030303）</t>
  </si>
  <si>
    <t>絶縁電線及び絶縁ケーブル（70304）</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</si>
  <si>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</si>
  <si>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</si>
  <si>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</si>
  <si>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</si>
  <si>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</si>
  <si>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</si>
  <si>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</si>
  <si>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</si>
  <si>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</si>
  <si>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</si>
  <si>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</si>
  <si>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</si>
  <si>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</si>
  <si>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</si>
  <si>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</si>
  <si>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</si>
  <si>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</si>
  <si>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半導体等電子部品（70311）</t>
  </si>
  <si>
    <t>トランジスター等（7031101）</t>
  </si>
  <si>
    <t>ＩＣ（7031103）</t>
  </si>
  <si>
    <t>モス型記憶素子（70311031）</t>
  </si>
  <si>
    <t>モス型マイクロコンピュータ（70311032）</t>
  </si>
  <si>
    <t>電気計測機器（70313）</t>
  </si>
  <si>
    <t>電気溶接器（70315）</t>
  </si>
  <si>
    <t>二輪自動車類（70504）</t>
  </si>
  <si>
    <t>二輪自動車・原動機付自転車（7050401）</t>
  </si>
  <si>
    <t>船舶類（70507）</t>
  </si>
  <si>
    <t>船舶（7050701）</t>
  </si>
  <si>
    <t>タンカー（70507011）</t>
  </si>
  <si>
    <t>貨物船・貨客船（70507012）</t>
  </si>
  <si>
    <t>自転車（70509）</t>
  </si>
  <si>
    <t>（９．その他）</t>
  </si>
  <si>
    <t>照明器具（801）</t>
  </si>
  <si>
    <t>バッグ類（805）</t>
  </si>
  <si>
    <t>衣類及び同附属品（807）</t>
  </si>
  <si>
    <t>衣類（80701）</t>
  </si>
  <si>
    <t>DZ</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</si>
  <si>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</si>
  <si>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</si>
  <si>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</si>
  <si>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</si>
  <si>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</si>
  <si>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</si>
  <si>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</si>
  <si>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</si>
  <si>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はき物（809）</t>
  </si>
  <si>
    <t>精密機器類（811）</t>
  </si>
  <si>
    <t>科学光学機器（81101）</t>
  </si>
  <si>
    <t>計測機器類（8110101）</t>
  </si>
  <si>
    <t>調整機器及び計算用具類（81101011）</t>
  </si>
  <si>
    <t>複写機（8110103）</t>
  </si>
  <si>
    <t>写真機及び同部分品（8110105）</t>
  </si>
  <si>
    <t>時計及び部分品（81103）</t>
  </si>
  <si>
    <t>時計（8110301）</t>
  </si>
  <si>
    <t>懐中時計・腕時計類（81103011）</t>
  </si>
  <si>
    <t>その他の雑製品（813）</t>
  </si>
  <si>
    <t>写真用・映画用材料（81301）</t>
  </si>
  <si>
    <t>写真用フィルム類（8130101）</t>
  </si>
  <si>
    <t>未撮影映画用フィルム（8130103）</t>
  </si>
  <si>
    <t>撮影した映画用フィルム（8130105）</t>
  </si>
  <si>
    <t>M</t>
  </si>
  <si>
    <t>記録媒体〔含記録済〕（81303）</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</si>
  <si>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</si>
  <si>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</si>
  <si>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</si>
  <si>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</si>
  <si>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</si>
  <si>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</si>
  <si>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</si>
  <si>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</si>
  <si>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</si>
  <si>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</si>
  <si>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金〔マネタリーゴールドを除く〕（903）</t>
  </si>
  <si>
    <t>イラク</t>
  </si>
  <si>
    <t>ノルウェー</t>
  </si>
  <si>
    <t>　　　○ ＡＳＥＡＮ(東南アジア諸国連合)　【11ヵ国】</t>
    <phoneticPr fontId="4"/>
  </si>
  <si>
    <t>　　　　マレーシア、ミャンマー、ラオス、東ティモール（東ティモールは令和7年11月から集計）</t>
    <phoneticPr fontId="4"/>
  </si>
  <si>
    <t>19倍</t>
  </si>
  <si>
    <t>23倍</t>
  </si>
  <si>
    <t>17倍</t>
  </si>
  <si>
    <t>　　　　　　 　 名古屋税関　豊橋税関支署　　　　　　　　　　TEL（０５３２）３２－６５９２</t>
    <rPh sb="15" eb="17">
      <t>トヨハシ</t>
    </rPh>
    <rPh sb="17" eb="19">
      <t>ゼイカン</t>
    </rPh>
    <rPh sb="19" eb="21">
      <t>シショ</t>
    </rPh>
    <phoneticPr fontId="8"/>
  </si>
  <si>
    <t>　　 　　 　　　名古屋税関　調査部　調査統計課　一般統計係　TEL（０５２）６５４－４１７６</t>
    <rPh sb="15" eb="17">
      <t>チョウサ</t>
    </rPh>
    <rPh sb="17" eb="18">
      <t>ブ</t>
    </rPh>
    <rPh sb="19" eb="21">
      <t>チョウサ</t>
    </rPh>
    <rPh sb="21" eb="23">
      <t>トウケイ</t>
    </rPh>
    <rPh sb="23" eb="24">
      <t>カ</t>
    </rPh>
    <rPh sb="25" eb="27">
      <t>イッパン</t>
    </rPh>
    <rPh sb="27" eb="30">
      <t>トウケイカカリ</t>
    </rPh>
    <phoneticPr fontId="8"/>
  </si>
  <si>
    <t>　　　　　　　　　　　　　　　　　　　　　　　　　　　　　　FAX（０５３２）３２－４２０１</t>
    <phoneticPr fontId="8"/>
  </si>
  <si>
    <t>　　　　 　　　　　　                   　         　　     FAX（０５２）６５４－４２３２</t>
    <phoneticPr fontId="8"/>
  </si>
  <si>
    <t>　　　　　　 　　   　　　　　　　　　　　　 　　   　   e-mail address：nagoya-chosa-tokei@customs.go.jp</t>
    <phoneticPr fontId="4"/>
  </si>
  <si>
    <t xml:space="preserve">            　　　　   　  　　　　                         名古屋税関ホームページ  https://www.customs.go.jp/nagoya/</t>
    <phoneticPr fontId="8"/>
  </si>
  <si>
    <t>令和８年３月分　豊橋税関支署管内　貿易概況(速報）</t>
  </si>
  <si>
    <t>【令和8年3月】</t>
  </si>
  <si>
    <t>令和5年</t>
  </si>
  <si>
    <t>令和6年</t>
  </si>
  <si>
    <t>令和7年</t>
  </si>
  <si>
    <t>令和8年</t>
  </si>
  <si>
    <t>　　　　・令和6年以前：確定値</t>
  </si>
  <si>
    <t>　　　　・令和7年：確々報値</t>
  </si>
  <si>
    <t>　　　　・令和8年：輸出の2月分並びに輸入、輸出入及び差引の1月分以前は、確報値</t>
  </si>
  <si>
    <t>令和8年3月</t>
  </si>
  <si>
    <t>33倍</t>
  </si>
  <si>
    <t>82倍</t>
  </si>
  <si>
    <t>44倍</t>
  </si>
  <si>
    <t>22倍</t>
  </si>
  <si>
    <t>29倍</t>
  </si>
  <si>
    <t>28倍</t>
  </si>
  <si>
    <t>93倍</t>
  </si>
  <si>
    <t>10倍</t>
  </si>
  <si>
    <t>106倍</t>
  </si>
  <si>
    <t>164倍</t>
  </si>
  <si>
    <t>木材（20701）</t>
    <phoneticPr fontId="31"/>
  </si>
  <si>
    <t>木材及びコルク（207）</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</si>
</sst>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5">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auto="1"/>
      </left>
      <right/>
      <top style="hair">
        <color auto="1"/>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608">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35" xfId="26" applyFont="1" applyFill="1" applyBorder="1" applyAlignment="1">
      <alignment vertical="center"/>
    </xf>
    <xf numFmtId="49" fontId="16" fillId="0" borderId="40" xfId="16" applyNumberFormat="1"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39" fillId="0" borderId="0" xfId="17" applyFont="1" applyAlignment="1">
      <alignment vertical="center"/>
    </xf>
    <xf numFmtId="0" fontId="6" fillId="0" borderId="0" xfId="17" applyFont="1" applyBorder="1" applyAlignment="1">
      <alignment vertical="center"/>
    </xf>
    <xf numFmtId="0" fontId="40" fillId="4" borderId="0" xfId="17" applyFont="1" applyFill="1" applyAlignment="1">
      <alignment vertical="center"/>
    </xf>
    <xf numFmtId="0" fontId="3" fillId="4" borderId="26" xfId="20" applyFont="1" applyFill="1" applyBorder="1" applyAlignment="1">
      <alignment horizontal="center" vertical="center" wrapText="1"/>
    </xf>
    <xf numFmtId="184" fontId="27" fillId="0" borderId="48" xfId="29"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41" fontId="3" fillId="0" borderId="36" xfId="29" applyNumberFormat="1" applyFont="1" applyFill="1" applyBorder="1" applyAlignment="1">
      <alignment horizontal="right" vertical="center" shrinkToFit="1"/>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184" fontId="27" fillId="0" borderId="39" xfId="29"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41" fontId="3" fillId="0" borderId="35" xfId="29" applyNumberFormat="1" applyFont="1" applyFill="1" applyBorder="1" applyAlignment="1">
      <alignment horizontal="right" vertical="center" shrinkToFit="1"/>
    </xf>
    <xf numFmtId="41" fontId="27" fillId="0" borderId="0" xfId="20" applyNumberFormat="1"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1" fillId="0" borderId="0" xfId="19" applyFont="1"/>
    <xf numFmtId="0" fontId="42" fillId="0" borderId="0" xfId="19" applyFont="1"/>
    <xf numFmtId="0" fontId="41" fillId="0" borderId="0" xfId="19" applyFont="1" applyAlignment="1"/>
    <xf numFmtId="0" fontId="43" fillId="0" borderId="0" xfId="19" applyFont="1"/>
    <xf numFmtId="0" fontId="41" fillId="0" borderId="0" xfId="19" applyFont="1" applyAlignment="1">
      <alignment shrinkToFit="1"/>
    </xf>
    <xf numFmtId="0" fontId="41" fillId="0" borderId="0" xfId="19" applyFont="1" applyAlignment="1">
      <alignment horizontal="right"/>
    </xf>
    <xf numFmtId="0" fontId="44" fillId="3" borderId="0" xfId="27" applyFont="1" applyFill="1" applyAlignment="1">
      <alignment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8" fillId="3" borderId="0" xfId="27" applyFont="1" applyFill="1" applyAlignment="1">
      <alignment vertical="center"/>
    </xf>
    <xf numFmtId="0" fontId="38" fillId="4" borderId="0" xfId="17" applyFont="1" applyFill="1" applyAlignment="1">
      <alignment vertical="center"/>
    </xf>
    <xf numFmtId="0" fontId="38" fillId="3" borderId="0" xfId="17" applyFont="1" applyFill="1" applyAlignment="1">
      <alignment vertical="center"/>
    </xf>
    <xf numFmtId="0" fontId="38" fillId="4" borderId="0" xfId="27" applyFont="1" applyFill="1" applyAlignment="1">
      <alignment vertical="center"/>
    </xf>
    <xf numFmtId="0" fontId="21" fillId="0" borderId="0" xfId="24" applyFont="1" applyAlignment="1">
      <alignment vertical="center"/>
    </xf>
    <xf numFmtId="0" fontId="3" fillId="0" borderId="0" xfId="29" applyNumberFormat="1" applyFont="1" applyFill="1" applyBorder="1" applyAlignment="1">
      <alignment horizontal="right" vertical="center" shrinkToFit="1"/>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41" fontId="3" fillId="0" borderId="1" xfId="29" applyNumberFormat="1"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24" fillId="0" borderId="82" xfId="0" applyFont="1" applyFill="1" applyBorder="1" applyAlignment="1">
      <alignment vertical="center"/>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41" fontId="3" fillId="0" borderId="39" xfId="29" applyNumberFormat="1" applyFont="1" applyFill="1" applyBorder="1" applyAlignment="1">
      <alignment horizontal="right" vertical="center" shrinkToFit="1"/>
    </xf>
    <xf numFmtId="181" fontId="27" fillId="4" borderId="45" xfId="26" applyNumberFormat="1" applyFont="1" applyFill="1" applyBorder="1" applyAlignment="1">
      <alignment horizontal="right" vertical="center"/>
    </xf>
    <xf numFmtId="0" fontId="3" fillId="4" borderId="41" xfId="26"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7" fillId="4" borderId="0" xfId="0" applyFont="1" applyFill="1" applyBorder="1" applyAlignment="1">
      <alignment vertical="center"/>
    </xf>
    <xf numFmtId="0" fontId="19" fillId="0" borderId="0" xfId="0" applyFont="1">
      <alignment vertical="center"/>
    </xf>
    <xf numFmtId="0" fontId="27" fillId="0" borderId="0" xfId="0" applyFont="1">
      <alignment vertical="center"/>
    </xf>
    <xf numFmtId="0" fontId="26" fillId="0" borderId="0" xfId="28" applyFont="1" applyAlignment="1">
      <alignment vertical="center"/>
    </xf>
    <xf numFmtId="0" fontId="16" fillId="0" borderId="0" xfId="28" applyFont="1" applyAlignment="1">
      <alignment vertical="center"/>
    </xf>
    <xf numFmtId="0" fontId="24" fillId="0" borderId="0" xfId="0" applyFont="1">
      <alignment vertical="center"/>
    </xf>
    <xf numFmtId="0" fontId="24" fillId="4" borderId="0" xfId="0" applyFont="1" applyFill="1" applyAlignment="1">
      <alignment horizontal="right" vertical="center"/>
    </xf>
    <xf numFmtId="0" fontId="27" fillId="0" borderId="0" xfId="0" applyFont="1" applyAlignment="1">
      <alignment horizontal="right" vertical="center"/>
    </xf>
    <xf numFmtId="0" fontId="25" fillId="0" borderId="0" xfId="28" applyFont="1" applyAlignment="1">
      <alignment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8" xfId="0" applyFont="1" applyBorder="1" applyAlignment="1">
      <alignment horizontal="center" vertical="center"/>
    </xf>
    <xf numFmtId="0" fontId="24" fillId="0" borderId="44" xfId="0" applyFont="1" applyBorder="1" applyAlignment="1">
      <alignment horizontal="centerContinuous" vertical="center"/>
    </xf>
    <xf numFmtId="0" fontId="24" fillId="0" borderId="34" xfId="0" applyFont="1" applyBorder="1" applyAlignment="1">
      <alignment horizontal="centerContinuous" vertical="center"/>
    </xf>
    <xf numFmtId="0" fontId="24" fillId="0" borderId="68" xfId="0" applyFont="1" applyBorder="1" applyAlignment="1">
      <alignment horizontal="centerContinuous" vertical="center"/>
    </xf>
    <xf numFmtId="0" fontId="24" fillId="0" borderId="39" xfId="0" applyFont="1" applyBorder="1" applyAlignment="1">
      <alignment horizontal="center" vertical="center"/>
    </xf>
    <xf numFmtId="0" fontId="24" fillId="0" borderId="29"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3" xfId="0" applyFont="1" applyBorder="1" applyAlignment="1">
      <alignment horizontal="centerContinuous" vertical="center"/>
    </xf>
    <xf numFmtId="0" fontId="24" fillId="0" borderId="11" xfId="0" applyFont="1" applyBorder="1" applyAlignment="1">
      <alignment horizontal="centerContinuous" vertical="center"/>
    </xf>
    <xf numFmtId="0" fontId="27" fillId="0" borderId="36" xfId="0" applyFont="1" applyBorder="1" applyAlignment="1">
      <alignment horizontal="center" vertical="center"/>
    </xf>
    <xf numFmtId="178" fontId="3" fillId="0" borderId="36" xfId="28" applyNumberFormat="1" applyFont="1" applyBorder="1" applyAlignment="1">
      <alignment horizontal="right" vertical="center" shrinkToFit="1"/>
    </xf>
    <xf numFmtId="0" fontId="16" fillId="0" borderId="16" xfId="0" applyFont="1" applyBorder="1">
      <alignment vertical="center"/>
    </xf>
    <xf numFmtId="0" fontId="16" fillId="0" borderId="14" xfId="0" applyFont="1" applyBorder="1">
      <alignment vertical="center"/>
    </xf>
    <xf numFmtId="0" fontId="27" fillId="0" borderId="41" xfId="0" applyFont="1" applyBorder="1" applyAlignment="1">
      <alignment horizontal="center" vertical="center"/>
    </xf>
    <xf numFmtId="184" fontId="27" fillId="0" borderId="41" xfId="0" applyNumberFormat="1" applyFont="1" applyBorder="1" applyAlignment="1">
      <alignment horizontal="right" vertical="center" shrinkToFit="1"/>
    </xf>
    <xf numFmtId="178" fontId="27" fillId="0" borderId="41" xfId="0" applyNumberFormat="1" applyFont="1" applyBorder="1" applyAlignment="1">
      <alignment horizontal="right" vertical="center" shrinkToFit="1"/>
    </xf>
    <xf numFmtId="178" fontId="3" fillId="0" borderId="41" xfId="28" applyNumberFormat="1" applyFont="1" applyBorder="1" applyAlignment="1">
      <alignment horizontal="right" vertical="center" shrinkToFit="1"/>
    </xf>
    <xf numFmtId="181" fontId="27" fillId="0" borderId="41" xfId="0" applyNumberFormat="1" applyFont="1" applyBorder="1" applyAlignment="1">
      <alignment horizontal="right" vertical="center" shrinkToFit="1"/>
    </xf>
    <xf numFmtId="0" fontId="16" fillId="0" borderId="24" xfId="0" applyFont="1" applyBorder="1">
      <alignment vertical="center"/>
    </xf>
    <xf numFmtId="0" fontId="3" fillId="0" borderId="3" xfId="0" applyFont="1" applyBorder="1">
      <alignment vertical="center"/>
    </xf>
    <xf numFmtId="0" fontId="27" fillId="0" borderId="43" xfId="0" applyFont="1" applyBorder="1" applyAlignment="1">
      <alignment horizontal="center" vertical="center"/>
    </xf>
    <xf numFmtId="184" fontId="27" fillId="0" borderId="43" xfId="0" applyNumberFormat="1" applyFont="1" applyBorder="1" applyAlignment="1">
      <alignment horizontal="right" vertical="center" shrinkToFit="1"/>
    </xf>
    <xf numFmtId="178" fontId="27" fillId="0" borderId="43" xfId="0" applyNumberFormat="1" applyFont="1" applyBorder="1" applyAlignment="1">
      <alignment horizontal="right" vertical="center" shrinkToFit="1"/>
    </xf>
    <xf numFmtId="181" fontId="27" fillId="0" borderId="43" xfId="0" applyNumberFormat="1" applyFont="1" applyBorder="1" applyAlignment="1">
      <alignment horizontal="right" vertical="center" shrinkToFit="1"/>
    </xf>
    <xf numFmtId="0" fontId="16" fillId="0" borderId="21" xfId="0" applyFont="1" applyBorder="1">
      <alignment vertical="center"/>
    </xf>
    <xf numFmtId="0" fontId="3" fillId="0" borderId="22" xfId="0" applyFont="1" applyBorder="1">
      <alignment vertical="center"/>
    </xf>
    <xf numFmtId="0" fontId="27" fillId="0" borderId="45" xfId="0" applyFont="1" applyBorder="1" applyAlignment="1">
      <alignment horizontal="center" vertical="center"/>
    </xf>
    <xf numFmtId="184" fontId="27" fillId="0" borderId="45" xfId="0" applyNumberFormat="1" applyFont="1" applyBorder="1" applyAlignment="1">
      <alignment horizontal="right" vertical="center" shrinkToFit="1"/>
    </xf>
    <xf numFmtId="178" fontId="27" fillId="0" borderId="45" xfId="0" applyNumberFormat="1" applyFont="1" applyBorder="1" applyAlignment="1">
      <alignment horizontal="right" vertical="center" shrinkToFit="1"/>
    </xf>
    <xf numFmtId="181" fontId="27" fillId="0" borderId="45" xfId="0" applyNumberFormat="1" applyFont="1" applyBorder="1" applyAlignment="1">
      <alignment horizontal="right" vertical="center" shrinkToFit="1"/>
    </xf>
    <xf numFmtId="0" fontId="16" fillId="0" borderId="44" xfId="0" applyFont="1" applyBorder="1">
      <alignment vertical="center"/>
    </xf>
    <xf numFmtId="0" fontId="3" fillId="0" borderId="34" xfId="0" applyFont="1" applyBorder="1">
      <alignment vertical="center"/>
    </xf>
    <xf numFmtId="0" fontId="27" fillId="0" borderId="39" xfId="0" applyFont="1" applyBorder="1" applyAlignment="1">
      <alignment horizontal="center" vertical="center"/>
    </xf>
    <xf numFmtId="184" fontId="27" fillId="0" borderId="39" xfId="0" applyNumberFormat="1" applyFont="1" applyBorder="1" applyAlignment="1">
      <alignment horizontal="right" vertical="center" shrinkToFit="1"/>
    </xf>
    <xf numFmtId="178" fontId="27" fillId="0" borderId="39" xfId="0" applyNumberFormat="1" applyFont="1" applyBorder="1" applyAlignment="1">
      <alignment horizontal="right" vertical="center" shrinkToFit="1"/>
    </xf>
    <xf numFmtId="181" fontId="27" fillId="0" borderId="39" xfId="0" applyNumberFormat="1" applyFont="1" applyBorder="1" applyAlignment="1">
      <alignment horizontal="right" vertical="center" shrinkToFit="1"/>
    </xf>
    <xf numFmtId="0" fontId="16" fillId="0" borderId="32" xfId="0" applyFont="1" applyBorder="1">
      <alignment vertical="center"/>
    </xf>
    <xf numFmtId="0" fontId="3" fillId="0" borderId="2" xfId="0" applyFont="1" applyBorder="1">
      <alignment vertical="center"/>
    </xf>
    <xf numFmtId="0" fontId="3" fillId="0" borderId="49" xfId="0" applyFont="1" applyBorder="1">
      <alignment vertical="center"/>
    </xf>
    <xf numFmtId="0" fontId="27" fillId="0" borderId="47" xfId="0" applyFont="1" applyBorder="1" applyAlignment="1">
      <alignment horizontal="center" vertical="center"/>
    </xf>
    <xf numFmtId="184" fontId="27" fillId="0" borderId="47" xfId="0" applyNumberFormat="1" applyFont="1" applyBorder="1" applyAlignment="1">
      <alignment horizontal="right" vertical="center" shrinkToFit="1"/>
    </xf>
    <xf numFmtId="178" fontId="27" fillId="0" borderId="47" xfId="0" applyNumberFormat="1" applyFont="1" applyBorder="1" applyAlignment="1">
      <alignment horizontal="right" vertical="center" shrinkToFit="1"/>
    </xf>
    <xf numFmtId="181" fontId="27" fillId="0" borderId="47" xfId="0" applyNumberFormat="1" applyFont="1" applyBorder="1" applyAlignment="1">
      <alignment horizontal="right" vertical="center" shrinkToFit="1"/>
    </xf>
    <xf numFmtId="0" fontId="3" fillId="0" borderId="42" xfId="0" applyFont="1" applyBorder="1">
      <alignment vertical="center"/>
    </xf>
    <xf numFmtId="184" fontId="27" fillId="0" borderId="3" xfId="0" applyNumberFormat="1" applyFont="1" applyBorder="1" applyAlignment="1">
      <alignment horizontal="right" vertical="center" shrinkToFit="1"/>
    </xf>
    <xf numFmtId="0" fontId="26" fillId="0" borderId="0" xfId="28" applyFont="1" applyAlignment="1">
      <alignment horizontal="right" vertical="center"/>
    </xf>
    <xf numFmtId="184" fontId="27" fillId="0" borderId="22" xfId="0" applyNumberFormat="1" applyFont="1" applyBorder="1" applyAlignment="1">
      <alignment horizontal="right" vertical="center" shrinkToFit="1"/>
    </xf>
    <xf numFmtId="184" fontId="27" fillId="0" borderId="2" xfId="0" applyNumberFormat="1" applyFont="1" applyBorder="1" applyAlignment="1">
      <alignment horizontal="right" vertical="center" shrinkToFit="1"/>
    </xf>
    <xf numFmtId="0" fontId="24" fillId="0" borderId="47" xfId="20" applyFont="1" applyBorder="1" applyAlignment="1">
      <alignment vertical="center"/>
    </xf>
    <xf numFmtId="0" fontId="27" fillId="0" borderId="47" xfId="20" applyFont="1" applyBorder="1" applyAlignment="1">
      <alignment vertical="center"/>
    </xf>
    <xf numFmtId="0" fontId="27" fillId="0" borderId="21" xfId="20" applyFont="1" applyBorder="1" applyAlignment="1">
      <alignment vertical="center"/>
    </xf>
    <xf numFmtId="0" fontId="27" fillId="0" borderId="46" xfId="20" applyFont="1" applyBorder="1" applyAlignment="1">
      <alignment vertical="center"/>
    </xf>
    <xf numFmtId="0" fontId="27" fillId="0" borderId="45" xfId="20" applyFont="1" applyBorder="1" applyAlignment="1">
      <alignment vertical="center"/>
    </xf>
    <xf numFmtId="0" fontId="27" fillId="0" borderId="45" xfId="20" applyFont="1" applyBorder="1" applyAlignment="1">
      <alignment horizontal="center" vertical="center"/>
    </xf>
    <xf numFmtId="184" fontId="27" fillId="0" borderId="45" xfId="20" applyNumberFormat="1" applyFont="1" applyBorder="1" applyAlignment="1">
      <alignment vertical="center"/>
    </xf>
    <xf numFmtId="178" fontId="27" fillId="0" borderId="45" xfId="20" applyNumberFormat="1" applyFont="1" applyBorder="1" applyAlignment="1">
      <alignment vertical="center"/>
    </xf>
    <xf numFmtId="181" fontId="27" fillId="0" borderId="45" xfId="20" applyNumberFormat="1" applyFont="1" applyBorder="1" applyAlignment="1">
      <alignment vertical="center"/>
    </xf>
    <xf numFmtId="0" fontId="27" fillId="0" borderId="0" xfId="20" applyFont="1" applyAlignment="1">
      <alignment vertical="center"/>
    </xf>
    <xf numFmtId="184" fontId="27" fillId="0" borderId="0" xfId="20" applyNumberFormat="1" applyFont="1" applyAlignment="1">
      <alignment vertical="center"/>
    </xf>
    <xf numFmtId="178" fontId="27" fillId="0" borderId="0" xfId="20" applyNumberFormat="1" applyFont="1" applyAlignment="1">
      <alignment vertical="center"/>
    </xf>
    <xf numFmtId="181" fontId="27" fillId="0" borderId="0" xfId="20" applyNumberFormat="1" applyFont="1" applyAlignment="1">
      <alignment vertical="center"/>
    </xf>
    <xf numFmtId="0" fontId="19" fillId="4" borderId="0" xfId="26" applyFont="1" applyFill="1" applyAlignment="1">
      <alignment vertical="center"/>
    </xf>
    <xf numFmtId="49" fontId="3" fillId="4" borderId="0" xfId="26" applyNumberFormat="1" applyFont="1" applyFill="1" applyAlignment="1">
      <alignment vertical="center"/>
    </xf>
    <xf numFmtId="0" fontId="27" fillId="4" borderId="0" xfId="26" applyFont="1" applyFill="1" applyAlignment="1">
      <alignment vertical="center"/>
    </xf>
    <xf numFmtId="0" fontId="3" fillId="4" borderId="0" xfId="26" applyFont="1" applyFill="1" applyAlignment="1">
      <alignment vertical="center"/>
    </xf>
    <xf numFmtId="0" fontId="3" fillId="0" borderId="0" xfId="26" applyFont="1" applyAlignment="1">
      <alignment vertical="center"/>
    </xf>
    <xf numFmtId="49" fontId="21" fillId="4" borderId="0" xfId="26" applyNumberFormat="1" applyFont="1" applyFill="1" applyAlignment="1">
      <alignment vertical="center"/>
    </xf>
    <xf numFmtId="55" fontId="24" fillId="4" borderId="0" xfId="26" applyNumberFormat="1" applyFont="1" applyFill="1" applyAlignment="1">
      <alignment vertical="center"/>
    </xf>
    <xf numFmtId="0" fontId="27" fillId="4" borderId="0" xfId="26" applyFont="1" applyFill="1" applyAlignment="1">
      <alignment horizontal="right" vertical="center"/>
    </xf>
    <xf numFmtId="0" fontId="16" fillId="0" borderId="37" xfId="26" applyFont="1" applyBorder="1" applyAlignment="1">
      <alignment vertical="center"/>
    </xf>
    <xf numFmtId="181" fontId="3" fillId="0" borderId="36" xfId="0" applyNumberFormat="1" applyFont="1" applyBorder="1" applyAlignment="1">
      <alignment vertical="center" shrinkToFit="1"/>
    </xf>
    <xf numFmtId="181" fontId="3" fillId="0" borderId="1" xfId="28" applyNumberFormat="1" applyFont="1" applyBorder="1" applyAlignment="1">
      <alignment horizontal="right" vertical="center" shrinkToFit="1"/>
    </xf>
    <xf numFmtId="0" fontId="16" fillId="0" borderId="12" xfId="26" applyFont="1" applyBorder="1" applyAlignment="1">
      <alignment vertical="center"/>
    </xf>
    <xf numFmtId="181" fontId="3" fillId="0" borderId="36" xfId="28" applyNumberFormat="1" applyFont="1" applyBorder="1" applyAlignment="1">
      <alignment horizontal="right" vertical="center" shrinkToFit="1"/>
    </xf>
    <xf numFmtId="0" fontId="16" fillId="0" borderId="13" xfId="0" applyFont="1" applyBorder="1">
      <alignment vertical="center"/>
    </xf>
    <xf numFmtId="0" fontId="16" fillId="0" borderId="15" xfId="0" applyFont="1" applyBorder="1">
      <alignment vertical="center"/>
    </xf>
    <xf numFmtId="181" fontId="3" fillId="0" borderId="41" xfId="26" applyNumberFormat="1" applyFont="1" applyBorder="1" applyAlignment="1" applyProtection="1">
      <alignment horizontal="right" vertical="center" shrinkToFit="1"/>
      <protection locked="0"/>
    </xf>
    <xf numFmtId="0" fontId="16" fillId="0" borderId="27" xfId="0" applyFont="1" applyBorder="1">
      <alignment vertical="center"/>
    </xf>
    <xf numFmtId="0" fontId="3" fillId="0" borderId="25" xfId="0" applyFont="1" applyBorder="1">
      <alignment vertical="center"/>
    </xf>
    <xf numFmtId="181" fontId="3" fillId="0" borderId="43" xfId="26" applyNumberFormat="1" applyFont="1" applyBorder="1" applyAlignment="1" applyProtection="1">
      <alignment horizontal="right" vertical="center" shrinkToFit="1"/>
      <protection locked="0"/>
    </xf>
    <xf numFmtId="0" fontId="37" fillId="0" borderId="27" xfId="0" applyFont="1" applyBorder="1">
      <alignment vertical="center"/>
    </xf>
    <xf numFmtId="0" fontId="38" fillId="0" borderId="30" xfId="0" applyFont="1" applyBorder="1">
      <alignment vertical="center"/>
    </xf>
    <xf numFmtId="181" fontId="3" fillId="0" borderId="48" xfId="26" applyNumberFormat="1" applyFont="1" applyBorder="1" applyAlignment="1" applyProtection="1">
      <alignment horizontal="right" vertical="center" shrinkToFit="1"/>
      <protection locked="0"/>
    </xf>
    <xf numFmtId="0" fontId="38" fillId="0" borderId="25" xfId="0" applyFont="1" applyBorder="1">
      <alignment vertical="center"/>
    </xf>
    <xf numFmtId="0" fontId="3" fillId="0" borderId="33" xfId="0" applyFont="1" applyBorder="1">
      <alignment vertical="center"/>
    </xf>
    <xf numFmtId="0" fontId="3" fillId="0" borderId="20" xfId="0" applyFont="1" applyBorder="1">
      <alignment vertical="center"/>
    </xf>
    <xf numFmtId="181" fontId="3" fillId="0" borderId="45" xfId="26" applyNumberFormat="1" applyFont="1" applyBorder="1" applyAlignment="1" applyProtection="1">
      <alignment horizontal="right" vertical="center" shrinkToFit="1"/>
      <protection locked="0"/>
    </xf>
    <xf numFmtId="0" fontId="37" fillId="0" borderId="79" xfId="0" applyFont="1" applyBorder="1">
      <alignment vertical="center"/>
    </xf>
    <xf numFmtId="0" fontId="38" fillId="0" borderId="80" xfId="0" applyFont="1" applyBorder="1">
      <alignment vertical="center"/>
    </xf>
    <xf numFmtId="181" fontId="3" fillId="0" borderId="1" xfId="26" applyNumberFormat="1" applyFont="1" applyBorder="1" applyAlignment="1" applyProtection="1">
      <alignment horizontal="right" vertical="center" shrinkToFit="1"/>
      <protection locked="0"/>
    </xf>
    <xf numFmtId="0" fontId="16" fillId="0" borderId="29" xfId="0" applyFont="1" applyBorder="1">
      <alignment vertical="center"/>
    </xf>
    <xf numFmtId="0" fontId="3" fillId="0" borderId="19" xfId="0" applyFont="1" applyBorder="1">
      <alignment vertical="center"/>
    </xf>
    <xf numFmtId="0" fontId="37" fillId="0" borderId="72" xfId="0" applyFont="1" applyBorder="1">
      <alignment vertical="center"/>
    </xf>
    <xf numFmtId="0" fontId="38" fillId="0" borderId="77" xfId="0" applyFont="1" applyBorder="1">
      <alignment vertical="center"/>
    </xf>
    <xf numFmtId="181" fontId="3" fillId="0" borderId="36" xfId="26" applyNumberFormat="1" applyFont="1" applyBorder="1" applyAlignment="1" applyProtection="1">
      <alignment horizontal="right" vertical="center" shrinkToFit="1"/>
      <protection locked="0"/>
    </xf>
    <xf numFmtId="0" fontId="37" fillId="0" borderId="40" xfId="0" applyFont="1" applyBorder="1">
      <alignment vertical="center"/>
    </xf>
    <xf numFmtId="0" fontId="38" fillId="0" borderId="38" xfId="0" applyFont="1" applyBorder="1">
      <alignment vertical="center"/>
    </xf>
    <xf numFmtId="0" fontId="38" fillId="0" borderId="27" xfId="0" applyFont="1" applyBorder="1">
      <alignment vertical="center"/>
    </xf>
    <xf numFmtId="0" fontId="37" fillId="0" borderId="13" xfId="0" applyFont="1" applyBorder="1">
      <alignment vertical="center"/>
    </xf>
    <xf numFmtId="0" fontId="37" fillId="0" borderId="11" xfId="0" applyFont="1" applyBorder="1">
      <alignment vertical="center"/>
    </xf>
    <xf numFmtId="0" fontId="37" fillId="0" borderId="29" xfId="0" applyFont="1" applyBorder="1">
      <alignment vertical="center"/>
    </xf>
    <xf numFmtId="0" fontId="38" fillId="0" borderId="83" xfId="0" applyFont="1" applyBorder="1">
      <alignment vertical="center"/>
    </xf>
    <xf numFmtId="0" fontId="38" fillId="0" borderId="3" xfId="0" applyFont="1" applyBorder="1">
      <alignment vertical="center"/>
    </xf>
    <xf numFmtId="181" fontId="3" fillId="0" borderId="42" xfId="26" applyNumberFormat="1" applyFont="1" applyBorder="1" applyAlignment="1" applyProtection="1">
      <alignment horizontal="right" vertical="center" shrinkToFit="1"/>
      <protection locked="0"/>
    </xf>
    <xf numFmtId="0" fontId="38" fillId="0" borderId="74" xfId="0" applyFont="1" applyBorder="1">
      <alignment vertical="center"/>
    </xf>
    <xf numFmtId="0" fontId="38" fillId="0" borderId="9" xfId="0" applyFont="1" applyBorder="1">
      <alignment vertical="center"/>
    </xf>
    <xf numFmtId="0" fontId="37" fillId="0" borderId="33" xfId="0" applyFont="1" applyBorder="1">
      <alignment vertical="center"/>
    </xf>
    <xf numFmtId="0" fontId="37" fillId="0" borderId="44" xfId="0" applyFont="1" applyBorder="1">
      <alignment vertical="center"/>
    </xf>
    <xf numFmtId="0" fontId="38" fillId="0" borderId="19" xfId="0" applyFont="1" applyBorder="1">
      <alignment vertical="center"/>
    </xf>
    <xf numFmtId="0" fontId="38" fillId="0" borderId="11" xfId="0" applyFont="1" applyBorder="1">
      <alignment vertical="center"/>
    </xf>
    <xf numFmtId="0" fontId="38" fillId="0" borderId="0" xfId="0" applyFont="1">
      <alignment vertical="center"/>
    </xf>
    <xf numFmtId="181" fontId="3" fillId="0" borderId="35" xfId="26" applyNumberFormat="1" applyFont="1" applyBorder="1" applyAlignment="1" applyProtection="1">
      <alignment horizontal="right" vertical="center" shrinkToFit="1"/>
      <protection locked="0"/>
    </xf>
    <xf numFmtId="0" fontId="38" fillId="0" borderId="84" xfId="0" applyFont="1" applyBorder="1">
      <alignment vertical="center"/>
    </xf>
    <xf numFmtId="0" fontId="38" fillId="0" borderId="82" xfId="0" applyFont="1" applyBorder="1">
      <alignment vertical="center"/>
    </xf>
    <xf numFmtId="0" fontId="38" fillId="0" borderId="78" xfId="0" applyFont="1" applyBorder="1">
      <alignment vertical="center"/>
    </xf>
    <xf numFmtId="181" fontId="3" fillId="0" borderId="39" xfId="26" applyNumberFormat="1" applyFont="1" applyBorder="1" applyAlignment="1" applyProtection="1">
      <alignment horizontal="right" vertical="center" shrinkToFit="1"/>
      <protection locked="0"/>
    </xf>
    <xf numFmtId="0" fontId="38" fillId="0" borderId="81" xfId="0" applyFont="1" applyBorder="1">
      <alignment vertical="center"/>
    </xf>
    <xf numFmtId="181" fontId="3" fillId="0" borderId="47" xfId="26" applyNumberFormat="1" applyFont="1" applyBorder="1" applyAlignment="1" applyProtection="1">
      <alignment horizontal="right" vertical="center" shrinkToFit="1"/>
      <protection locked="0"/>
    </xf>
    <xf numFmtId="49" fontId="3" fillId="0" borderId="27" xfId="26" applyNumberFormat="1" applyFont="1" applyBorder="1" applyAlignment="1">
      <alignment vertical="center"/>
    </xf>
    <xf numFmtId="49" fontId="3" fillId="0" borderId="84" xfId="26" applyNumberFormat="1" applyFont="1" applyBorder="1" applyAlignment="1">
      <alignment vertical="center"/>
    </xf>
    <xf numFmtId="41" fontId="27" fillId="0" borderId="48" xfId="26" applyNumberFormat="1" applyFont="1" applyBorder="1" applyAlignment="1">
      <alignment vertical="center"/>
    </xf>
    <xf numFmtId="181" fontId="27" fillId="0" borderId="48" xfId="26" applyNumberFormat="1" applyFont="1" applyBorder="1" applyAlignment="1">
      <alignment vertical="center"/>
    </xf>
    <xf numFmtId="49" fontId="3" fillId="0" borderId="33" xfId="26" applyNumberFormat="1" applyFont="1" applyBorder="1" applyAlignment="1">
      <alignment vertical="center"/>
    </xf>
    <xf numFmtId="49" fontId="3" fillId="0" borderId="20" xfId="26" applyNumberFormat="1" applyFont="1" applyBorder="1" applyAlignment="1">
      <alignment vertical="center"/>
    </xf>
    <xf numFmtId="0" fontId="37" fillId="0" borderId="0" xfId="0" applyFont="1">
      <alignment vertical="center"/>
    </xf>
    <xf numFmtId="181" fontId="3" fillId="0" borderId="0" xfId="26" applyNumberFormat="1" applyFont="1" applyAlignment="1" applyProtection="1">
      <alignment horizontal="right" vertical="center" shrinkToFit="1"/>
      <protection locked="0"/>
    </xf>
    <xf numFmtId="49" fontId="37" fillId="0" borderId="0" xfId="0" applyNumberFormat="1" applyFont="1">
      <alignment vertical="center"/>
    </xf>
    <xf numFmtId="49" fontId="38" fillId="0" borderId="0" xfId="0" applyNumberFormat="1" applyFont="1">
      <alignment vertical="center"/>
    </xf>
    <xf numFmtId="0" fontId="3" fillId="0" borderId="0" xfId="26" applyFont="1" applyAlignment="1" applyProtection="1">
      <alignment horizontal="right" vertical="center" shrinkToFit="1"/>
      <protection locked="0"/>
    </xf>
    <xf numFmtId="0" fontId="16" fillId="4" borderId="0" xfId="26" applyFont="1" applyFill="1" applyAlignment="1">
      <alignment vertical="center"/>
    </xf>
    <xf numFmtId="41" fontId="27" fillId="4" borderId="0" xfId="26" applyNumberFormat="1" applyFont="1" applyFill="1" applyAlignment="1">
      <alignment vertical="center"/>
    </xf>
    <xf numFmtId="181" fontId="27" fillId="4" borderId="0" xfId="26" applyNumberFormat="1" applyFont="1" applyFill="1" applyAlignment="1">
      <alignment vertical="center"/>
    </xf>
    <xf numFmtId="181" fontId="27" fillId="4" borderId="0" xfId="26" applyNumberFormat="1" applyFont="1" applyFill="1" applyAlignment="1">
      <alignment horizontal="right" vertical="center"/>
    </xf>
    <xf numFmtId="0" fontId="25" fillId="4" borderId="41" xfId="26" applyFont="1" applyFill="1" applyBorder="1" applyAlignment="1">
      <alignment vertical="center"/>
    </xf>
    <xf numFmtId="0" fontId="25" fillId="4" borderId="21" xfId="26" applyFont="1" applyFill="1" applyBorder="1" applyAlignment="1">
      <alignment vertical="center"/>
    </xf>
    <xf numFmtId="0" fontId="3" fillId="4" borderId="22" xfId="26" applyFont="1" applyFill="1" applyBorder="1" applyAlignment="1">
      <alignment vertical="center"/>
    </xf>
    <xf numFmtId="49" fontId="3" fillId="0" borderId="0" xfId="26" applyNumberFormat="1" applyFont="1" applyAlignment="1">
      <alignment vertical="center"/>
    </xf>
    <xf numFmtId="0" fontId="27" fillId="0" borderId="0" xfId="26" applyFont="1" applyAlignment="1">
      <alignment vertical="center"/>
    </xf>
    <xf numFmtId="0" fontId="27" fillId="0" borderId="0" xfId="0" applyFont="1" applyAlignment="1">
      <alignment horizontal="center" vertical="center"/>
    </xf>
    <xf numFmtId="0" fontId="24" fillId="0" borderId="0" xfId="0" applyFont="1" applyAlignment="1">
      <alignment horizontal="center" vertical="center"/>
    </xf>
    <xf numFmtId="55" fontId="24" fillId="4" borderId="0" xfId="0" applyNumberFormat="1" applyFont="1" applyFill="1" applyAlignment="1">
      <alignment horizontal="right" vertical="center"/>
    </xf>
    <xf numFmtId="0" fontId="24" fillId="0" borderId="40" xfId="0" applyFont="1" applyBorder="1" applyAlignment="1">
      <alignment horizontal="centerContinuous" vertical="center"/>
    </xf>
    <xf numFmtId="0" fontId="24" fillId="0" borderId="38" xfId="0" applyFont="1" applyBorder="1" applyAlignment="1">
      <alignment horizontal="centerContinuous" vertical="center"/>
    </xf>
    <xf numFmtId="0" fontId="27" fillId="0" borderId="1" xfId="0" applyFont="1" applyBorder="1" applyAlignment="1">
      <alignment horizontal="center" vertical="center"/>
    </xf>
    <xf numFmtId="178" fontId="3" fillId="0" borderId="1" xfId="28" applyNumberFormat="1" applyFont="1" applyBorder="1" applyAlignment="1">
      <alignment horizontal="right" vertical="center" shrinkToFit="1"/>
    </xf>
    <xf numFmtId="0" fontId="24" fillId="0" borderId="13" xfId="0" applyFont="1" applyBorder="1">
      <alignment vertical="center"/>
    </xf>
    <xf numFmtId="0" fontId="27" fillId="0" borderId="11" xfId="0" applyFont="1" applyBorder="1">
      <alignment vertical="center"/>
    </xf>
    <xf numFmtId="180" fontId="27" fillId="0" borderId="41" xfId="0" applyNumberFormat="1" applyFont="1" applyBorder="1" applyAlignment="1">
      <alignment horizontal="right" vertical="center" shrinkToFit="1"/>
    </xf>
    <xf numFmtId="0" fontId="27" fillId="0" borderId="38" xfId="0" applyFont="1" applyBorder="1">
      <alignment vertical="center"/>
    </xf>
    <xf numFmtId="184" fontId="27" fillId="0" borderId="36" xfId="0" applyNumberFormat="1" applyFont="1" applyBorder="1" applyAlignment="1">
      <alignment horizontal="right" vertical="center" shrinkToFit="1"/>
    </xf>
    <xf numFmtId="178" fontId="27" fillId="0" borderId="36" xfId="0" applyNumberFormat="1" applyFont="1" applyBorder="1" applyAlignment="1">
      <alignment horizontal="right" vertical="center" shrinkToFit="1"/>
    </xf>
    <xf numFmtId="180" fontId="27" fillId="0" borderId="36" xfId="0" applyNumberFormat="1" applyFont="1" applyBorder="1" applyAlignment="1">
      <alignment horizontal="right" vertical="center" shrinkToFit="1"/>
    </xf>
    <xf numFmtId="0" fontId="24" fillId="0" borderId="16" xfId="0" applyFont="1" applyBorder="1">
      <alignment vertical="center"/>
    </xf>
    <xf numFmtId="0" fontId="27" fillId="0" borderId="14" xfId="0" applyFont="1" applyBorder="1">
      <alignment vertical="center"/>
    </xf>
    <xf numFmtId="0" fontId="27" fillId="0" borderId="15" xfId="0" applyFont="1" applyBorder="1">
      <alignment vertical="center"/>
    </xf>
    <xf numFmtId="0" fontId="24" fillId="0" borderId="73" xfId="0" applyFont="1" applyBorder="1">
      <alignment vertical="center"/>
    </xf>
    <xf numFmtId="0" fontId="27" fillId="0" borderId="74" xfId="0" applyFont="1" applyBorder="1">
      <alignment vertical="center"/>
    </xf>
    <xf numFmtId="0" fontId="27" fillId="0" borderId="75" xfId="0" applyFont="1" applyBorder="1">
      <alignment vertical="center"/>
    </xf>
    <xf numFmtId="0" fontId="27" fillId="0" borderId="48" xfId="0" applyFont="1" applyBorder="1" applyAlignment="1">
      <alignment horizontal="center" vertical="center"/>
    </xf>
    <xf numFmtId="184" fontId="27" fillId="0" borderId="48" xfId="0" applyNumberFormat="1" applyFont="1" applyBorder="1" applyAlignment="1">
      <alignment horizontal="right" vertical="center" shrinkToFit="1"/>
    </xf>
    <xf numFmtId="178" fontId="27" fillId="0" borderId="48" xfId="0" applyNumberFormat="1" applyFont="1" applyBorder="1" applyAlignment="1">
      <alignment horizontal="right" vertical="center" shrinkToFit="1"/>
    </xf>
    <xf numFmtId="180" fontId="27" fillId="0" borderId="48" xfId="0" applyNumberFormat="1" applyFont="1" applyBorder="1" applyAlignment="1">
      <alignment horizontal="right" vertical="center" shrinkToFit="1"/>
    </xf>
    <xf numFmtId="0" fontId="24" fillId="0" borderId="24" xfId="0" applyFont="1" applyBorder="1">
      <alignment vertical="center"/>
    </xf>
    <xf numFmtId="0" fontId="27" fillId="0" borderId="3" xfId="0" applyFont="1" applyBorder="1">
      <alignment vertical="center"/>
    </xf>
    <xf numFmtId="0" fontId="27" fillId="0" borderId="42" xfId="0" applyFont="1" applyBorder="1">
      <alignment vertical="center"/>
    </xf>
    <xf numFmtId="180" fontId="27" fillId="0" borderId="43" xfId="0" applyNumberFormat="1" applyFont="1" applyBorder="1" applyAlignment="1">
      <alignment horizontal="right" vertical="center" shrinkToFit="1"/>
    </xf>
    <xf numFmtId="0" fontId="27" fillId="0" borderId="12" xfId="0" applyFont="1" applyBorder="1">
      <alignment vertical="center"/>
    </xf>
    <xf numFmtId="0" fontId="24" fillId="0" borderId="21" xfId="0" applyFont="1" applyBorder="1">
      <alignment vertical="center"/>
    </xf>
    <xf numFmtId="0" fontId="27" fillId="0" borderId="22" xfId="0" applyFont="1" applyBorder="1">
      <alignment vertical="center"/>
    </xf>
    <xf numFmtId="0" fontId="27" fillId="0" borderId="46" xfId="0" applyFont="1" applyBorder="1">
      <alignment vertical="center"/>
    </xf>
    <xf numFmtId="180" fontId="27" fillId="0" borderId="45" xfId="0" applyNumberFormat="1" applyFont="1" applyBorder="1" applyAlignment="1">
      <alignment horizontal="right" vertical="center" shrinkToFit="1"/>
    </xf>
    <xf numFmtId="0" fontId="24" fillId="0" borderId="32" xfId="0" applyFont="1" applyBorder="1">
      <alignment vertical="center"/>
    </xf>
    <xf numFmtId="0" fontId="27" fillId="0" borderId="2" xfId="0" applyFont="1" applyBorder="1">
      <alignment vertical="center"/>
    </xf>
    <xf numFmtId="0" fontId="27" fillId="0" borderId="49" xfId="0" applyFont="1" applyBorder="1">
      <alignment vertical="center"/>
    </xf>
    <xf numFmtId="180" fontId="27" fillId="0" borderId="47" xfId="0" applyNumberFormat="1" applyFont="1" applyBorder="1" applyAlignment="1">
      <alignment horizontal="right" vertical="center" shrinkToFit="1"/>
    </xf>
    <xf numFmtId="0" fontId="24" fillId="0" borderId="44" xfId="0" applyFont="1" applyBorder="1">
      <alignment vertical="center"/>
    </xf>
    <xf numFmtId="0" fontId="27" fillId="0" borderId="34" xfId="0" applyFont="1" applyBorder="1">
      <alignment vertical="center"/>
    </xf>
    <xf numFmtId="0" fontId="27" fillId="0" borderId="68" xfId="0" applyFont="1" applyBorder="1">
      <alignment vertical="center"/>
    </xf>
    <xf numFmtId="180" fontId="27" fillId="0" borderId="39" xfId="0" applyNumberFormat="1" applyFont="1" applyBorder="1" applyAlignment="1">
      <alignment horizontal="right" vertical="center" shrinkToFit="1"/>
    </xf>
    <xf numFmtId="0" fontId="27" fillId="0" borderId="0" xfId="0" applyFont="1" applyAlignment="1">
      <alignment horizontal="right" vertical="center" shrinkToFit="1"/>
    </xf>
    <xf numFmtId="0" fontId="3" fillId="3" borderId="0" xfId="0" applyFont="1" applyFill="1" applyAlignment="1">
      <alignment horizontal="right" vertical="center" shrinkToFit="1"/>
    </xf>
    <xf numFmtId="0" fontId="27" fillId="4" borderId="0" xfId="0" applyFont="1" applyFill="1" applyAlignment="1">
      <alignment horizontal="right" vertical="center"/>
    </xf>
    <xf numFmtId="0" fontId="21" fillId="0" borderId="0" xfId="28" applyFont="1" applyAlignment="1">
      <alignment vertical="center"/>
    </xf>
    <xf numFmtId="0" fontId="24" fillId="0" borderId="29" xfId="0" applyFont="1" applyBorder="1" applyAlignment="1">
      <alignment horizontal="centerContinuous" vertical="center"/>
    </xf>
    <xf numFmtId="0" fontId="24" fillId="0" borderId="0" xfId="0" applyFont="1" applyAlignment="1">
      <alignment horizontal="centerContinuous" vertical="center"/>
    </xf>
    <xf numFmtId="0" fontId="24" fillId="0" borderId="76" xfId="0" applyFont="1" applyBorder="1" applyAlignment="1">
      <alignment horizontal="centerContinuous"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wrapText="1"/>
    </xf>
    <xf numFmtId="184" fontId="27" fillId="0" borderId="1" xfId="0" applyNumberFormat="1" applyFont="1" applyBorder="1" applyAlignment="1">
      <alignment horizontal="right" vertical="center" shrinkToFit="1"/>
    </xf>
    <xf numFmtId="178" fontId="27" fillId="0" borderId="1" xfId="0" applyNumberFormat="1" applyFont="1" applyBorder="1" applyAlignment="1">
      <alignment horizontal="right" vertical="center" shrinkToFit="1"/>
    </xf>
    <xf numFmtId="180" fontId="27" fillId="0" borderId="1" xfId="0" applyNumberFormat="1" applyFont="1" applyBorder="1" applyAlignment="1">
      <alignment horizontal="right" vertical="center" shrinkToFit="1"/>
    </xf>
    <xf numFmtId="181" fontId="27" fillId="0" borderId="1" xfId="0" applyNumberFormat="1" applyFont="1" applyBorder="1" applyAlignment="1">
      <alignment horizontal="right" vertical="center" shrinkToFit="1"/>
    </xf>
    <xf numFmtId="0" fontId="24" fillId="0" borderId="32" xfId="0" applyFont="1" applyBorder="1" applyAlignment="1">
      <alignment horizontal="left" vertical="center"/>
    </xf>
    <xf numFmtId="0" fontId="24" fillId="0" borderId="2" xfId="0" applyFont="1" applyBorder="1" applyAlignment="1">
      <alignment horizontal="centerContinuous" vertical="center"/>
    </xf>
    <xf numFmtId="0" fontId="16" fillId="0" borderId="3" xfId="0" applyFont="1" applyBorder="1">
      <alignment vertical="center"/>
    </xf>
    <xf numFmtId="0" fontId="3" fillId="0" borderId="24" xfId="0" applyFont="1" applyBorder="1">
      <alignment vertical="center"/>
    </xf>
    <xf numFmtId="0" fontId="16" fillId="0" borderId="34" xfId="0" applyFont="1" applyBorder="1">
      <alignment vertical="center"/>
    </xf>
    <xf numFmtId="0" fontId="16" fillId="0" borderId="2" xfId="0" applyFont="1" applyBorder="1">
      <alignment vertical="center"/>
    </xf>
    <xf numFmtId="0" fontId="16" fillId="0" borderId="49" xfId="0" applyFont="1" applyBorder="1">
      <alignment vertical="center"/>
    </xf>
    <xf numFmtId="0" fontId="3" fillId="0" borderId="21" xfId="0" applyFont="1" applyBorder="1">
      <alignment vertical="center"/>
    </xf>
    <xf numFmtId="0" fontId="16" fillId="0" borderId="22" xfId="0" applyFont="1" applyBorder="1">
      <alignment vertical="center"/>
    </xf>
    <xf numFmtId="0" fontId="16" fillId="0" borderId="39" xfId="0" applyFont="1" applyBorder="1">
      <alignment vertical="center"/>
    </xf>
    <xf numFmtId="0" fontId="3" fillId="0" borderId="39" xfId="0" applyFont="1" applyBorder="1">
      <alignment vertical="center"/>
    </xf>
    <xf numFmtId="0" fontId="16" fillId="0" borderId="47" xfId="0" applyFont="1" applyBorder="1">
      <alignment vertical="center"/>
    </xf>
    <xf numFmtId="0" fontId="27" fillId="0" borderId="0" xfId="20" applyFont="1" applyAlignment="1">
      <alignment horizontal="center" vertical="center"/>
    </xf>
    <xf numFmtId="180" fontId="27" fillId="0" borderId="0" xfId="20" applyNumberFormat="1" applyFont="1" applyAlignment="1">
      <alignment vertical="center"/>
    </xf>
    <xf numFmtId="41" fontId="27" fillId="0" borderId="0" xfId="20" applyNumberFormat="1" applyFont="1" applyAlignment="1">
      <alignment vertical="center"/>
    </xf>
    <xf numFmtId="55" fontId="27" fillId="0" borderId="0" xfId="20" applyNumberFormat="1" applyFont="1" applyAlignment="1">
      <alignment vertical="center"/>
    </xf>
    <xf numFmtId="0" fontId="3" fillId="0" borderId="30" xfId="0" applyFont="1" applyBorder="1">
      <alignment vertical="center"/>
    </xf>
    <xf numFmtId="0" fontId="38" fillId="0" borderId="20" xfId="0" applyFont="1" applyBorder="1">
      <alignment vertical="center"/>
    </xf>
    <xf numFmtId="0" fontId="38" fillId="0" borderId="10" xfId="0" applyFont="1" applyBorder="1">
      <alignment vertical="center"/>
    </xf>
    <xf numFmtId="0" fontId="38" fillId="0" borderId="28" xfId="0" applyFont="1" applyBorder="1">
      <alignment vertical="center"/>
    </xf>
    <xf numFmtId="0" fontId="38" fillId="0" borderId="31" xfId="0" applyFont="1" applyBorder="1">
      <alignment vertical="center"/>
    </xf>
    <xf numFmtId="0" fontId="38" fillId="0" borderId="12" xfId="0" applyFont="1" applyBorder="1">
      <alignment vertical="center"/>
    </xf>
    <xf numFmtId="181" fontId="3" fillId="0" borderId="12" xfId="26" applyNumberFormat="1" applyFont="1" applyBorder="1" applyAlignment="1" applyProtection="1">
      <alignment horizontal="right" vertical="center" shrinkToFit="1"/>
      <protection locked="0"/>
    </xf>
    <xf numFmtId="0" fontId="3" fillId="0" borderId="29" xfId="26" applyFont="1" applyBorder="1" applyAlignment="1">
      <alignment vertical="center"/>
    </xf>
    <xf numFmtId="0" fontId="3" fillId="0" borderId="30" xfId="26" applyFont="1" applyBorder="1" applyAlignment="1">
      <alignment vertical="center"/>
    </xf>
    <xf numFmtId="0" fontId="37" fillId="4" borderId="13" xfId="0" applyFont="1" applyFill="1" applyBorder="1">
      <alignment vertical="center"/>
    </xf>
    <xf numFmtId="0" fontId="27" fillId="4" borderId="77" xfId="0" applyFont="1" applyFill="1" applyBorder="1">
      <alignment vertical="center"/>
    </xf>
    <xf numFmtId="41" fontId="27" fillId="4" borderId="36" xfId="29"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0" fontId="16" fillId="0" borderId="0" xfId="0" applyFont="1">
      <alignment vertical="center"/>
    </xf>
    <xf numFmtId="0" fontId="25" fillId="4" borderId="13" xfId="26" applyFont="1" applyFill="1" applyBorder="1" applyAlignment="1">
      <alignment vertical="center"/>
    </xf>
    <xf numFmtId="0" fontId="3" fillId="4" borderId="11" xfId="26" applyFont="1" applyFill="1" applyBorder="1" applyAlignment="1">
      <alignment vertical="center"/>
    </xf>
    <xf numFmtId="41" fontId="27" fillId="4" borderId="36" xfId="26" applyNumberFormat="1" applyFont="1" applyFill="1" applyBorder="1" applyAlignment="1">
      <alignment horizontal="right" vertical="center"/>
    </xf>
    <xf numFmtId="0" fontId="25" fillId="4" borderId="45" xfId="26" applyFont="1" applyFill="1" applyBorder="1" applyAlignment="1">
      <alignment vertical="center"/>
    </xf>
    <xf numFmtId="0" fontId="25" fillId="4" borderId="0" xfId="26" applyFont="1" applyFill="1" applyBorder="1" applyAlignment="1">
      <alignment vertical="center"/>
    </xf>
    <xf numFmtId="0" fontId="3" fillId="4" borderId="0" xfId="26" applyFont="1" applyFill="1" applyBorder="1" applyAlignment="1">
      <alignment vertical="center"/>
    </xf>
    <xf numFmtId="41" fontId="27" fillId="4" borderId="0" xfId="26" applyNumberFormat="1" applyFont="1" applyFill="1" applyBorder="1" applyAlignment="1">
      <alignment horizontal="right" vertical="center"/>
    </xf>
    <xf numFmtId="181" fontId="27" fillId="4" borderId="0" xfId="26" applyNumberFormat="1" applyFont="1" applyFill="1" applyBorder="1" applyAlignment="1">
      <alignment horizontal="right" vertical="center"/>
    </xf>
    <xf numFmtId="49" fontId="25" fillId="4" borderId="0" xfId="26" applyNumberFormat="1" applyFont="1" applyFill="1" applyBorder="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16"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49" fontId="16" fillId="4" borderId="0" xfId="26" applyNumberFormat="1" applyFont="1" applyFill="1" applyBorder="1" applyAlignment="1">
      <alignment vertical="center"/>
    </xf>
    <xf numFmtId="0" fontId="27" fillId="4" borderId="0" xfId="26" applyFont="1" applyFill="1" applyBorder="1" applyAlignment="1">
      <alignment vertical="center"/>
    </xf>
    <xf numFmtId="0" fontId="14" fillId="0" borderId="0" xfId="24" applyFont="1" applyAlignment="1">
      <alignment vertical="center"/>
    </xf>
    <xf numFmtId="0" fontId="11" fillId="0" borderId="0" xfId="25" applyFont="1" applyAlignment="1">
      <alignment vertical="center"/>
    </xf>
    <xf numFmtId="0" fontId="14" fillId="0" borderId="0" xfId="24" applyFont="1" applyAlignment="1">
      <alignment horizontal="left" vertical="center"/>
    </xf>
    <xf numFmtId="0" fontId="11" fillId="0" borderId="0" xfId="17" applyFont="1" applyAlignment="1">
      <alignment vertical="center"/>
    </xf>
    <xf numFmtId="0" fontId="11" fillId="0" borderId="0" xfId="24" applyFont="1" applyAlignment="1">
      <alignment horizontal="left" vertical="center" indent="1"/>
    </xf>
    <xf numFmtId="0" fontId="5" fillId="0" borderId="0" xfId="24" applyAlignment="1">
      <alignment horizontal="left" vertical="center" indent="1"/>
    </xf>
    <xf numFmtId="0" fontId="11" fillId="0" borderId="0" xfId="24" applyFont="1" applyAlignment="1">
      <alignment horizontal="left" vertical="center"/>
    </xf>
    <xf numFmtId="49" fontId="16" fillId="0" borderId="27" xfId="0" applyNumberFormat="1" applyFont="1" applyBorder="1">
      <alignment vertical="center"/>
    </xf>
    <xf numFmtId="49" fontId="38" fillId="0" borderId="25" xfId="0" applyNumberFormat="1" applyFont="1" applyBorder="1">
      <alignment vertical="center"/>
    </xf>
    <xf numFmtId="49" fontId="37" fillId="0" borderId="33" xfId="0" applyNumberFormat="1" applyFont="1" applyBorder="1">
      <alignment vertical="center"/>
    </xf>
    <xf numFmtId="49" fontId="38" fillId="0" borderId="20" xfId="0" applyNumberFormat="1" applyFont="1" applyBorder="1">
      <alignment vertical="center"/>
    </xf>
    <xf numFmtId="41" fontId="27" fillId="0" borderId="48" xfId="26" applyNumberFormat="1" applyFont="1" applyBorder="1" applyAlignment="1">
      <alignment horizontal="right" vertical="center"/>
    </xf>
    <xf numFmtId="181" fontId="27" fillId="0" borderId="48" xfId="26" applyNumberFormat="1" applyFont="1" applyBorder="1" applyAlignment="1">
      <alignment horizontal="right" vertical="center"/>
    </xf>
    <xf numFmtId="41" fontId="27" fillId="0" borderId="45" xfId="26" applyNumberFormat="1" applyFont="1" applyBorder="1" applyAlignment="1">
      <alignment horizontal="right" vertical="center"/>
    </xf>
    <xf numFmtId="181" fontId="27" fillId="0" borderId="45" xfId="26" applyNumberFormat="1" applyFont="1" applyBorder="1" applyAlignment="1">
      <alignment horizontal="right" vertical="center"/>
    </xf>
    <xf numFmtId="0" fontId="17" fillId="0" borderId="0" xfId="17" applyFont="1" applyAlignment="1">
      <alignment vertical="center"/>
    </xf>
    <xf numFmtId="178" fontId="27" fillId="0" borderId="45" xfId="20" applyNumberFormat="1" applyFont="1" applyBorder="1" applyAlignment="1">
      <alignment horizontal="right" vertical="center"/>
    </xf>
    <xf numFmtId="0" fontId="3" fillId="0" borderId="21" xfId="28" applyFont="1" applyBorder="1" applyAlignment="1">
      <alignment vertical="center"/>
    </xf>
    <xf numFmtId="0" fontId="3" fillId="0" borderId="46" xfId="28" applyFont="1" applyBorder="1" applyAlignment="1">
      <alignment vertical="center"/>
    </xf>
    <xf numFmtId="0" fontId="3" fillId="0" borderId="45" xfId="28" applyFont="1" applyBorder="1" applyAlignment="1">
      <alignment vertical="center"/>
    </xf>
    <xf numFmtId="0" fontId="3" fillId="0" borderId="45" xfId="28" applyFont="1" applyBorder="1" applyAlignment="1">
      <alignment horizontal="center" vertical="center"/>
    </xf>
    <xf numFmtId="184" fontId="3" fillId="0" borderId="45" xfId="28" applyNumberFormat="1" applyFont="1" applyBorder="1" applyAlignment="1">
      <alignment vertical="center"/>
    </xf>
    <xf numFmtId="178" fontId="3" fillId="0" borderId="45" xfId="28" applyNumberFormat="1" applyFont="1" applyBorder="1" applyAlignment="1">
      <alignment vertical="center"/>
    </xf>
    <xf numFmtId="181" fontId="3" fillId="0" borderId="45" xfId="28" applyNumberFormat="1" applyFont="1" applyBorder="1" applyAlignment="1">
      <alignment vertical="center"/>
    </xf>
    <xf numFmtId="0" fontId="16" fillId="4" borderId="24" xfId="0" applyFont="1" applyFill="1" applyBorder="1">
      <alignment vertical="center"/>
    </xf>
    <xf numFmtId="0" fontId="3" fillId="4" borderId="3" xfId="0" applyFont="1" applyFill="1" applyBorder="1">
      <alignment vertical="center"/>
    </xf>
    <xf numFmtId="0" fontId="3" fillId="4" borderId="42" xfId="0" applyFont="1" applyFill="1" applyBorder="1">
      <alignment vertical="center"/>
    </xf>
    <xf numFmtId="0" fontId="27" fillId="4" borderId="43" xfId="0" applyFont="1" applyFill="1" applyBorder="1" applyAlignment="1">
      <alignment horizontal="center" vertical="center"/>
    </xf>
    <xf numFmtId="184" fontId="27" fillId="4" borderId="43" xfId="0" applyNumberFormat="1" applyFont="1" applyFill="1" applyBorder="1" applyAlignment="1">
      <alignment horizontal="right" vertical="center" shrinkToFit="1"/>
    </xf>
    <xf numFmtId="178" fontId="27" fillId="4" borderId="43" xfId="0" applyNumberFormat="1" applyFont="1" applyFill="1" applyBorder="1" applyAlignment="1">
      <alignment horizontal="right" vertical="center" shrinkToFit="1"/>
    </xf>
    <xf numFmtId="184" fontId="27" fillId="4" borderId="43" xfId="29" applyNumberFormat="1" applyFont="1" applyFill="1" applyBorder="1" applyAlignment="1">
      <alignment horizontal="right" vertical="center" shrinkToFit="1"/>
    </xf>
    <xf numFmtId="181" fontId="27" fillId="4" borderId="43" xfId="0" applyNumberFormat="1" applyFont="1" applyFill="1" applyBorder="1" applyAlignment="1">
      <alignment horizontal="right" vertical="center" shrinkToFit="1"/>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Border="1" applyAlignment="1">
      <alignment horizontal="center" vertical="center"/>
    </xf>
    <xf numFmtId="49" fontId="16" fillId="0" borderId="12" xfId="26" applyNumberFormat="1" applyFont="1" applyBorder="1" applyAlignment="1">
      <alignment horizontal="center" vertical="center"/>
    </xf>
    <xf numFmtId="49" fontId="16" fillId="0" borderId="44" xfId="26" applyNumberFormat="1" applyFont="1" applyBorder="1" applyAlignment="1">
      <alignment horizontal="center" vertical="center"/>
    </xf>
    <xf numFmtId="49" fontId="16" fillId="0" borderId="68" xfId="26" applyNumberFormat="1" applyFont="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Border="1" applyAlignment="1">
      <alignment horizontal="center" vertical="center"/>
    </xf>
    <xf numFmtId="0" fontId="38" fillId="4" borderId="0" xfId="0" applyFont="1" applyFill="1">
      <alignment vertical="center"/>
    </xf>
    <xf numFmtId="0" fontId="27" fillId="4" borderId="0" xfId="0" applyFont="1" applyFill="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52</xdr:row>
      <xdr:rowOff>28575</xdr:rowOff>
    </xdr:from>
    <xdr:to>
      <xdr:col>9</xdr:col>
      <xdr:colOff>36870</xdr:colOff>
      <xdr:row>64</xdr:row>
      <xdr:rowOff>78159</xdr:rowOff>
    </xdr:to>
    <xdr:pic>
      <xdr:nvPicPr>
        <xdr:cNvPr id="2" name="図 1">
          <a:extLst>
            <a:ext uri="{FF2B5EF4-FFF2-40B4-BE49-F238E27FC236}">
              <a16:creationId xmlns:a16="http://schemas.microsoft.com/office/drawing/2014/main" id="{E4574FB2-4F3B-71F1-DF77-C771706F00B3}"/>
            </a:ext>
          </a:extLst>
        </xdr:cNvPr>
        <xdr:cNvPicPr>
          <a:picLocks noChangeAspect="1"/>
        </xdr:cNvPicPr>
      </xdr:nvPicPr>
      <xdr:blipFill>
        <a:blip xmlns:r="http://schemas.openxmlformats.org/officeDocument/2006/relationships" r:embed="rId1"/>
        <a:stretch>
          <a:fillRect/>
        </a:stretch>
      </xdr:blipFill>
      <xdr:spPr>
        <a:xfrm>
          <a:off x="19050" y="9210675"/>
          <a:ext cx="3389670" cy="2087934"/>
        </a:xfrm>
        <a:prstGeom prst="rect">
          <a:avLst/>
        </a:prstGeom>
      </xdr:spPr>
    </xdr:pic>
    <xdr:clientData/>
  </xdr:twoCellAnchor>
  <xdr:twoCellAnchor editAs="oneCell">
    <xdr:from>
      <xdr:col>9</xdr:col>
      <xdr:colOff>66675</xdr:colOff>
      <xdr:row>52</xdr:row>
      <xdr:rowOff>19050</xdr:rowOff>
    </xdr:from>
    <xdr:to>
      <xdr:col>20</xdr:col>
      <xdr:colOff>36616</xdr:colOff>
      <xdr:row>64</xdr:row>
      <xdr:rowOff>62919</xdr:rowOff>
    </xdr:to>
    <xdr:pic>
      <xdr:nvPicPr>
        <xdr:cNvPr id="3" name="図 2">
          <a:extLst>
            <a:ext uri="{FF2B5EF4-FFF2-40B4-BE49-F238E27FC236}">
              <a16:creationId xmlns:a16="http://schemas.microsoft.com/office/drawing/2014/main" id="{6B523C95-A7D6-930B-4E4B-0FBEFCF65CF6}"/>
            </a:ext>
          </a:extLst>
        </xdr:cNvPr>
        <xdr:cNvPicPr>
          <a:picLocks noChangeAspect="1"/>
        </xdr:cNvPicPr>
      </xdr:nvPicPr>
      <xdr:blipFill>
        <a:blip xmlns:r="http://schemas.openxmlformats.org/officeDocument/2006/relationships" r:embed="rId2"/>
        <a:stretch>
          <a:fillRect/>
        </a:stretch>
      </xdr:blipFill>
      <xdr:spPr>
        <a:xfrm>
          <a:off x="3438525" y="9201150"/>
          <a:ext cx="3398941" cy="2087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52</xdr:row>
      <xdr:rowOff>66675</xdr:rowOff>
    </xdr:from>
    <xdr:to>
      <xdr:col>9</xdr:col>
      <xdr:colOff>60744</xdr:colOff>
      <xdr:row>64</xdr:row>
      <xdr:rowOff>116259</xdr:rowOff>
    </xdr:to>
    <xdr:pic>
      <xdr:nvPicPr>
        <xdr:cNvPr id="2" name="図 1">
          <a:extLst>
            <a:ext uri="{FF2B5EF4-FFF2-40B4-BE49-F238E27FC236}">
              <a16:creationId xmlns:a16="http://schemas.microsoft.com/office/drawing/2014/main" id="{FFCFCB30-2685-0E6F-4DDC-55507846E589}"/>
            </a:ext>
          </a:extLst>
        </xdr:cNvPr>
        <xdr:cNvPicPr>
          <a:picLocks noChangeAspect="1"/>
        </xdr:cNvPicPr>
      </xdr:nvPicPr>
      <xdr:blipFill>
        <a:blip xmlns:r="http://schemas.openxmlformats.org/officeDocument/2006/relationships" r:embed="rId1"/>
        <a:stretch>
          <a:fillRect/>
        </a:stretch>
      </xdr:blipFill>
      <xdr:spPr>
        <a:xfrm>
          <a:off x="66675" y="9248775"/>
          <a:ext cx="3362109" cy="2087934"/>
        </a:xfrm>
        <a:prstGeom prst="rect">
          <a:avLst/>
        </a:prstGeom>
      </xdr:spPr>
    </xdr:pic>
    <xdr:clientData/>
  </xdr:twoCellAnchor>
  <xdr:twoCellAnchor editAs="oneCell">
    <xdr:from>
      <xdr:col>9</xdr:col>
      <xdr:colOff>104775</xdr:colOff>
      <xdr:row>52</xdr:row>
      <xdr:rowOff>57150</xdr:rowOff>
    </xdr:from>
    <xdr:to>
      <xdr:col>20</xdr:col>
      <xdr:colOff>60237</xdr:colOff>
      <xdr:row>64</xdr:row>
      <xdr:rowOff>101019</xdr:rowOff>
    </xdr:to>
    <xdr:pic>
      <xdr:nvPicPr>
        <xdr:cNvPr id="3" name="図 2">
          <a:extLst>
            <a:ext uri="{FF2B5EF4-FFF2-40B4-BE49-F238E27FC236}">
              <a16:creationId xmlns:a16="http://schemas.microsoft.com/office/drawing/2014/main" id="{F0AB703E-D6F3-ED92-A072-CA8B3CC68601}"/>
            </a:ext>
          </a:extLst>
        </xdr:cNvPr>
        <xdr:cNvPicPr>
          <a:picLocks noChangeAspect="1"/>
        </xdr:cNvPicPr>
      </xdr:nvPicPr>
      <xdr:blipFill>
        <a:blip xmlns:r="http://schemas.openxmlformats.org/officeDocument/2006/relationships" r:embed="rId2"/>
        <a:stretch>
          <a:fillRect/>
        </a:stretch>
      </xdr:blipFill>
      <xdr:spPr>
        <a:xfrm>
          <a:off x="3476625" y="9239250"/>
          <a:ext cx="3380652" cy="20879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43"/>
  <sheetViews>
    <sheetView showGridLines="0" tabSelected="1" zoomScaleNormal="100" zoomScaleSheetLayoutView="70" workbookViewId="0"/>
  </sheetViews>
  <sheetFormatPr defaultColWidth="9" defaultRowHeight="12"/>
  <cols>
    <col min="1" max="1" width="9.6640625" style="148" customWidth="1"/>
    <col min="2" max="2" width="3.21875" style="148" customWidth="1"/>
    <col min="3" max="3" width="49.33203125" style="148" customWidth="1"/>
    <col min="4" max="4" width="6.33203125" style="148" customWidth="1"/>
    <col min="5" max="5" width="15.44140625" style="148" customWidth="1"/>
    <col min="6" max="6" width="3.6640625" style="148" customWidth="1"/>
    <col min="7" max="16384" width="9" style="148"/>
  </cols>
  <sheetData>
    <row r="1" spans="1:5" ht="21" customHeight="1">
      <c r="A1" s="146" t="s">
        <v>18</v>
      </c>
      <c r="B1" s="147"/>
      <c r="E1" s="149">
        <v>46135</v>
      </c>
    </row>
    <row r="2" spans="1:5" ht="21" customHeight="1">
      <c r="A2" s="150"/>
      <c r="B2" s="150"/>
      <c r="E2" s="151" t="s">
        <v>19</v>
      </c>
    </row>
    <row r="3" spans="1:5" ht="21" customHeight="1">
      <c r="A3" s="150"/>
      <c r="B3" s="150"/>
      <c r="E3" s="2" t="s">
        <v>20</v>
      </c>
    </row>
    <row r="4" spans="1:5" ht="21" customHeight="1"/>
    <row r="5" spans="1:5" s="155" customFormat="1" ht="21" customHeight="1">
      <c r="A5" s="152" t="s">
        <v>726</v>
      </c>
      <c r="B5" s="153"/>
      <c r="C5" s="154"/>
      <c r="D5" s="154"/>
      <c r="E5" s="153"/>
    </row>
    <row r="6" spans="1:5" s="155" customFormat="1" ht="21" customHeight="1">
      <c r="A6" s="153"/>
      <c r="B6" s="153"/>
      <c r="C6" s="153"/>
      <c r="D6" s="153"/>
      <c r="E6" s="153"/>
    </row>
    <row r="7" spans="1:5" s="155" customFormat="1" ht="21" customHeight="1">
      <c r="A7" s="153"/>
      <c r="B7" s="153"/>
      <c r="C7" s="153"/>
      <c r="D7" s="153"/>
      <c r="E7" s="153"/>
    </row>
    <row r="8" spans="1:5" s="155" customFormat="1" ht="21" customHeight="1">
      <c r="A8" s="153"/>
      <c r="B8" s="153"/>
      <c r="C8" s="153"/>
      <c r="D8" s="153"/>
      <c r="E8" s="153"/>
    </row>
    <row r="9" spans="1:5" ht="21" customHeight="1"/>
    <row r="10" spans="1:5" ht="21" customHeight="1">
      <c r="A10" s="1"/>
      <c r="B10" s="1"/>
      <c r="C10" s="1"/>
      <c r="D10" s="1"/>
      <c r="E10" s="1"/>
    </row>
    <row r="11" spans="1:5" ht="21" customHeight="1">
      <c r="A11" s="3"/>
      <c r="B11" s="217" t="s">
        <v>0</v>
      </c>
      <c r="C11" s="4"/>
      <c r="D11" s="4"/>
      <c r="E11" s="3"/>
    </row>
    <row r="12" spans="1:5" ht="21" customHeight="1">
      <c r="A12" s="3"/>
      <c r="B12" s="4"/>
      <c r="C12" s="5" t="s">
        <v>1</v>
      </c>
      <c r="D12" s="6" t="s">
        <v>2</v>
      </c>
      <c r="E12" s="3"/>
    </row>
    <row r="13" spans="1:5" ht="21" customHeight="1">
      <c r="A13" s="3"/>
      <c r="B13" s="4"/>
      <c r="C13" s="7" t="s">
        <v>21</v>
      </c>
      <c r="D13" s="8" t="s">
        <v>3</v>
      </c>
      <c r="E13" s="3"/>
    </row>
    <row r="14" spans="1:5" ht="21" customHeight="1">
      <c r="A14" s="3"/>
      <c r="B14" s="4"/>
      <c r="C14" s="9" t="s">
        <v>22</v>
      </c>
      <c r="D14" s="8" t="s">
        <v>4</v>
      </c>
      <c r="E14" s="3"/>
    </row>
    <row r="15" spans="1:5" ht="21" customHeight="1">
      <c r="A15" s="3"/>
      <c r="B15" s="4"/>
      <c r="C15" s="9" t="s">
        <v>23</v>
      </c>
      <c r="D15" s="8" t="s">
        <v>5</v>
      </c>
      <c r="E15" s="3"/>
    </row>
    <row r="16" spans="1:5" ht="21" customHeight="1">
      <c r="A16" s="3"/>
      <c r="B16" s="4"/>
      <c r="C16" s="10" t="s">
        <v>6</v>
      </c>
      <c r="D16" s="11" t="s">
        <v>7</v>
      </c>
      <c r="E16" s="3"/>
    </row>
    <row r="17" spans="1:5" ht="21" customHeight="1">
      <c r="A17" s="3"/>
      <c r="B17" s="4"/>
      <c r="C17" s="9" t="s">
        <v>24</v>
      </c>
      <c r="D17" s="8" t="s">
        <v>8</v>
      </c>
      <c r="E17" s="3"/>
    </row>
    <row r="18" spans="1:5" ht="21" customHeight="1">
      <c r="A18" s="3"/>
      <c r="B18" s="4"/>
      <c r="C18" s="9" t="s">
        <v>25</v>
      </c>
      <c r="D18" s="12" t="s">
        <v>9</v>
      </c>
      <c r="E18" s="3"/>
    </row>
    <row r="19" spans="1:5" ht="21" customHeight="1">
      <c r="A19" s="3"/>
      <c r="B19" s="4"/>
      <c r="C19" s="211"/>
      <c r="D19" s="212"/>
      <c r="E19" s="3"/>
    </row>
    <row r="20" spans="1:5" ht="21" customHeight="1">
      <c r="A20" s="3"/>
      <c r="B20" s="3"/>
      <c r="C20" s="3"/>
      <c r="D20" s="3"/>
      <c r="E20" s="3"/>
    </row>
    <row r="21" spans="1:5" s="156" customFormat="1" ht="21" customHeight="1">
      <c r="A21" s="3"/>
      <c r="B21" s="3"/>
      <c r="C21" s="3"/>
      <c r="D21" s="3"/>
      <c r="E21" s="3"/>
    </row>
    <row r="22" spans="1:5">
      <c r="A22" s="13" t="s">
        <v>10</v>
      </c>
      <c r="B22" s="1"/>
      <c r="C22" s="1"/>
      <c r="D22" s="1"/>
      <c r="E22" s="1"/>
    </row>
    <row r="23" spans="1:5">
      <c r="A23" s="13" t="s">
        <v>11</v>
      </c>
      <c r="B23" s="1"/>
      <c r="C23" s="1"/>
      <c r="D23" s="1"/>
      <c r="E23" s="1"/>
    </row>
    <row r="24" spans="1:5">
      <c r="A24" s="13" t="s">
        <v>12</v>
      </c>
      <c r="B24" s="1"/>
      <c r="C24" s="1"/>
      <c r="D24" s="1"/>
      <c r="E24" s="1"/>
    </row>
    <row r="25" spans="1:5">
      <c r="A25" s="13" t="s">
        <v>26</v>
      </c>
      <c r="B25" s="1"/>
      <c r="C25" s="1"/>
      <c r="D25" s="1"/>
      <c r="E25" s="1"/>
    </row>
    <row r="26" spans="1:5">
      <c r="A26" s="13" t="s">
        <v>13</v>
      </c>
      <c r="B26" s="1"/>
      <c r="C26" s="1"/>
      <c r="D26" s="1"/>
      <c r="E26" s="1"/>
    </row>
    <row r="27" spans="1:5">
      <c r="A27" s="13" t="s">
        <v>27</v>
      </c>
      <c r="B27" s="1"/>
      <c r="C27" s="1"/>
      <c r="D27" s="1"/>
      <c r="E27" s="1"/>
    </row>
    <row r="28" spans="1:5">
      <c r="A28" s="13" t="s">
        <v>14</v>
      </c>
      <c r="B28" s="499"/>
      <c r="C28" s="499"/>
      <c r="D28" s="1"/>
      <c r="E28" s="1"/>
    </row>
    <row r="29" spans="1:5">
      <c r="A29" s="500" t="s">
        <v>15</v>
      </c>
      <c r="B29" s="499"/>
      <c r="C29" s="499"/>
      <c r="D29" s="499"/>
      <c r="E29" s="499"/>
    </row>
    <row r="30" spans="1:5">
      <c r="A30" s="13" t="s">
        <v>16</v>
      </c>
      <c r="B30" s="501"/>
      <c r="C30" s="501"/>
      <c r="D30" s="499"/>
      <c r="E30" s="499"/>
    </row>
    <row r="31" spans="1:5">
      <c r="A31" s="13" t="s">
        <v>28</v>
      </c>
      <c r="B31" s="501"/>
      <c r="C31" s="501"/>
      <c r="D31" s="499"/>
      <c r="E31" s="499"/>
    </row>
    <row r="32" spans="1:5">
      <c r="A32" s="13" t="s">
        <v>17</v>
      </c>
      <c r="B32" s="501"/>
      <c r="C32" s="501"/>
      <c r="D32" s="499"/>
      <c r="E32" s="499"/>
    </row>
    <row r="33" spans="1:19" s="514" customFormat="1" ht="12" customHeight="1">
      <c r="A33" s="186" t="s">
        <v>29</v>
      </c>
      <c r="B33" s="157"/>
      <c r="C33" s="157"/>
      <c r="D33" s="157"/>
      <c r="E33" s="157"/>
      <c r="F33" s="502"/>
      <c r="G33" s="502"/>
      <c r="H33" s="502"/>
      <c r="I33" s="502"/>
      <c r="J33" s="502"/>
      <c r="K33" s="502"/>
      <c r="L33" s="502"/>
      <c r="M33" s="502"/>
      <c r="N33" s="502"/>
      <c r="O33" s="502"/>
      <c r="P33" s="502"/>
      <c r="Q33" s="502"/>
      <c r="R33" s="502"/>
      <c r="S33" s="502"/>
    </row>
    <row r="34" spans="1:19" s="514" customFormat="1" ht="12" customHeight="1">
      <c r="A34" s="186" t="s">
        <v>30</v>
      </c>
      <c r="B34" s="157"/>
      <c r="C34" s="157"/>
      <c r="D34" s="157"/>
      <c r="E34" s="157"/>
      <c r="F34" s="502"/>
      <c r="G34" s="502"/>
      <c r="H34" s="502"/>
      <c r="I34" s="502"/>
      <c r="J34" s="502"/>
      <c r="K34" s="502"/>
      <c r="L34" s="502"/>
      <c r="M34" s="502"/>
      <c r="N34" s="502"/>
      <c r="O34" s="502"/>
      <c r="P34" s="502"/>
      <c r="Q34" s="502"/>
      <c r="R34" s="502"/>
      <c r="S34" s="502"/>
    </row>
    <row r="35" spans="1:19">
      <c r="A35" s="13" t="s">
        <v>31</v>
      </c>
      <c r="B35" s="501"/>
      <c r="C35" s="501"/>
      <c r="D35" s="501"/>
      <c r="E35" s="501"/>
    </row>
    <row r="36" spans="1:19">
      <c r="A36" s="13" t="s">
        <v>32</v>
      </c>
      <c r="B36" s="1"/>
      <c r="C36" s="1"/>
      <c r="D36" s="501"/>
      <c r="E36" s="501"/>
    </row>
    <row r="37" spans="1:19">
      <c r="A37" s="13" t="s">
        <v>720</v>
      </c>
      <c r="B37" s="1"/>
      <c r="C37" s="1"/>
      <c r="D37" s="1"/>
      <c r="E37" s="1"/>
    </row>
    <row r="38" spans="1:19">
      <c r="A38" s="13" t="s">
        <v>722</v>
      </c>
      <c r="B38" s="1"/>
      <c r="C38" s="1"/>
      <c r="D38" s="1"/>
      <c r="E38" s="1"/>
    </row>
    <row r="39" spans="1:19" s="514" customFormat="1" ht="11.4">
      <c r="A39" s="13" t="s">
        <v>721</v>
      </c>
      <c r="B39" s="1"/>
      <c r="C39" s="1"/>
      <c r="D39" s="1"/>
      <c r="E39" s="1"/>
      <c r="F39" s="502"/>
      <c r="G39" s="502"/>
      <c r="H39" s="502"/>
      <c r="I39" s="502"/>
      <c r="J39" s="502"/>
      <c r="K39" s="502"/>
      <c r="L39" s="502"/>
      <c r="M39" s="502"/>
      <c r="N39" s="502"/>
      <c r="O39" s="502"/>
      <c r="P39" s="502"/>
      <c r="Q39" s="502"/>
      <c r="R39" s="502"/>
      <c r="S39" s="502"/>
    </row>
    <row r="40" spans="1:19" s="514" customFormat="1" ht="11.4">
      <c r="A40" s="13" t="s">
        <v>723</v>
      </c>
      <c r="B40" s="1"/>
      <c r="C40" s="1"/>
      <c r="D40" s="1"/>
      <c r="E40" s="1"/>
      <c r="F40" s="502"/>
      <c r="G40" s="502"/>
      <c r="H40" s="502"/>
      <c r="I40" s="502"/>
      <c r="J40" s="502"/>
      <c r="K40" s="502"/>
      <c r="L40" s="502"/>
      <c r="M40" s="502"/>
      <c r="N40" s="502"/>
      <c r="O40" s="502"/>
      <c r="P40" s="502"/>
      <c r="Q40" s="502"/>
      <c r="R40" s="502"/>
      <c r="S40" s="502"/>
    </row>
    <row r="41" spans="1:19" ht="12.6" customHeight="1">
      <c r="A41" s="503" t="s">
        <v>724</v>
      </c>
      <c r="B41" s="157"/>
      <c r="C41" s="504"/>
      <c r="D41" s="157"/>
      <c r="E41" s="157"/>
    </row>
    <row r="42" spans="1:19">
      <c r="A42" s="505" t="s">
        <v>725</v>
      </c>
      <c r="B42" s="1"/>
      <c r="D42" s="1"/>
      <c r="E42" s="1"/>
    </row>
    <row r="43" spans="1:1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T67"/>
  <sheetViews>
    <sheetView showZeros="0" zoomScaleNormal="100" zoomScaleSheetLayoutView="70" workbookViewId="0"/>
  </sheetViews>
  <sheetFormatPr defaultColWidth="9" defaultRowHeight="12"/>
  <cols>
    <col min="1" max="1" width="9.21875" style="50" customWidth="1"/>
    <col min="2" max="2" width="4.6640625" style="50" customWidth="1"/>
    <col min="3" max="3" width="3.109375" style="50" customWidth="1"/>
    <col min="4" max="4" width="7.109375" style="50" customWidth="1"/>
    <col min="5" max="5" width="3.6640625" style="50" customWidth="1"/>
    <col min="6" max="6" width="6.6640625" style="50" customWidth="1"/>
    <col min="7" max="7" width="3.109375" style="50" customWidth="1"/>
    <col min="8" max="8" width="7.109375" style="50" customWidth="1"/>
    <col min="9" max="9" width="3.6640625" style="50" customWidth="1"/>
    <col min="10" max="10" width="6.6640625" style="50" customWidth="1"/>
    <col min="11" max="11" width="2.109375" style="50" customWidth="1"/>
    <col min="12" max="12" width="1.6640625" style="50" customWidth="1"/>
    <col min="13" max="13" width="4.109375" style="50" customWidth="1"/>
    <col min="14" max="15" width="3.6640625" style="50" customWidth="1"/>
    <col min="16" max="16" width="6.6640625" style="50" customWidth="1"/>
    <col min="17" max="17" width="3.109375" style="50" customWidth="1"/>
    <col min="18" max="18" width="7.109375" style="50" customWidth="1"/>
    <col min="19" max="19" width="3.6640625" style="50" customWidth="1"/>
    <col min="20" max="20" width="6.6640625" style="50" customWidth="1"/>
    <col min="21" max="16384" width="9" style="50"/>
  </cols>
  <sheetData>
    <row r="1" spans="1:20" ht="17.25" customHeight="1">
      <c r="A1" s="14" t="s">
        <v>33</v>
      </c>
      <c r="B1" s="49"/>
      <c r="C1" s="49"/>
      <c r="D1" s="49"/>
      <c r="E1" s="49"/>
      <c r="F1" s="49"/>
      <c r="G1" s="49"/>
      <c r="H1" s="49"/>
      <c r="I1" s="49"/>
      <c r="J1" s="49"/>
      <c r="K1" s="49"/>
      <c r="L1" s="49"/>
      <c r="M1" s="49"/>
      <c r="N1" s="49"/>
      <c r="O1" s="49"/>
      <c r="P1" s="49"/>
      <c r="Q1" s="49"/>
      <c r="R1" s="49"/>
      <c r="S1" s="49"/>
      <c r="T1" s="49"/>
    </row>
    <row r="2" spans="1:20" ht="13.5" customHeight="1">
      <c r="A2" s="15"/>
      <c r="B2" s="15"/>
      <c r="C2" s="15"/>
      <c r="D2" s="15"/>
      <c r="E2" s="15"/>
      <c r="F2" s="15"/>
      <c r="G2" s="15"/>
      <c r="H2" s="15"/>
      <c r="I2" s="15"/>
      <c r="J2" s="15"/>
      <c r="K2" s="15"/>
      <c r="L2" s="15"/>
      <c r="M2" s="15"/>
      <c r="N2" s="15"/>
      <c r="O2" s="15"/>
      <c r="P2" s="49"/>
      <c r="Q2" s="49"/>
      <c r="R2" s="49"/>
      <c r="S2" s="49"/>
      <c r="T2" s="15"/>
    </row>
    <row r="3" spans="1:20" ht="13.5" customHeight="1" thickBot="1">
      <c r="A3" s="16" t="s">
        <v>727</v>
      </c>
      <c r="T3" s="51" t="s">
        <v>34</v>
      </c>
    </row>
    <row r="4" spans="1:20" ht="13.5" customHeight="1" thickBot="1">
      <c r="A4" s="569" t="s">
        <v>35</v>
      </c>
      <c r="B4" s="568"/>
      <c r="C4" s="581" t="s">
        <v>36</v>
      </c>
      <c r="D4" s="582"/>
      <c r="E4" s="582"/>
      <c r="F4" s="583"/>
      <c r="G4" s="584" t="s">
        <v>37</v>
      </c>
      <c r="H4" s="585"/>
      <c r="I4" s="585"/>
      <c r="J4" s="586"/>
      <c r="K4" s="584" t="s">
        <v>38</v>
      </c>
      <c r="L4" s="585"/>
      <c r="M4" s="585"/>
      <c r="N4" s="585"/>
      <c r="O4" s="585"/>
      <c r="P4" s="586"/>
      <c r="Q4" s="587" t="s">
        <v>39</v>
      </c>
      <c r="R4" s="588"/>
      <c r="S4" s="588"/>
      <c r="T4" s="589"/>
    </row>
    <row r="5" spans="1:20" ht="13.5" customHeight="1" thickBot="1">
      <c r="A5" s="569"/>
      <c r="B5" s="568"/>
      <c r="C5" s="594" t="s">
        <v>40</v>
      </c>
      <c r="D5" s="595"/>
      <c r="E5" s="592" t="s">
        <v>41</v>
      </c>
      <c r="F5" s="596"/>
      <c r="G5" s="590" t="s">
        <v>40</v>
      </c>
      <c r="H5" s="591"/>
      <c r="I5" s="592" t="s">
        <v>41</v>
      </c>
      <c r="J5" s="596"/>
      <c r="K5" s="590" t="s">
        <v>40</v>
      </c>
      <c r="L5" s="597"/>
      <c r="M5" s="597"/>
      <c r="N5" s="597"/>
      <c r="O5" s="592" t="s">
        <v>41</v>
      </c>
      <c r="P5" s="596"/>
      <c r="Q5" s="590" t="s">
        <v>40</v>
      </c>
      <c r="R5" s="591"/>
      <c r="S5" s="592" t="s">
        <v>41</v>
      </c>
      <c r="T5" s="593"/>
    </row>
    <row r="6" spans="1:20" ht="20.100000000000001" customHeight="1" thickBot="1">
      <c r="A6" s="569" t="s">
        <v>42</v>
      </c>
      <c r="B6" s="578"/>
      <c r="C6" s="52"/>
      <c r="D6" s="570">
        <v>326598.94900000002</v>
      </c>
      <c r="E6" s="570"/>
      <c r="F6" s="571"/>
      <c r="G6" s="53"/>
      <c r="H6" s="570">
        <v>71353.267000000007</v>
      </c>
      <c r="I6" s="570"/>
      <c r="J6" s="571"/>
      <c r="K6" s="572"/>
      <c r="L6" s="573"/>
      <c r="M6" s="570">
        <v>397952.21600000001</v>
      </c>
      <c r="N6" s="570"/>
      <c r="O6" s="570"/>
      <c r="P6" s="580"/>
      <c r="Q6" s="54"/>
      <c r="R6" s="570">
        <v>255245.682</v>
      </c>
      <c r="S6" s="570"/>
      <c r="T6" s="574"/>
    </row>
    <row r="7" spans="1:20" ht="13.5" customHeight="1" thickBot="1">
      <c r="A7" s="579"/>
      <c r="B7" s="578"/>
      <c r="C7" s="575">
        <v>97.058718493716583</v>
      </c>
      <c r="D7" s="563"/>
      <c r="E7" s="576">
        <v>13.628903263531466</v>
      </c>
      <c r="F7" s="577"/>
      <c r="G7" s="562">
        <v>69.547430413695963</v>
      </c>
      <c r="H7" s="563"/>
      <c r="I7" s="576">
        <v>5.8218885229531461</v>
      </c>
      <c r="J7" s="577"/>
      <c r="K7" s="561">
        <v>90.630548136629102</v>
      </c>
      <c r="L7" s="562"/>
      <c r="M7" s="562"/>
      <c r="N7" s="563"/>
      <c r="O7" s="576">
        <v>10.987165445422303</v>
      </c>
      <c r="P7" s="577"/>
      <c r="Q7" s="561">
        <v>109.12612768369682</v>
      </c>
      <c r="R7" s="563"/>
      <c r="S7" s="564" t="s">
        <v>43</v>
      </c>
      <c r="T7" s="566"/>
    </row>
    <row r="8" spans="1:20" ht="20.100000000000001" customHeight="1" thickBot="1">
      <c r="A8" s="567" t="s">
        <v>44</v>
      </c>
      <c r="B8" s="568"/>
      <c r="C8" s="52"/>
      <c r="D8" s="570">
        <v>2396369.9989999998</v>
      </c>
      <c r="E8" s="570"/>
      <c r="F8" s="571"/>
      <c r="G8" s="54"/>
      <c r="H8" s="570">
        <v>1225603.4569999999</v>
      </c>
      <c r="I8" s="570"/>
      <c r="J8" s="571"/>
      <c r="K8" s="572"/>
      <c r="L8" s="573"/>
      <c r="M8" s="570">
        <v>3621973.4559999998</v>
      </c>
      <c r="N8" s="570"/>
      <c r="O8" s="570"/>
      <c r="P8" s="571"/>
      <c r="Q8" s="54"/>
      <c r="R8" s="570">
        <v>1170766.5419999999</v>
      </c>
      <c r="S8" s="570"/>
      <c r="T8" s="574"/>
    </row>
    <row r="9" spans="1:20" ht="13.5" customHeight="1" thickBot="1">
      <c r="A9" s="569"/>
      <c r="B9" s="568"/>
      <c r="C9" s="575">
        <v>106.37454148787032</v>
      </c>
      <c r="D9" s="563"/>
      <c r="E9" s="564" t="s">
        <v>43</v>
      </c>
      <c r="F9" s="565"/>
      <c r="G9" s="561">
        <v>102.47724272692334</v>
      </c>
      <c r="H9" s="563"/>
      <c r="I9" s="564" t="s">
        <v>43</v>
      </c>
      <c r="J9" s="565"/>
      <c r="K9" s="561">
        <v>105.02301222855888</v>
      </c>
      <c r="L9" s="562"/>
      <c r="M9" s="562"/>
      <c r="N9" s="563"/>
      <c r="O9" s="564" t="s">
        <v>43</v>
      </c>
      <c r="P9" s="565"/>
      <c r="Q9" s="561">
        <v>110.78513922275113</v>
      </c>
      <c r="R9" s="563"/>
      <c r="S9" s="564" t="s">
        <v>43</v>
      </c>
      <c r="T9" s="566"/>
    </row>
    <row r="10" spans="1:20" ht="12" customHeight="1"/>
    <row r="11" spans="1:20" ht="13.5" customHeight="1">
      <c r="A11" s="39" t="s">
        <v>45</v>
      </c>
      <c r="T11" s="51" t="s">
        <v>34</v>
      </c>
    </row>
    <row r="12" spans="1:20" ht="13.5" customHeight="1">
      <c r="A12" s="557" t="s">
        <v>46</v>
      </c>
      <c r="B12" s="558"/>
      <c r="C12" s="55" t="s">
        <v>36</v>
      </c>
      <c r="D12" s="56"/>
      <c r="E12" s="57"/>
      <c r="F12" s="58"/>
      <c r="G12" s="55" t="s">
        <v>37</v>
      </c>
      <c r="H12" s="59"/>
      <c r="I12" s="59"/>
      <c r="J12" s="60"/>
      <c r="K12" s="61" t="s">
        <v>38</v>
      </c>
      <c r="L12" s="62"/>
      <c r="M12" s="62"/>
      <c r="N12" s="62"/>
      <c r="O12" s="62"/>
      <c r="P12" s="63"/>
      <c r="Q12" s="64" t="s">
        <v>39</v>
      </c>
      <c r="R12" s="62"/>
      <c r="S12" s="62"/>
      <c r="T12" s="63"/>
    </row>
    <row r="13" spans="1:20" ht="19.2">
      <c r="A13" s="559"/>
      <c r="B13" s="560"/>
      <c r="C13" s="65" t="s">
        <v>47</v>
      </c>
      <c r="D13" s="66"/>
      <c r="E13" s="67"/>
      <c r="F13" s="68" t="s">
        <v>48</v>
      </c>
      <c r="G13" s="65" t="s">
        <v>47</v>
      </c>
      <c r="H13" s="66"/>
      <c r="I13" s="67"/>
      <c r="J13" s="68" t="s">
        <v>48</v>
      </c>
      <c r="K13" s="69" t="s">
        <v>47</v>
      </c>
      <c r="L13" s="70"/>
      <c r="M13" s="71"/>
      <c r="N13" s="70"/>
      <c r="O13" s="70"/>
      <c r="P13" s="68" t="s">
        <v>48</v>
      </c>
      <c r="Q13" s="69" t="s">
        <v>49</v>
      </c>
      <c r="R13" s="70"/>
      <c r="S13" s="72"/>
      <c r="T13" s="68" t="s">
        <v>48</v>
      </c>
    </row>
    <row r="14" spans="1:20" ht="13.5" customHeight="1">
      <c r="A14" s="555" t="s">
        <v>288</v>
      </c>
      <c r="B14" s="556"/>
      <c r="C14" s="73"/>
      <c r="D14" s="545">
        <v>2337872.5260000001</v>
      </c>
      <c r="E14" s="546"/>
      <c r="F14" s="74">
        <v>113.62262350288739</v>
      </c>
      <c r="G14" s="75"/>
      <c r="H14" s="545">
        <v>759104.32700000005</v>
      </c>
      <c r="I14" s="546"/>
      <c r="J14" s="74">
        <v>116.21775865083106</v>
      </c>
      <c r="K14" s="547"/>
      <c r="L14" s="548"/>
      <c r="M14" s="545">
        <v>3096976.8530000001</v>
      </c>
      <c r="N14" s="545"/>
      <c r="O14" s="546"/>
      <c r="P14" s="74">
        <v>114.24793925214965</v>
      </c>
      <c r="Q14" s="75"/>
      <c r="R14" s="545">
        <v>1578768.199</v>
      </c>
      <c r="S14" s="546"/>
      <c r="T14" s="76">
        <v>112.41565104121038</v>
      </c>
    </row>
    <row r="15" spans="1:20" ht="13.5" customHeight="1">
      <c r="A15" s="551" t="s">
        <v>292</v>
      </c>
      <c r="B15" s="552"/>
      <c r="C15" s="77"/>
      <c r="D15" s="541">
        <v>2531037.79</v>
      </c>
      <c r="E15" s="542"/>
      <c r="F15" s="78">
        <v>108.26243782976898</v>
      </c>
      <c r="G15" s="79"/>
      <c r="H15" s="541">
        <v>871316.09400000004</v>
      </c>
      <c r="I15" s="542"/>
      <c r="J15" s="78">
        <v>114.78212717393718</v>
      </c>
      <c r="K15" s="543"/>
      <c r="L15" s="544"/>
      <c r="M15" s="541">
        <v>3402353.8840000001</v>
      </c>
      <c r="N15" s="541"/>
      <c r="O15" s="542"/>
      <c r="P15" s="78">
        <v>109.86048800152268</v>
      </c>
      <c r="Q15" s="79"/>
      <c r="R15" s="541">
        <v>1659721.696</v>
      </c>
      <c r="S15" s="542"/>
      <c r="T15" s="80">
        <v>105.1276366632718</v>
      </c>
    </row>
    <row r="16" spans="1:20" ht="13.5" customHeight="1">
      <c r="A16" s="551" t="s">
        <v>728</v>
      </c>
      <c r="B16" s="552"/>
      <c r="C16" s="77"/>
      <c r="D16" s="541">
        <v>3627077.9160000002</v>
      </c>
      <c r="E16" s="542"/>
      <c r="F16" s="78">
        <v>143.3039810914874</v>
      </c>
      <c r="G16" s="79"/>
      <c r="H16" s="541">
        <v>1144474.0160000001</v>
      </c>
      <c r="I16" s="542"/>
      <c r="J16" s="78">
        <v>131.35003747560756</v>
      </c>
      <c r="K16" s="543"/>
      <c r="L16" s="544"/>
      <c r="M16" s="541">
        <v>4771551.932</v>
      </c>
      <c r="N16" s="541"/>
      <c r="O16" s="542"/>
      <c r="P16" s="78">
        <v>140.24267006553396</v>
      </c>
      <c r="Q16" s="79"/>
      <c r="R16" s="541">
        <v>2482603.9</v>
      </c>
      <c r="S16" s="542"/>
      <c r="T16" s="80">
        <v>149.57952926585111</v>
      </c>
    </row>
    <row r="17" spans="1:20" ht="13.5" customHeight="1">
      <c r="A17" s="553" t="s">
        <v>729</v>
      </c>
      <c r="B17" s="554"/>
      <c r="C17" s="77"/>
      <c r="D17" s="541">
        <v>3741290.5290000001</v>
      </c>
      <c r="E17" s="542"/>
      <c r="F17" s="78">
        <v>103.14888777261106</v>
      </c>
      <c r="G17" s="79"/>
      <c r="H17" s="541">
        <v>877332.08700000006</v>
      </c>
      <c r="I17" s="542"/>
      <c r="J17" s="78">
        <v>76.658104485965012</v>
      </c>
      <c r="K17" s="543"/>
      <c r="L17" s="544"/>
      <c r="M17" s="541">
        <v>4618622.6160000004</v>
      </c>
      <c r="N17" s="541"/>
      <c r="O17" s="542"/>
      <c r="P17" s="78">
        <v>96.794977437542016</v>
      </c>
      <c r="Q17" s="79"/>
      <c r="R17" s="541">
        <v>2863958.4419999998</v>
      </c>
      <c r="S17" s="542"/>
      <c r="T17" s="80">
        <v>115.36107076928381</v>
      </c>
    </row>
    <row r="18" spans="1:20" ht="13.5" customHeight="1">
      <c r="A18" s="549" t="s">
        <v>730</v>
      </c>
      <c r="B18" s="550"/>
      <c r="C18" s="81"/>
      <c r="D18" s="531">
        <v>3791351.3539999998</v>
      </c>
      <c r="E18" s="532"/>
      <c r="F18" s="82">
        <v>101.33806301894926</v>
      </c>
      <c r="G18" s="83"/>
      <c r="H18" s="531">
        <v>1044118.77</v>
      </c>
      <c r="I18" s="532"/>
      <c r="J18" s="82">
        <v>119.01066716598956</v>
      </c>
      <c r="K18" s="539"/>
      <c r="L18" s="540"/>
      <c r="M18" s="531">
        <v>4835470.1239999998</v>
      </c>
      <c r="N18" s="531"/>
      <c r="O18" s="532"/>
      <c r="P18" s="82">
        <v>104.69506876896131</v>
      </c>
      <c r="Q18" s="83"/>
      <c r="R18" s="531">
        <v>2747232.5839999998</v>
      </c>
      <c r="S18" s="532"/>
      <c r="T18" s="84">
        <v>95.92431732638947</v>
      </c>
    </row>
    <row r="19" spans="1:20" ht="13.5" customHeight="1">
      <c r="A19" s="187" t="s">
        <v>729</v>
      </c>
      <c r="B19" s="85" t="s">
        <v>50</v>
      </c>
      <c r="C19" s="73"/>
      <c r="D19" s="545">
        <v>1867880.3740000001</v>
      </c>
      <c r="E19" s="546"/>
      <c r="F19" s="74">
        <v>121.29005701658156</v>
      </c>
      <c r="G19" s="75"/>
      <c r="H19" s="545">
        <v>413019.09100000001</v>
      </c>
      <c r="I19" s="546"/>
      <c r="J19" s="74">
        <v>75.913210295323637</v>
      </c>
      <c r="K19" s="547"/>
      <c r="L19" s="548"/>
      <c r="M19" s="545">
        <v>2280899.4649999999</v>
      </c>
      <c r="N19" s="545"/>
      <c r="O19" s="546"/>
      <c r="P19" s="74">
        <v>109.44402270837953</v>
      </c>
      <c r="Q19" s="75"/>
      <c r="R19" s="545">
        <v>1454861.2830000001</v>
      </c>
      <c r="S19" s="546"/>
      <c r="T19" s="76">
        <v>146.07867511813012</v>
      </c>
    </row>
    <row r="20" spans="1:20" ht="13.5" customHeight="1">
      <c r="A20" s="158" t="s">
        <v>729</v>
      </c>
      <c r="B20" s="86" t="s">
        <v>51</v>
      </c>
      <c r="C20" s="77"/>
      <c r="D20" s="541">
        <v>1873410.155</v>
      </c>
      <c r="E20" s="542"/>
      <c r="F20" s="78">
        <v>89.762827182815187</v>
      </c>
      <c r="G20" s="79"/>
      <c r="H20" s="541">
        <v>464312.99599999998</v>
      </c>
      <c r="I20" s="542"/>
      <c r="J20" s="78">
        <v>77.333101645870656</v>
      </c>
      <c r="K20" s="543"/>
      <c r="L20" s="544"/>
      <c r="M20" s="541">
        <v>2337723.1510000001</v>
      </c>
      <c r="N20" s="541"/>
      <c r="O20" s="542"/>
      <c r="P20" s="78">
        <v>86.985910897175472</v>
      </c>
      <c r="Q20" s="79"/>
      <c r="R20" s="541">
        <v>1409097.159</v>
      </c>
      <c r="S20" s="542"/>
      <c r="T20" s="80">
        <v>94.782728952946087</v>
      </c>
    </row>
    <row r="21" spans="1:20" ht="13.5" customHeight="1">
      <c r="A21" s="158" t="s">
        <v>730</v>
      </c>
      <c r="B21" s="86" t="s">
        <v>50</v>
      </c>
      <c r="C21" s="77"/>
      <c r="D21" s="541">
        <v>1839688.8419999999</v>
      </c>
      <c r="E21" s="542"/>
      <c r="F21" s="78">
        <v>98.490720691088541</v>
      </c>
      <c r="G21" s="79"/>
      <c r="H21" s="541">
        <v>531524.45799999998</v>
      </c>
      <c r="I21" s="542"/>
      <c r="J21" s="78">
        <v>128.69246714796532</v>
      </c>
      <c r="K21" s="543"/>
      <c r="L21" s="544"/>
      <c r="M21" s="541">
        <v>2371213.2999999998</v>
      </c>
      <c r="N21" s="541"/>
      <c r="O21" s="542"/>
      <c r="P21" s="78">
        <v>103.95957105457079</v>
      </c>
      <c r="Q21" s="79"/>
      <c r="R21" s="541">
        <v>1308164.3840000001</v>
      </c>
      <c r="S21" s="542"/>
      <c r="T21" s="80">
        <v>89.916777584629699</v>
      </c>
    </row>
    <row r="22" spans="1:20" ht="13.5" customHeight="1">
      <c r="A22" s="87" t="s">
        <v>730</v>
      </c>
      <c r="B22" s="88" t="s">
        <v>51</v>
      </c>
      <c r="C22" s="81"/>
      <c r="D22" s="531">
        <v>1951662.5120000001</v>
      </c>
      <c r="E22" s="532"/>
      <c r="F22" s="82">
        <v>104.17700079137235</v>
      </c>
      <c r="G22" s="83"/>
      <c r="H22" s="531">
        <v>512594.31199999998</v>
      </c>
      <c r="I22" s="532"/>
      <c r="J22" s="82">
        <v>110.39844165809221</v>
      </c>
      <c r="K22" s="539"/>
      <c r="L22" s="540"/>
      <c r="M22" s="531">
        <v>2464256.824</v>
      </c>
      <c r="N22" s="531"/>
      <c r="O22" s="532"/>
      <c r="P22" s="82">
        <v>105.41268853610288</v>
      </c>
      <c r="Q22" s="83"/>
      <c r="R22" s="531">
        <v>1439068.2</v>
      </c>
      <c r="S22" s="532"/>
      <c r="T22" s="84">
        <v>102.12696766923224</v>
      </c>
    </row>
    <row r="23" spans="1:20" ht="13.5" customHeight="1">
      <c r="A23" s="89" t="s">
        <v>730</v>
      </c>
      <c r="B23" s="90" t="s">
        <v>52</v>
      </c>
      <c r="C23" s="73"/>
      <c r="D23" s="545">
        <v>256305.35399999999</v>
      </c>
      <c r="E23" s="546"/>
      <c r="F23" s="74">
        <v>106.26443935858086</v>
      </c>
      <c r="G23" s="75"/>
      <c r="H23" s="545">
        <v>82625.592999999993</v>
      </c>
      <c r="I23" s="546"/>
      <c r="J23" s="74">
        <v>101.16498867039843</v>
      </c>
      <c r="K23" s="547"/>
      <c r="L23" s="548"/>
      <c r="M23" s="545">
        <v>338930.94699999999</v>
      </c>
      <c r="N23" s="545"/>
      <c r="O23" s="546"/>
      <c r="P23" s="74">
        <v>104.97446759428222</v>
      </c>
      <c r="Q23" s="75"/>
      <c r="R23" s="545">
        <v>173679.761</v>
      </c>
      <c r="S23" s="546"/>
      <c r="T23" s="76">
        <v>108.87532592667914</v>
      </c>
    </row>
    <row r="24" spans="1:20" ht="13.5" customHeight="1">
      <c r="A24" s="91"/>
      <c r="B24" s="92" t="s">
        <v>53</v>
      </c>
      <c r="C24" s="77"/>
      <c r="D24" s="541">
        <v>334321.391</v>
      </c>
      <c r="E24" s="542"/>
      <c r="F24" s="78">
        <v>100.93200043910913</v>
      </c>
      <c r="G24" s="79"/>
      <c r="H24" s="541">
        <v>93973.803</v>
      </c>
      <c r="I24" s="542"/>
      <c r="J24" s="78">
        <v>236.97863783423051</v>
      </c>
      <c r="K24" s="543"/>
      <c r="L24" s="544"/>
      <c r="M24" s="541">
        <v>428295.19400000002</v>
      </c>
      <c r="N24" s="541"/>
      <c r="O24" s="542"/>
      <c r="P24" s="78">
        <v>115.47791945463052</v>
      </c>
      <c r="Q24" s="79"/>
      <c r="R24" s="541">
        <v>240347.58799999999</v>
      </c>
      <c r="S24" s="542"/>
      <c r="T24" s="80">
        <v>82.429573417137902</v>
      </c>
    </row>
    <row r="25" spans="1:20" ht="13.5" customHeight="1">
      <c r="A25" s="91"/>
      <c r="B25" s="92" t="s">
        <v>54</v>
      </c>
      <c r="C25" s="77"/>
      <c r="D25" s="541">
        <v>336496.25099999999</v>
      </c>
      <c r="E25" s="542"/>
      <c r="F25" s="78">
        <v>96.525522663775419</v>
      </c>
      <c r="G25" s="79"/>
      <c r="H25" s="541">
        <v>102596.554</v>
      </c>
      <c r="I25" s="542"/>
      <c r="J25" s="78">
        <v>129.29734375898124</v>
      </c>
      <c r="K25" s="543"/>
      <c r="L25" s="544"/>
      <c r="M25" s="541">
        <v>439092.80499999999</v>
      </c>
      <c r="N25" s="541"/>
      <c r="O25" s="542"/>
      <c r="P25" s="78">
        <v>102.60187164676412</v>
      </c>
      <c r="Q25" s="79"/>
      <c r="R25" s="541">
        <v>233899.69699999999</v>
      </c>
      <c r="S25" s="542"/>
      <c r="T25" s="80">
        <v>86.867836421033957</v>
      </c>
    </row>
    <row r="26" spans="1:20" ht="13.5" customHeight="1">
      <c r="A26" s="91"/>
      <c r="B26" s="92" t="s">
        <v>55</v>
      </c>
      <c r="C26" s="77"/>
      <c r="D26" s="541">
        <v>344697.08</v>
      </c>
      <c r="E26" s="542"/>
      <c r="F26" s="78">
        <v>98.085312106023679</v>
      </c>
      <c r="G26" s="79"/>
      <c r="H26" s="541">
        <v>68792.054000000004</v>
      </c>
      <c r="I26" s="542"/>
      <c r="J26" s="78">
        <v>80.259357738270865</v>
      </c>
      <c r="K26" s="543"/>
      <c r="L26" s="544"/>
      <c r="M26" s="541">
        <v>413489.13400000002</v>
      </c>
      <c r="N26" s="541"/>
      <c r="O26" s="542"/>
      <c r="P26" s="78">
        <v>94.590073342929728</v>
      </c>
      <c r="Q26" s="79"/>
      <c r="R26" s="541">
        <v>275905.02600000001</v>
      </c>
      <c r="S26" s="542"/>
      <c r="T26" s="80">
        <v>103.83549436439074</v>
      </c>
    </row>
    <row r="27" spans="1:20" ht="13.5" customHeight="1">
      <c r="A27" s="91"/>
      <c r="B27" s="92" t="s">
        <v>56</v>
      </c>
      <c r="C27" s="77"/>
      <c r="D27" s="541">
        <v>250896.98800000001</v>
      </c>
      <c r="E27" s="542"/>
      <c r="F27" s="78">
        <v>94.353990970519277</v>
      </c>
      <c r="G27" s="79"/>
      <c r="H27" s="541">
        <v>98347.350999999995</v>
      </c>
      <c r="I27" s="542"/>
      <c r="J27" s="78">
        <v>188.55135380930295</v>
      </c>
      <c r="K27" s="543"/>
      <c r="L27" s="544"/>
      <c r="M27" s="541">
        <v>349244.33899999998</v>
      </c>
      <c r="N27" s="541"/>
      <c r="O27" s="542"/>
      <c r="P27" s="78">
        <v>109.80117698017308</v>
      </c>
      <c r="Q27" s="79"/>
      <c r="R27" s="541">
        <v>152549.63699999999</v>
      </c>
      <c r="S27" s="542"/>
      <c r="T27" s="80">
        <v>71.367965088439391</v>
      </c>
    </row>
    <row r="28" spans="1:20" ht="13.5" customHeight="1">
      <c r="A28" s="91"/>
      <c r="B28" s="92" t="s">
        <v>57</v>
      </c>
      <c r="C28" s="77"/>
      <c r="D28" s="541">
        <v>316971.77799999999</v>
      </c>
      <c r="E28" s="542"/>
      <c r="F28" s="78">
        <v>96.196165706742747</v>
      </c>
      <c r="G28" s="79"/>
      <c r="H28" s="541">
        <v>85189.103000000003</v>
      </c>
      <c r="I28" s="542"/>
      <c r="J28" s="78">
        <v>114.39528403396584</v>
      </c>
      <c r="K28" s="543"/>
      <c r="L28" s="544"/>
      <c r="M28" s="541">
        <v>402160.88099999999</v>
      </c>
      <c r="N28" s="541"/>
      <c r="O28" s="542"/>
      <c r="P28" s="78">
        <v>99.551008015489685</v>
      </c>
      <c r="Q28" s="79"/>
      <c r="R28" s="541">
        <v>231782.67499999999</v>
      </c>
      <c r="S28" s="542"/>
      <c r="T28" s="80">
        <v>90.882137732121279</v>
      </c>
    </row>
    <row r="29" spans="1:20" ht="13.5" customHeight="1">
      <c r="A29" s="91"/>
      <c r="B29" s="92" t="s">
        <v>58</v>
      </c>
      <c r="C29" s="77"/>
      <c r="D29" s="541">
        <v>316712.90899999999</v>
      </c>
      <c r="E29" s="542"/>
      <c r="F29" s="78">
        <v>93.193101117361223</v>
      </c>
      <c r="G29" s="79"/>
      <c r="H29" s="541">
        <v>82621.273000000001</v>
      </c>
      <c r="I29" s="542"/>
      <c r="J29" s="78">
        <v>151.61328491398572</v>
      </c>
      <c r="K29" s="543"/>
      <c r="L29" s="544"/>
      <c r="M29" s="541">
        <v>399334.18199999997</v>
      </c>
      <c r="N29" s="541"/>
      <c r="O29" s="542"/>
      <c r="P29" s="78">
        <v>101.26630703493417</v>
      </c>
      <c r="Q29" s="79"/>
      <c r="R29" s="541">
        <v>234091.636</v>
      </c>
      <c r="S29" s="542"/>
      <c r="T29" s="80">
        <v>82.036344772969159</v>
      </c>
    </row>
    <row r="30" spans="1:20" ht="13.5" customHeight="1">
      <c r="A30" s="91"/>
      <c r="B30" s="92" t="s">
        <v>59</v>
      </c>
      <c r="C30" s="77"/>
      <c r="D30" s="541">
        <v>244601.443</v>
      </c>
      <c r="E30" s="542"/>
      <c r="F30" s="78">
        <v>91.844671240784663</v>
      </c>
      <c r="G30" s="79"/>
      <c r="H30" s="541">
        <v>86397.15</v>
      </c>
      <c r="I30" s="542"/>
      <c r="J30" s="78">
        <v>110.32454465489829</v>
      </c>
      <c r="K30" s="543"/>
      <c r="L30" s="544"/>
      <c r="M30" s="541">
        <v>330998.59299999999</v>
      </c>
      <c r="N30" s="541"/>
      <c r="O30" s="542"/>
      <c r="P30" s="78">
        <v>96.04390374108263</v>
      </c>
      <c r="Q30" s="79"/>
      <c r="R30" s="541">
        <v>158204.29300000001</v>
      </c>
      <c r="S30" s="542"/>
      <c r="T30" s="80">
        <v>84.147206575243857</v>
      </c>
    </row>
    <row r="31" spans="1:20" ht="13.5" customHeight="1">
      <c r="A31" s="91"/>
      <c r="B31" s="92" t="s">
        <v>60</v>
      </c>
      <c r="C31" s="77"/>
      <c r="D31" s="541">
        <v>332361.72200000001</v>
      </c>
      <c r="E31" s="542"/>
      <c r="F31" s="78">
        <v>123.06845010920084</v>
      </c>
      <c r="G31" s="79"/>
      <c r="H31" s="541">
        <v>99759.073000000004</v>
      </c>
      <c r="I31" s="542"/>
      <c r="J31" s="78">
        <v>121.28069642221053</v>
      </c>
      <c r="K31" s="543"/>
      <c r="L31" s="544"/>
      <c r="M31" s="541">
        <v>432120.79499999998</v>
      </c>
      <c r="N31" s="541"/>
      <c r="O31" s="542"/>
      <c r="P31" s="78">
        <v>122.65106728782928</v>
      </c>
      <c r="Q31" s="79"/>
      <c r="R31" s="541">
        <v>232602.649</v>
      </c>
      <c r="S31" s="542"/>
      <c r="T31" s="80">
        <v>123.85143755830661</v>
      </c>
    </row>
    <row r="32" spans="1:20" ht="13.5" customHeight="1">
      <c r="A32" s="91"/>
      <c r="B32" s="92" t="s">
        <v>61</v>
      </c>
      <c r="C32" s="77"/>
      <c r="D32" s="541">
        <v>345433.81800000003</v>
      </c>
      <c r="E32" s="542"/>
      <c r="F32" s="78">
        <v>114.86896451825925</v>
      </c>
      <c r="G32" s="79"/>
      <c r="H32" s="541">
        <v>76399.289999999994</v>
      </c>
      <c r="I32" s="542"/>
      <c r="J32" s="78">
        <v>95.749330635148937</v>
      </c>
      <c r="K32" s="543"/>
      <c r="L32" s="544"/>
      <c r="M32" s="541">
        <v>421833.10800000001</v>
      </c>
      <c r="N32" s="541"/>
      <c r="O32" s="542"/>
      <c r="P32" s="78">
        <v>110.85968687187726</v>
      </c>
      <c r="Q32" s="79"/>
      <c r="R32" s="541">
        <v>269034.52799999999</v>
      </c>
      <c r="S32" s="542"/>
      <c r="T32" s="80">
        <v>121.77423233621909</v>
      </c>
    </row>
    <row r="33" spans="1:20" ht="13.5" customHeight="1">
      <c r="A33" s="91"/>
      <c r="B33" s="92" t="s">
        <v>62</v>
      </c>
      <c r="C33" s="77"/>
      <c r="D33" s="541">
        <v>327804.84000000003</v>
      </c>
      <c r="E33" s="542"/>
      <c r="F33" s="78">
        <v>97.244732807769992</v>
      </c>
      <c r="G33" s="79"/>
      <c r="H33" s="541">
        <v>86833.081999999995</v>
      </c>
      <c r="I33" s="542"/>
      <c r="J33" s="78">
        <v>102.14970980889213</v>
      </c>
      <c r="K33" s="543"/>
      <c r="L33" s="544"/>
      <c r="M33" s="541">
        <v>414637.92200000002</v>
      </c>
      <c r="N33" s="541"/>
      <c r="O33" s="542"/>
      <c r="P33" s="78">
        <v>98.232538218243533</v>
      </c>
      <c r="Q33" s="79"/>
      <c r="R33" s="541">
        <v>240971.758</v>
      </c>
      <c r="S33" s="542"/>
      <c r="T33" s="80">
        <v>95.590735826188407</v>
      </c>
    </row>
    <row r="34" spans="1:20" ht="13.5" customHeight="1">
      <c r="A34" s="93"/>
      <c r="B34" s="94" t="s">
        <v>63</v>
      </c>
      <c r="C34" s="81"/>
      <c r="D34" s="531">
        <v>384747.78</v>
      </c>
      <c r="E34" s="532"/>
      <c r="F34" s="82">
        <v>107.06219302191229</v>
      </c>
      <c r="G34" s="83"/>
      <c r="H34" s="531">
        <v>80584.444000000003</v>
      </c>
      <c r="I34" s="532"/>
      <c r="J34" s="82">
        <v>95.416913513825463</v>
      </c>
      <c r="K34" s="539"/>
      <c r="L34" s="540"/>
      <c r="M34" s="531">
        <v>465332.22399999999</v>
      </c>
      <c r="N34" s="531"/>
      <c r="O34" s="532"/>
      <c r="P34" s="82">
        <v>104.84621526799552</v>
      </c>
      <c r="Q34" s="83"/>
      <c r="R34" s="531">
        <v>304163.33600000001</v>
      </c>
      <c r="S34" s="532"/>
      <c r="T34" s="84">
        <v>110.63969492355392</v>
      </c>
    </row>
    <row r="35" spans="1:20" ht="13.5" customHeight="1">
      <c r="A35" s="89" t="s">
        <v>731</v>
      </c>
      <c r="B35" s="95" t="s">
        <v>52</v>
      </c>
      <c r="C35" s="96"/>
      <c r="D35" s="535">
        <v>271682.28700000001</v>
      </c>
      <c r="E35" s="536"/>
      <c r="F35" s="97">
        <v>105.99945836480653</v>
      </c>
      <c r="G35" s="96"/>
      <c r="H35" s="535">
        <v>85131.482000000004</v>
      </c>
      <c r="I35" s="536"/>
      <c r="J35" s="97">
        <v>103.03282422432962</v>
      </c>
      <c r="K35" s="537"/>
      <c r="L35" s="538"/>
      <c r="M35" s="535">
        <v>356813.76899999997</v>
      </c>
      <c r="N35" s="535"/>
      <c r="O35" s="536"/>
      <c r="P35" s="97">
        <v>105.27624348212734</v>
      </c>
      <c r="Q35" s="96"/>
      <c r="R35" s="535">
        <v>186550.80499999999</v>
      </c>
      <c r="S35" s="536"/>
      <c r="T35" s="97">
        <v>107.41079094414461</v>
      </c>
    </row>
    <row r="36" spans="1:20" ht="13.5" customHeight="1">
      <c r="A36" s="91"/>
      <c r="B36" s="98" t="s">
        <v>53</v>
      </c>
      <c r="C36" s="96"/>
      <c r="D36" s="535">
        <v>298303.44</v>
      </c>
      <c r="E36" s="536"/>
      <c r="F36" s="97">
        <v>89.226549072356548</v>
      </c>
      <c r="G36" s="96"/>
      <c r="H36" s="535">
        <v>87434.622000000003</v>
      </c>
      <c r="I36" s="536"/>
      <c r="J36" s="97">
        <v>93.041485189228752</v>
      </c>
      <c r="K36" s="537"/>
      <c r="L36" s="538"/>
      <c r="M36" s="535">
        <v>385738.06199999998</v>
      </c>
      <c r="N36" s="535"/>
      <c r="O36" s="536"/>
      <c r="P36" s="97">
        <v>90.063598051954799</v>
      </c>
      <c r="Q36" s="96"/>
      <c r="R36" s="535">
        <v>210868.818</v>
      </c>
      <c r="S36" s="536"/>
      <c r="T36" s="97">
        <v>87.734942445105787</v>
      </c>
    </row>
    <row r="37" spans="1:20" ht="13.5" customHeight="1">
      <c r="A37" s="91"/>
      <c r="B37" s="99" t="s">
        <v>54</v>
      </c>
      <c r="C37" s="96"/>
      <c r="D37" s="535">
        <v>326598.94900000002</v>
      </c>
      <c r="E37" s="536"/>
      <c r="F37" s="97">
        <v>97.058718493716583</v>
      </c>
      <c r="G37" s="96"/>
      <c r="H37" s="535">
        <v>71353.267000000007</v>
      </c>
      <c r="I37" s="536"/>
      <c r="J37" s="97">
        <v>69.547430413695963</v>
      </c>
      <c r="K37" s="537"/>
      <c r="L37" s="538"/>
      <c r="M37" s="535">
        <v>397952.21600000001</v>
      </c>
      <c r="N37" s="535"/>
      <c r="O37" s="536"/>
      <c r="P37" s="97">
        <v>90.630548136629102</v>
      </c>
      <c r="Q37" s="96"/>
      <c r="R37" s="535">
        <v>255245.682</v>
      </c>
      <c r="S37" s="536"/>
      <c r="T37" s="97">
        <v>109.12612768369682</v>
      </c>
    </row>
    <row r="38" spans="1:20" ht="13.5" customHeight="1">
      <c r="A38" s="91"/>
      <c r="B38" s="99" t="s">
        <v>55</v>
      </c>
      <c r="C38" s="96"/>
      <c r="D38" s="535" t="s">
        <v>64</v>
      </c>
      <c r="E38" s="536"/>
      <c r="F38" s="97" t="s">
        <v>64</v>
      </c>
      <c r="G38" s="96"/>
      <c r="H38" s="535" t="s">
        <v>64</v>
      </c>
      <c r="I38" s="536"/>
      <c r="J38" s="97" t="s">
        <v>64</v>
      </c>
      <c r="K38" s="537"/>
      <c r="L38" s="538"/>
      <c r="M38" s="535" t="s">
        <v>64</v>
      </c>
      <c r="N38" s="535"/>
      <c r="O38" s="536"/>
      <c r="P38" s="97" t="s">
        <v>64</v>
      </c>
      <c r="Q38" s="96"/>
      <c r="R38" s="535" t="s">
        <v>64</v>
      </c>
      <c r="S38" s="536"/>
      <c r="T38" s="97" t="s">
        <v>64</v>
      </c>
    </row>
    <row r="39" spans="1:20" ht="13.5" customHeight="1">
      <c r="A39" s="91"/>
      <c r="B39" s="99" t="s">
        <v>56</v>
      </c>
      <c r="C39" s="96"/>
      <c r="D39" s="535" t="s">
        <v>64</v>
      </c>
      <c r="E39" s="536"/>
      <c r="F39" s="97" t="s">
        <v>64</v>
      </c>
      <c r="G39" s="96"/>
      <c r="H39" s="535" t="s">
        <v>64</v>
      </c>
      <c r="I39" s="536"/>
      <c r="J39" s="97" t="s">
        <v>64</v>
      </c>
      <c r="K39" s="537"/>
      <c r="L39" s="538"/>
      <c r="M39" s="535" t="s">
        <v>64</v>
      </c>
      <c r="N39" s="535"/>
      <c r="O39" s="536"/>
      <c r="P39" s="97" t="s">
        <v>64</v>
      </c>
      <c r="Q39" s="96"/>
      <c r="R39" s="535" t="s">
        <v>64</v>
      </c>
      <c r="S39" s="536"/>
      <c r="T39" s="97" t="s">
        <v>64</v>
      </c>
    </row>
    <row r="40" spans="1:20" ht="13.5" customHeight="1">
      <c r="A40" s="91"/>
      <c r="B40" s="99" t="s">
        <v>57</v>
      </c>
      <c r="C40" s="96"/>
      <c r="D40" s="535" t="s">
        <v>64</v>
      </c>
      <c r="E40" s="536"/>
      <c r="F40" s="97" t="s">
        <v>64</v>
      </c>
      <c r="G40" s="96"/>
      <c r="H40" s="535" t="s">
        <v>64</v>
      </c>
      <c r="I40" s="536"/>
      <c r="J40" s="97" t="s">
        <v>64</v>
      </c>
      <c r="K40" s="537"/>
      <c r="L40" s="538"/>
      <c r="M40" s="535" t="s">
        <v>64</v>
      </c>
      <c r="N40" s="535"/>
      <c r="O40" s="536"/>
      <c r="P40" s="97" t="s">
        <v>64</v>
      </c>
      <c r="Q40" s="96"/>
      <c r="R40" s="535" t="s">
        <v>64</v>
      </c>
      <c r="S40" s="536"/>
      <c r="T40" s="97" t="s">
        <v>64</v>
      </c>
    </row>
    <row r="41" spans="1:20" ht="13.5" customHeight="1">
      <c r="A41" s="91"/>
      <c r="B41" s="99" t="s">
        <v>58</v>
      </c>
      <c r="C41" s="96"/>
      <c r="D41" s="535" t="s">
        <v>64</v>
      </c>
      <c r="E41" s="536"/>
      <c r="F41" s="97" t="s">
        <v>64</v>
      </c>
      <c r="G41" s="96"/>
      <c r="H41" s="535" t="s">
        <v>64</v>
      </c>
      <c r="I41" s="536"/>
      <c r="J41" s="97" t="s">
        <v>64</v>
      </c>
      <c r="K41" s="537"/>
      <c r="L41" s="538"/>
      <c r="M41" s="535" t="s">
        <v>64</v>
      </c>
      <c r="N41" s="535"/>
      <c r="O41" s="536"/>
      <c r="P41" s="97" t="s">
        <v>64</v>
      </c>
      <c r="Q41" s="96"/>
      <c r="R41" s="535" t="s">
        <v>64</v>
      </c>
      <c r="S41" s="536"/>
      <c r="T41" s="97" t="s">
        <v>64</v>
      </c>
    </row>
    <row r="42" spans="1:20" ht="13.5" customHeight="1">
      <c r="A42" s="91"/>
      <c r="B42" s="99" t="s">
        <v>59</v>
      </c>
      <c r="C42" s="96"/>
      <c r="D42" s="535" t="s">
        <v>64</v>
      </c>
      <c r="E42" s="536"/>
      <c r="F42" s="97" t="s">
        <v>64</v>
      </c>
      <c r="G42" s="96"/>
      <c r="H42" s="535" t="s">
        <v>64</v>
      </c>
      <c r="I42" s="536"/>
      <c r="J42" s="97" t="s">
        <v>64</v>
      </c>
      <c r="K42" s="537"/>
      <c r="L42" s="538"/>
      <c r="M42" s="535" t="s">
        <v>64</v>
      </c>
      <c r="N42" s="535"/>
      <c r="O42" s="536"/>
      <c r="P42" s="97" t="s">
        <v>64</v>
      </c>
      <c r="Q42" s="96"/>
      <c r="R42" s="535" t="s">
        <v>64</v>
      </c>
      <c r="S42" s="536"/>
      <c r="T42" s="97" t="s">
        <v>64</v>
      </c>
    </row>
    <row r="43" spans="1:20" ht="13.5" customHeight="1">
      <c r="A43" s="91"/>
      <c r="B43" s="99" t="s">
        <v>60</v>
      </c>
      <c r="C43" s="96"/>
      <c r="D43" s="535" t="s">
        <v>64</v>
      </c>
      <c r="E43" s="536"/>
      <c r="F43" s="97" t="s">
        <v>64</v>
      </c>
      <c r="G43" s="96"/>
      <c r="H43" s="535" t="s">
        <v>64</v>
      </c>
      <c r="I43" s="536"/>
      <c r="J43" s="97" t="s">
        <v>64</v>
      </c>
      <c r="K43" s="537"/>
      <c r="L43" s="538"/>
      <c r="M43" s="535" t="s">
        <v>64</v>
      </c>
      <c r="N43" s="535"/>
      <c r="O43" s="536"/>
      <c r="P43" s="97" t="s">
        <v>64</v>
      </c>
      <c r="Q43" s="96"/>
      <c r="R43" s="535" t="s">
        <v>64</v>
      </c>
      <c r="S43" s="536"/>
      <c r="T43" s="97" t="s">
        <v>64</v>
      </c>
    </row>
    <row r="44" spans="1:20" ht="13.5" customHeight="1">
      <c r="A44" s="91"/>
      <c r="B44" s="99" t="s">
        <v>61</v>
      </c>
      <c r="C44" s="96"/>
      <c r="D44" s="535" t="s">
        <v>64</v>
      </c>
      <c r="E44" s="536"/>
      <c r="F44" s="97" t="s">
        <v>64</v>
      </c>
      <c r="G44" s="96"/>
      <c r="H44" s="535" t="s">
        <v>64</v>
      </c>
      <c r="I44" s="536"/>
      <c r="J44" s="97" t="s">
        <v>64</v>
      </c>
      <c r="K44" s="537"/>
      <c r="L44" s="538"/>
      <c r="M44" s="535" t="s">
        <v>64</v>
      </c>
      <c r="N44" s="535"/>
      <c r="O44" s="536"/>
      <c r="P44" s="97" t="s">
        <v>64</v>
      </c>
      <c r="Q44" s="96"/>
      <c r="R44" s="535" t="s">
        <v>64</v>
      </c>
      <c r="S44" s="536"/>
      <c r="T44" s="97" t="s">
        <v>64</v>
      </c>
    </row>
    <row r="45" spans="1:20" ht="13.5" customHeight="1">
      <c r="A45" s="91"/>
      <c r="B45" s="99" t="s">
        <v>62</v>
      </c>
      <c r="C45" s="96"/>
      <c r="D45" s="535" t="s">
        <v>64</v>
      </c>
      <c r="E45" s="536"/>
      <c r="F45" s="97" t="s">
        <v>64</v>
      </c>
      <c r="G45" s="96"/>
      <c r="H45" s="535" t="s">
        <v>64</v>
      </c>
      <c r="I45" s="536"/>
      <c r="J45" s="97" t="s">
        <v>64</v>
      </c>
      <c r="K45" s="537"/>
      <c r="L45" s="538"/>
      <c r="M45" s="535" t="s">
        <v>64</v>
      </c>
      <c r="N45" s="535"/>
      <c r="O45" s="536"/>
      <c r="P45" s="97" t="s">
        <v>64</v>
      </c>
      <c r="Q45" s="96"/>
      <c r="R45" s="535" t="s">
        <v>64</v>
      </c>
      <c r="S45" s="536"/>
      <c r="T45" s="97" t="s">
        <v>64</v>
      </c>
    </row>
    <row r="46" spans="1:20" ht="13.5" customHeight="1">
      <c r="A46" s="93"/>
      <c r="B46" s="94" t="s">
        <v>63</v>
      </c>
      <c r="C46" s="100"/>
      <c r="D46" s="531" t="s">
        <v>64</v>
      </c>
      <c r="E46" s="532"/>
      <c r="F46" s="82" t="s">
        <v>64</v>
      </c>
      <c r="G46" s="100"/>
      <c r="H46" s="531" t="s">
        <v>64</v>
      </c>
      <c r="I46" s="532"/>
      <c r="J46" s="82" t="s">
        <v>64</v>
      </c>
      <c r="K46" s="533"/>
      <c r="L46" s="534"/>
      <c r="M46" s="531" t="s">
        <v>64</v>
      </c>
      <c r="N46" s="531"/>
      <c r="O46" s="532"/>
      <c r="P46" s="82" t="s">
        <v>64</v>
      </c>
      <c r="Q46" s="100"/>
      <c r="R46" s="531" t="s">
        <v>64</v>
      </c>
      <c r="S46" s="532"/>
      <c r="T46" s="82" t="s">
        <v>64</v>
      </c>
    </row>
    <row r="47" spans="1:20" ht="13.5" customHeight="1">
      <c r="A47" s="101" t="s">
        <v>732</v>
      </c>
      <c r="B47" s="102"/>
      <c r="C47" s="102"/>
      <c r="D47" s="102"/>
      <c r="E47" s="102"/>
      <c r="F47" s="102"/>
      <c r="G47" s="102"/>
      <c r="H47" s="102"/>
      <c r="I47" s="102"/>
      <c r="J47" s="102"/>
      <c r="K47" s="102"/>
      <c r="L47" s="102"/>
      <c r="M47" s="102"/>
      <c r="N47" s="102"/>
      <c r="O47" s="102"/>
      <c r="P47" s="102"/>
      <c r="Q47" s="103"/>
      <c r="R47" s="104"/>
      <c r="S47" s="104"/>
      <c r="T47" s="104"/>
    </row>
    <row r="48" spans="1:20" ht="13.5" customHeight="1">
      <c r="A48" s="105" t="s">
        <v>733</v>
      </c>
      <c r="B48" s="102"/>
      <c r="C48" s="102"/>
      <c r="D48" s="102"/>
      <c r="E48" s="102"/>
      <c r="F48" s="102"/>
      <c r="G48" s="102"/>
      <c r="H48" s="102"/>
      <c r="I48" s="102"/>
      <c r="J48" s="102"/>
      <c r="K48" s="102"/>
      <c r="L48" s="102"/>
      <c r="M48" s="102"/>
      <c r="N48" s="102"/>
      <c r="O48" s="102"/>
      <c r="P48" s="102"/>
      <c r="Q48" s="103"/>
      <c r="R48" s="104"/>
      <c r="S48" s="104"/>
      <c r="T48" s="104"/>
    </row>
    <row r="49" spans="1:17" ht="13.5" customHeight="1">
      <c r="A49" s="105" t="s">
        <v>734</v>
      </c>
      <c r="B49" s="106"/>
      <c r="C49" s="106"/>
      <c r="D49" s="106"/>
      <c r="E49" s="106"/>
      <c r="F49" s="106"/>
      <c r="G49" s="106"/>
      <c r="H49" s="106"/>
      <c r="I49" s="106"/>
      <c r="J49" s="106"/>
      <c r="K49" s="106"/>
      <c r="L49" s="106"/>
      <c r="M49" s="106"/>
      <c r="N49" s="106"/>
      <c r="O49" s="106"/>
      <c r="P49" s="106"/>
      <c r="Q49" s="106"/>
    </row>
    <row r="50" spans="1:17" ht="13.5" customHeight="1">
      <c r="A50" s="50" t="s">
        <v>65</v>
      </c>
    </row>
    <row r="51" spans="1:17" ht="13.5" customHeight="1"/>
    <row r="52" spans="1:17" ht="13.5" customHeight="1">
      <c r="A52" s="39"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4" ht="13.5" customHeight="1"/>
    <row r="66" spans="1:14" ht="13.5" customHeight="1"/>
    <row r="67" spans="1:14" ht="13.5" customHeight="1">
      <c r="A67" s="194"/>
      <c r="B67" s="194"/>
      <c r="C67" s="194"/>
      <c r="D67" s="194"/>
      <c r="E67" s="194"/>
      <c r="F67" s="194"/>
      <c r="G67" s="194"/>
      <c r="H67" s="194"/>
      <c r="I67" s="194"/>
      <c r="J67" s="194"/>
      <c r="K67" s="194"/>
      <c r="L67" s="194"/>
      <c r="M67" s="194"/>
      <c r="N67" s="194"/>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34" customWidth="1"/>
    <col min="5" max="5" width="27.44140625" style="34" customWidth="1"/>
    <col min="6" max="6" width="5.109375" style="123" customWidth="1"/>
    <col min="7" max="7" width="13.109375" style="34" customWidth="1"/>
    <col min="8" max="8" width="7.6640625" style="34" customWidth="1"/>
    <col min="9" max="9" width="13.109375" style="34" customWidth="1"/>
    <col min="10" max="13" width="7.6640625" style="34" customWidth="1"/>
    <col min="14" max="16384" width="9" style="19"/>
  </cols>
  <sheetData>
    <row r="1" spans="1:13" ht="15" customHeight="1">
      <c r="A1" s="20" t="s">
        <v>70</v>
      </c>
      <c r="B1" s="109"/>
      <c r="C1" s="109"/>
      <c r="D1" s="109"/>
      <c r="E1" s="109"/>
      <c r="F1" s="116"/>
      <c r="G1" s="109"/>
      <c r="H1" s="109"/>
      <c r="I1" s="133"/>
      <c r="J1" s="109"/>
      <c r="K1" s="109"/>
      <c r="L1" s="109"/>
    </row>
    <row r="2" spans="1:13" s="18" customFormat="1" ht="15" customHeight="1">
      <c r="A2" s="17"/>
      <c r="B2" s="35"/>
      <c r="C2" s="35"/>
      <c r="D2" s="35"/>
      <c r="E2" s="35"/>
      <c r="F2" s="117"/>
      <c r="G2" s="36" t="s">
        <v>735</v>
      </c>
      <c r="H2" s="35"/>
      <c r="I2" s="134"/>
      <c r="J2" s="35"/>
      <c r="K2" s="35"/>
      <c r="L2" s="124" t="s">
        <v>71</v>
      </c>
      <c r="M2" s="21"/>
    </row>
    <row r="3" spans="1:13" s="18" customFormat="1" ht="3.75" customHeight="1">
      <c r="A3" s="46"/>
      <c r="B3" s="47"/>
      <c r="C3" s="47"/>
      <c r="D3" s="47"/>
      <c r="E3" s="48"/>
      <c r="F3" s="22"/>
      <c r="G3" s="46"/>
      <c r="H3" s="23"/>
      <c r="I3" s="135"/>
      <c r="J3" s="24"/>
      <c r="K3" s="25"/>
      <c r="L3" s="23"/>
      <c r="M3" s="26"/>
    </row>
    <row r="4" spans="1:13" s="18" customFormat="1" ht="26.25" customHeight="1">
      <c r="A4" s="125" t="s">
        <v>72</v>
      </c>
      <c r="B4" s="126"/>
      <c r="C4" s="126"/>
      <c r="D4" s="126"/>
      <c r="E4" s="127"/>
      <c r="F4" s="27" t="s">
        <v>73</v>
      </c>
      <c r="G4" s="128" t="s">
        <v>74</v>
      </c>
      <c r="H4" s="28" t="s">
        <v>48</v>
      </c>
      <c r="I4" s="136" t="s">
        <v>75</v>
      </c>
      <c r="J4" s="28" t="s">
        <v>48</v>
      </c>
      <c r="K4" s="29" t="s">
        <v>76</v>
      </c>
      <c r="L4" s="28" t="s">
        <v>77</v>
      </c>
      <c r="M4" s="26"/>
    </row>
    <row r="5" spans="1:13" ht="15" customHeight="1">
      <c r="A5" s="182" t="s">
        <v>78</v>
      </c>
      <c r="B5" s="183"/>
      <c r="C5" s="183"/>
      <c r="D5" s="183"/>
      <c r="E5" s="183"/>
      <c r="F5" s="205" t="s">
        <v>43</v>
      </c>
      <c r="G5" s="219" t="s">
        <v>64</v>
      </c>
      <c r="H5" s="220" t="s">
        <v>64</v>
      </c>
      <c r="I5" s="208">
        <v>326598949</v>
      </c>
      <c r="J5" s="220">
        <v>97.058718490000004</v>
      </c>
      <c r="K5" s="221">
        <v>100</v>
      </c>
      <c r="L5" s="221">
        <v>-2.94128151</v>
      </c>
      <c r="M5" s="30"/>
    </row>
    <row r="6" spans="1:13" ht="15" customHeight="1">
      <c r="A6" s="33" t="s">
        <v>79</v>
      </c>
      <c r="B6" s="130"/>
      <c r="C6" s="130"/>
      <c r="D6" s="130"/>
      <c r="E6" s="130"/>
      <c r="F6" s="198" t="s">
        <v>43</v>
      </c>
      <c r="G6" s="199" t="s">
        <v>64</v>
      </c>
      <c r="H6" s="200" t="s">
        <v>64</v>
      </c>
      <c r="I6" s="201">
        <v>8255</v>
      </c>
      <c r="J6" s="202" t="s">
        <v>115</v>
      </c>
      <c r="K6" s="203">
        <v>2.5275599999999999E-3</v>
      </c>
      <c r="L6" s="204">
        <v>2.4532199999999999E-3</v>
      </c>
      <c r="M6" s="30"/>
    </row>
    <row r="7" spans="1:13" ht="15" customHeight="1">
      <c r="A7" s="167" t="s">
        <v>64</v>
      </c>
      <c r="B7" s="245" t="s">
        <v>80</v>
      </c>
      <c r="C7" s="245"/>
      <c r="D7" s="245"/>
      <c r="E7" s="222"/>
      <c r="F7" s="161" t="s">
        <v>81</v>
      </c>
      <c r="G7" s="162" t="s">
        <v>43</v>
      </c>
      <c r="H7" s="163" t="s">
        <v>43</v>
      </c>
      <c r="I7" s="164" t="s">
        <v>43</v>
      </c>
      <c r="J7" s="165" t="s">
        <v>43</v>
      </c>
      <c r="K7" s="163" t="s">
        <v>43</v>
      </c>
      <c r="L7" s="166" t="s">
        <v>43</v>
      </c>
      <c r="M7" s="30"/>
    </row>
    <row r="8" spans="1:13" ht="15" customHeight="1">
      <c r="A8" s="31" t="s">
        <v>82</v>
      </c>
      <c r="B8" s="228"/>
      <c r="C8" s="32"/>
      <c r="D8" s="32"/>
      <c r="E8" s="32"/>
      <c r="F8" s="205" t="s">
        <v>43</v>
      </c>
      <c r="G8" s="206" t="s">
        <v>64</v>
      </c>
      <c r="H8" s="207" t="s">
        <v>64</v>
      </c>
      <c r="I8" s="208" t="s">
        <v>43</v>
      </c>
      <c r="J8" s="209" t="s">
        <v>43</v>
      </c>
      <c r="K8" s="207" t="s">
        <v>43</v>
      </c>
      <c r="L8" s="210" t="s">
        <v>43</v>
      </c>
      <c r="M8" s="30"/>
    </row>
    <row r="9" spans="1:13" ht="15" customHeight="1">
      <c r="A9" s="229" t="s">
        <v>64</v>
      </c>
      <c r="B9" s="230" t="s">
        <v>303</v>
      </c>
      <c r="C9" s="230"/>
      <c r="D9" s="230"/>
      <c r="E9" s="231"/>
      <c r="F9" s="113" t="s">
        <v>304</v>
      </c>
      <c r="G9" s="114" t="s">
        <v>43</v>
      </c>
      <c r="H9" s="115" t="s">
        <v>43</v>
      </c>
      <c r="I9" s="131" t="s">
        <v>43</v>
      </c>
      <c r="J9" s="232" t="s">
        <v>43</v>
      </c>
      <c r="K9" s="115" t="s">
        <v>43</v>
      </c>
      <c r="L9" s="233" t="s">
        <v>43</v>
      </c>
      <c r="M9" s="30"/>
    </row>
    <row r="10" spans="1:13" ht="15" customHeight="1">
      <c r="A10" s="223" t="s">
        <v>83</v>
      </c>
      <c r="B10" s="168"/>
      <c r="C10" s="168"/>
      <c r="D10" s="168"/>
      <c r="E10" s="169"/>
      <c r="F10" s="170" t="s">
        <v>43</v>
      </c>
      <c r="G10" s="171" t="s">
        <v>64</v>
      </c>
      <c r="H10" s="172" t="s">
        <v>64</v>
      </c>
      <c r="I10" s="173">
        <v>638243</v>
      </c>
      <c r="J10" s="174">
        <v>41.314184140000002</v>
      </c>
      <c r="K10" s="172">
        <v>0.19542102</v>
      </c>
      <c r="L10" s="175">
        <v>-0.26942618000000002</v>
      </c>
      <c r="M10" s="30"/>
    </row>
    <row r="11" spans="1:13" ht="15" customHeight="1">
      <c r="A11" s="118" t="s">
        <v>64</v>
      </c>
      <c r="B11" s="121" t="s">
        <v>133</v>
      </c>
      <c r="C11" s="121"/>
      <c r="D11" s="121"/>
      <c r="E11" s="122"/>
      <c r="F11" s="110" t="s">
        <v>86</v>
      </c>
      <c r="G11" s="111">
        <v>35</v>
      </c>
      <c r="H11" s="112">
        <v>175</v>
      </c>
      <c r="I11" s="129">
        <v>21468</v>
      </c>
      <c r="J11" s="119">
        <v>204.9255441</v>
      </c>
      <c r="K11" s="112">
        <v>6.5732000000000004E-3</v>
      </c>
      <c r="L11" s="120">
        <v>3.2666000000000001E-3</v>
      </c>
    </row>
    <row r="12" spans="1:13" ht="15" customHeight="1">
      <c r="A12" s="118" t="s">
        <v>64</v>
      </c>
      <c r="B12" s="121" t="s">
        <v>85</v>
      </c>
      <c r="C12" s="121"/>
      <c r="D12" s="121"/>
      <c r="E12" s="122"/>
      <c r="F12" s="110" t="s">
        <v>86</v>
      </c>
      <c r="G12" s="111">
        <v>11659</v>
      </c>
      <c r="H12" s="112">
        <v>34.921823519999997</v>
      </c>
      <c r="I12" s="129">
        <v>615349</v>
      </c>
      <c r="J12" s="119">
        <v>40.104185680000001</v>
      </c>
      <c r="K12" s="112">
        <v>0.1884112</v>
      </c>
      <c r="L12" s="120">
        <v>-0.27311656000000001</v>
      </c>
    </row>
    <row r="13" spans="1:13" ht="15" customHeight="1">
      <c r="A13" s="229" t="s">
        <v>64</v>
      </c>
      <c r="B13" s="230" t="s">
        <v>64</v>
      </c>
      <c r="C13" s="230" t="s">
        <v>87</v>
      </c>
      <c r="D13" s="230"/>
      <c r="E13" s="231"/>
      <c r="F13" s="113" t="s">
        <v>86</v>
      </c>
      <c r="G13" s="114">
        <v>11659</v>
      </c>
      <c r="H13" s="115">
        <v>34.921823519999997</v>
      </c>
      <c r="I13" s="131">
        <v>615349</v>
      </c>
      <c r="J13" s="232">
        <v>40.104185680000001</v>
      </c>
      <c r="K13" s="115">
        <v>0.1884112</v>
      </c>
      <c r="L13" s="233">
        <v>-0.27311656000000001</v>
      </c>
    </row>
    <row r="14" spans="1:13" ht="15" customHeight="1">
      <c r="A14" s="223" t="s">
        <v>88</v>
      </c>
      <c r="B14" s="168"/>
      <c r="C14" s="168"/>
      <c r="D14" s="168"/>
      <c r="E14" s="169"/>
      <c r="F14" s="170" t="s">
        <v>43</v>
      </c>
      <c r="G14" s="171" t="s">
        <v>64</v>
      </c>
      <c r="H14" s="172" t="s">
        <v>64</v>
      </c>
      <c r="I14" s="173">
        <v>796358</v>
      </c>
      <c r="J14" s="174">
        <v>96.76223109</v>
      </c>
      <c r="K14" s="172">
        <v>0.24383361000000001</v>
      </c>
      <c r="L14" s="175">
        <v>-7.9189599999999992E-3</v>
      </c>
    </row>
    <row r="15" spans="1:13" ht="15" customHeight="1">
      <c r="A15" s="118" t="s">
        <v>64</v>
      </c>
      <c r="B15" s="121" t="s">
        <v>64</v>
      </c>
      <c r="C15" s="121" t="s">
        <v>89</v>
      </c>
      <c r="D15" s="121"/>
      <c r="E15" s="122"/>
      <c r="F15" s="110" t="s">
        <v>43</v>
      </c>
      <c r="G15" s="111" t="s">
        <v>64</v>
      </c>
      <c r="H15" s="112" t="s">
        <v>64</v>
      </c>
      <c r="I15" s="129">
        <v>796358</v>
      </c>
      <c r="J15" s="119">
        <v>96.76223109</v>
      </c>
      <c r="K15" s="112">
        <v>0.24383361000000001</v>
      </c>
      <c r="L15" s="120">
        <v>-7.9189599999999992E-3</v>
      </c>
    </row>
    <row r="16" spans="1:13" ht="15" customHeight="1">
      <c r="A16" s="229" t="s">
        <v>64</v>
      </c>
      <c r="B16" s="230" t="s">
        <v>64</v>
      </c>
      <c r="C16" s="230" t="s">
        <v>64</v>
      </c>
      <c r="D16" s="230" t="s">
        <v>90</v>
      </c>
      <c r="E16" s="231"/>
      <c r="F16" s="113" t="s">
        <v>81</v>
      </c>
      <c r="G16" s="114">
        <v>1894765</v>
      </c>
      <c r="H16" s="115">
        <v>101.04103841</v>
      </c>
      <c r="I16" s="131">
        <v>793917</v>
      </c>
      <c r="J16" s="232">
        <v>96.465635079999998</v>
      </c>
      <c r="K16" s="115">
        <v>0.24308621</v>
      </c>
      <c r="L16" s="233">
        <v>-8.6443800000000001E-3</v>
      </c>
    </row>
    <row r="17" spans="1:12" ht="15" customHeight="1">
      <c r="A17" s="223" t="s">
        <v>91</v>
      </c>
      <c r="B17" s="168"/>
      <c r="C17" s="168"/>
      <c r="D17" s="168"/>
      <c r="E17" s="169"/>
      <c r="F17" s="170" t="s">
        <v>86</v>
      </c>
      <c r="G17" s="171">
        <v>1</v>
      </c>
      <c r="H17" s="172">
        <v>50</v>
      </c>
      <c r="I17" s="173">
        <v>1559</v>
      </c>
      <c r="J17" s="174">
        <v>337.44588744999999</v>
      </c>
      <c r="K17" s="172">
        <v>4.7733999999999998E-4</v>
      </c>
      <c r="L17" s="175">
        <v>3.2601E-4</v>
      </c>
    </row>
    <row r="18" spans="1:12" ht="15" customHeight="1">
      <c r="A18" s="118" t="s">
        <v>64</v>
      </c>
      <c r="B18" s="121" t="s">
        <v>92</v>
      </c>
      <c r="C18" s="121"/>
      <c r="D18" s="121"/>
      <c r="E18" s="122"/>
      <c r="F18" s="110" t="s">
        <v>86</v>
      </c>
      <c r="G18" s="111" t="s">
        <v>43</v>
      </c>
      <c r="H18" s="112" t="s">
        <v>43</v>
      </c>
      <c r="I18" s="129" t="s">
        <v>43</v>
      </c>
      <c r="J18" s="119" t="s">
        <v>43</v>
      </c>
      <c r="K18" s="112" t="s">
        <v>43</v>
      </c>
      <c r="L18" s="120" t="s">
        <v>43</v>
      </c>
    </row>
    <row r="19" spans="1:12" ht="15" customHeight="1">
      <c r="A19" s="229" t="s">
        <v>64</v>
      </c>
      <c r="B19" s="230" t="s">
        <v>305</v>
      </c>
      <c r="C19" s="230"/>
      <c r="D19" s="230"/>
      <c r="E19" s="231"/>
      <c r="F19" s="113" t="s">
        <v>86</v>
      </c>
      <c r="G19" s="114">
        <v>1</v>
      </c>
      <c r="H19" s="115">
        <v>50</v>
      </c>
      <c r="I19" s="131">
        <v>1559</v>
      </c>
      <c r="J19" s="232">
        <v>337.44588744999999</v>
      </c>
      <c r="K19" s="115">
        <v>4.7733999999999998E-4</v>
      </c>
      <c r="L19" s="233">
        <v>3.2601E-4</v>
      </c>
    </row>
    <row r="20" spans="1:12" ht="15" customHeight="1">
      <c r="A20" s="223" t="s">
        <v>93</v>
      </c>
      <c r="B20" s="168"/>
      <c r="C20" s="168"/>
      <c r="D20" s="168"/>
      <c r="E20" s="169"/>
      <c r="F20" s="170" t="s">
        <v>43</v>
      </c>
      <c r="G20" s="171" t="s">
        <v>64</v>
      </c>
      <c r="H20" s="172" t="s">
        <v>64</v>
      </c>
      <c r="I20" s="173">
        <v>4731045</v>
      </c>
      <c r="J20" s="174">
        <v>103.36247089</v>
      </c>
      <c r="K20" s="172">
        <v>1.44857937</v>
      </c>
      <c r="L20" s="175">
        <v>4.5737510000000002E-2</v>
      </c>
    </row>
    <row r="21" spans="1:12" ht="15" customHeight="1">
      <c r="A21" s="118" t="s">
        <v>64</v>
      </c>
      <c r="B21" s="121" t="s">
        <v>64</v>
      </c>
      <c r="C21" s="121" t="s">
        <v>94</v>
      </c>
      <c r="D21" s="121"/>
      <c r="E21" s="122"/>
      <c r="F21" s="110" t="s">
        <v>43</v>
      </c>
      <c r="G21" s="111" t="s">
        <v>64</v>
      </c>
      <c r="H21" s="112" t="s">
        <v>64</v>
      </c>
      <c r="I21" s="129">
        <v>66392</v>
      </c>
      <c r="J21" s="119">
        <v>504.61351372000001</v>
      </c>
      <c r="K21" s="112">
        <v>2.0328300000000001E-2</v>
      </c>
      <c r="L21" s="120">
        <v>1.5820379999999998E-2</v>
      </c>
    </row>
    <row r="22" spans="1:12" ht="15" customHeight="1">
      <c r="A22" s="118" t="s">
        <v>64</v>
      </c>
      <c r="B22" s="121" t="s">
        <v>95</v>
      </c>
      <c r="C22" s="121"/>
      <c r="D22" s="121"/>
      <c r="E22" s="122"/>
      <c r="F22" s="110" t="s">
        <v>86</v>
      </c>
      <c r="G22" s="111">
        <v>2142</v>
      </c>
      <c r="H22" s="112">
        <v>116.09756098</v>
      </c>
      <c r="I22" s="129">
        <v>881231</v>
      </c>
      <c r="J22" s="119">
        <v>120.66599479999999</v>
      </c>
      <c r="K22" s="112">
        <v>0.26982053</v>
      </c>
      <c r="L22" s="120">
        <v>4.4851910000000002E-2</v>
      </c>
    </row>
    <row r="23" spans="1:12" ht="15" customHeight="1">
      <c r="A23" s="118" t="s">
        <v>64</v>
      </c>
      <c r="B23" s="121" t="s">
        <v>96</v>
      </c>
      <c r="C23" s="121"/>
      <c r="D23" s="121"/>
      <c r="E23" s="122"/>
      <c r="F23" s="110" t="s">
        <v>86</v>
      </c>
      <c r="G23" s="111">
        <v>145</v>
      </c>
      <c r="H23" s="112">
        <v>61.181434600000003</v>
      </c>
      <c r="I23" s="129">
        <v>14020</v>
      </c>
      <c r="J23" s="119">
        <v>348.14998758000002</v>
      </c>
      <c r="K23" s="112">
        <v>4.2927299999999998E-3</v>
      </c>
      <c r="L23" s="120">
        <v>2.9697199999999999E-3</v>
      </c>
    </row>
    <row r="24" spans="1:12" ht="15" customHeight="1">
      <c r="A24" s="118" t="s">
        <v>64</v>
      </c>
      <c r="B24" s="121" t="s">
        <v>97</v>
      </c>
      <c r="C24" s="121"/>
      <c r="D24" s="121"/>
      <c r="E24" s="122"/>
      <c r="F24" s="110" t="s">
        <v>86</v>
      </c>
      <c r="G24" s="111">
        <v>330</v>
      </c>
      <c r="H24" s="112">
        <v>44.959128069999998</v>
      </c>
      <c r="I24" s="129">
        <v>705651</v>
      </c>
      <c r="J24" s="119">
        <v>107.05193069000001</v>
      </c>
      <c r="K24" s="112">
        <v>0.21606040000000001</v>
      </c>
      <c r="L24" s="120">
        <v>1.3814119999999999E-2</v>
      </c>
    </row>
    <row r="25" spans="1:12" ht="15" customHeight="1">
      <c r="A25" s="229" t="s">
        <v>64</v>
      </c>
      <c r="B25" s="230" t="s">
        <v>98</v>
      </c>
      <c r="C25" s="230"/>
      <c r="D25" s="230"/>
      <c r="E25" s="231"/>
      <c r="F25" s="113" t="s">
        <v>86</v>
      </c>
      <c r="G25" s="114">
        <v>6997</v>
      </c>
      <c r="H25" s="115">
        <v>87.802735600000005</v>
      </c>
      <c r="I25" s="131">
        <v>3048001</v>
      </c>
      <c r="J25" s="232">
        <v>96.594873370000002</v>
      </c>
      <c r="K25" s="115">
        <v>0.93325499000000001</v>
      </c>
      <c r="L25" s="233">
        <v>-3.1931109999999999E-2</v>
      </c>
    </row>
    <row r="26" spans="1:12" ht="15" customHeight="1">
      <c r="A26" s="223" t="s">
        <v>99</v>
      </c>
      <c r="B26" s="168"/>
      <c r="C26" s="168"/>
      <c r="D26" s="168"/>
      <c r="E26" s="169"/>
      <c r="F26" s="170" t="s">
        <v>43</v>
      </c>
      <c r="G26" s="171" t="s">
        <v>64</v>
      </c>
      <c r="H26" s="172" t="s">
        <v>64</v>
      </c>
      <c r="I26" s="173">
        <v>1025068</v>
      </c>
      <c r="J26" s="174">
        <v>38.66000124</v>
      </c>
      <c r="K26" s="172">
        <v>0.31386139000000002</v>
      </c>
      <c r="L26" s="175">
        <v>-0.48334178999999999</v>
      </c>
    </row>
    <row r="27" spans="1:12" ht="15" customHeight="1">
      <c r="A27" s="118" t="s">
        <v>64</v>
      </c>
      <c r="B27" s="121" t="s">
        <v>100</v>
      </c>
      <c r="C27" s="121"/>
      <c r="D27" s="121"/>
      <c r="E27" s="122"/>
      <c r="F27" s="110" t="s">
        <v>43</v>
      </c>
      <c r="G27" s="111" t="s">
        <v>64</v>
      </c>
      <c r="H27" s="112" t="s">
        <v>64</v>
      </c>
      <c r="I27" s="129">
        <v>31319</v>
      </c>
      <c r="J27" s="119">
        <v>131.58690811</v>
      </c>
      <c r="K27" s="112">
        <v>9.5894399999999994E-3</v>
      </c>
      <c r="L27" s="120">
        <v>2.2342E-3</v>
      </c>
    </row>
    <row r="28" spans="1:12" ht="15" customHeight="1">
      <c r="A28" s="118" t="s">
        <v>64</v>
      </c>
      <c r="B28" s="121" t="s">
        <v>101</v>
      </c>
      <c r="C28" s="121"/>
      <c r="D28" s="121"/>
      <c r="E28" s="122"/>
      <c r="F28" s="110" t="s">
        <v>43</v>
      </c>
      <c r="G28" s="111" t="s">
        <v>64</v>
      </c>
      <c r="H28" s="112" t="s">
        <v>64</v>
      </c>
      <c r="I28" s="129">
        <v>67562</v>
      </c>
      <c r="J28" s="119">
        <v>92.58619745</v>
      </c>
      <c r="K28" s="112">
        <v>2.0686530000000002E-2</v>
      </c>
      <c r="L28" s="120">
        <v>-1.6077400000000001E-3</v>
      </c>
    </row>
    <row r="29" spans="1:12" ht="15" customHeight="1">
      <c r="A29" s="118" t="s">
        <v>64</v>
      </c>
      <c r="B29" s="121" t="s">
        <v>102</v>
      </c>
      <c r="C29" s="121"/>
      <c r="D29" s="121"/>
      <c r="E29" s="122"/>
      <c r="F29" s="110" t="s">
        <v>86</v>
      </c>
      <c r="G29" s="111">
        <v>8573</v>
      </c>
      <c r="H29" s="112">
        <v>29.011844329999999</v>
      </c>
      <c r="I29" s="129">
        <v>899224</v>
      </c>
      <c r="J29" s="119">
        <v>35.574917980000002</v>
      </c>
      <c r="K29" s="112">
        <v>0.27532972999999999</v>
      </c>
      <c r="L29" s="120">
        <v>-0.48394804000000002</v>
      </c>
    </row>
    <row r="30" spans="1:12" ht="15" customHeight="1">
      <c r="A30" s="118" t="s">
        <v>64</v>
      </c>
      <c r="B30" s="121" t="s">
        <v>64</v>
      </c>
      <c r="C30" s="121" t="s">
        <v>103</v>
      </c>
      <c r="D30" s="121"/>
      <c r="E30" s="122"/>
      <c r="F30" s="110" t="s">
        <v>86</v>
      </c>
      <c r="G30" s="111">
        <v>8548</v>
      </c>
      <c r="H30" s="112">
        <v>121.78372988</v>
      </c>
      <c r="I30" s="129">
        <v>895398</v>
      </c>
      <c r="J30" s="119">
        <v>131.07093714000001</v>
      </c>
      <c r="K30" s="112">
        <v>0.27415825999999999</v>
      </c>
      <c r="L30" s="120">
        <v>6.307886E-2</v>
      </c>
    </row>
    <row r="31" spans="1:12" ht="15" customHeight="1">
      <c r="A31" s="118" t="s">
        <v>64</v>
      </c>
      <c r="B31" s="121" t="s">
        <v>64</v>
      </c>
      <c r="C31" s="121" t="s">
        <v>104</v>
      </c>
      <c r="D31" s="121"/>
      <c r="E31" s="122"/>
      <c r="F31" s="110" t="s">
        <v>86</v>
      </c>
      <c r="G31" s="111" t="s">
        <v>43</v>
      </c>
      <c r="H31" s="112" t="s">
        <v>84</v>
      </c>
      <c r="I31" s="129" t="s">
        <v>43</v>
      </c>
      <c r="J31" s="119" t="s">
        <v>84</v>
      </c>
      <c r="K31" s="112" t="s">
        <v>43</v>
      </c>
      <c r="L31" s="120">
        <v>-0.54658052999999995</v>
      </c>
    </row>
    <row r="32" spans="1:12" ht="15" customHeight="1">
      <c r="A32" s="118" t="s">
        <v>64</v>
      </c>
      <c r="B32" s="121" t="s">
        <v>306</v>
      </c>
      <c r="C32" s="121"/>
      <c r="D32" s="121"/>
      <c r="E32" s="122"/>
      <c r="F32" s="110" t="s">
        <v>86</v>
      </c>
      <c r="G32" s="111" t="s">
        <v>43</v>
      </c>
      <c r="H32" s="112" t="s">
        <v>84</v>
      </c>
      <c r="I32" s="129" t="s">
        <v>43</v>
      </c>
      <c r="J32" s="119" t="s">
        <v>84</v>
      </c>
      <c r="K32" s="112" t="s">
        <v>43</v>
      </c>
      <c r="L32" s="120">
        <v>-2.3670399999999999E-3</v>
      </c>
    </row>
    <row r="33" spans="1:12" ht="15" customHeight="1">
      <c r="A33" s="229" t="s">
        <v>64</v>
      </c>
      <c r="B33" s="230" t="s">
        <v>105</v>
      </c>
      <c r="C33" s="230"/>
      <c r="D33" s="230"/>
      <c r="E33" s="231"/>
      <c r="F33" s="113" t="s">
        <v>43</v>
      </c>
      <c r="G33" s="114" t="s">
        <v>64</v>
      </c>
      <c r="H33" s="115" t="s">
        <v>64</v>
      </c>
      <c r="I33" s="131">
        <v>26745</v>
      </c>
      <c r="J33" s="232">
        <v>154.77430555999999</v>
      </c>
      <c r="K33" s="115">
        <v>8.1889400000000005E-3</v>
      </c>
      <c r="L33" s="233">
        <v>2.8128099999999998E-3</v>
      </c>
    </row>
    <row r="34" spans="1:12" ht="15" customHeight="1">
      <c r="A34" s="223" t="s">
        <v>106</v>
      </c>
      <c r="B34" s="168"/>
      <c r="C34" s="168"/>
      <c r="D34" s="168"/>
      <c r="E34" s="169"/>
      <c r="F34" s="170" t="s">
        <v>43</v>
      </c>
      <c r="G34" s="171" t="s">
        <v>64</v>
      </c>
      <c r="H34" s="172" t="s">
        <v>64</v>
      </c>
      <c r="I34" s="173">
        <v>319291406</v>
      </c>
      <c r="J34" s="174">
        <v>97.694029619999995</v>
      </c>
      <c r="K34" s="172">
        <v>97.762533219999995</v>
      </c>
      <c r="L34" s="175">
        <v>-2.2397146999999999</v>
      </c>
    </row>
    <row r="35" spans="1:12" ht="15" customHeight="1">
      <c r="A35" s="118" t="s">
        <v>64</v>
      </c>
      <c r="B35" s="121" t="s">
        <v>107</v>
      </c>
      <c r="C35" s="121"/>
      <c r="D35" s="121"/>
      <c r="E35" s="122"/>
      <c r="F35" s="110" t="s">
        <v>43</v>
      </c>
      <c r="G35" s="111" t="s">
        <v>64</v>
      </c>
      <c r="H35" s="112" t="s">
        <v>64</v>
      </c>
      <c r="I35" s="129">
        <v>840981</v>
      </c>
      <c r="J35" s="119">
        <v>106.83370025000001</v>
      </c>
      <c r="K35" s="112">
        <v>0.25749654</v>
      </c>
      <c r="L35" s="120">
        <v>1.5986509999999999E-2</v>
      </c>
    </row>
    <row r="36" spans="1:12" ht="15" customHeight="1">
      <c r="A36" s="118" t="s">
        <v>64</v>
      </c>
      <c r="B36" s="121" t="s">
        <v>64</v>
      </c>
      <c r="C36" s="121" t="s">
        <v>108</v>
      </c>
      <c r="D36" s="121"/>
      <c r="E36" s="122"/>
      <c r="F36" s="110" t="s">
        <v>43</v>
      </c>
      <c r="G36" s="111" t="s">
        <v>64</v>
      </c>
      <c r="H36" s="112" t="s">
        <v>64</v>
      </c>
      <c r="I36" s="129">
        <v>82058</v>
      </c>
      <c r="J36" s="119">
        <v>50.592812270000003</v>
      </c>
      <c r="K36" s="112">
        <v>2.5125000000000001E-2</v>
      </c>
      <c r="L36" s="120">
        <v>-2.381453E-2</v>
      </c>
    </row>
    <row r="37" spans="1:12" ht="15" customHeight="1">
      <c r="A37" s="118" t="s">
        <v>64</v>
      </c>
      <c r="B37" s="121" t="s">
        <v>64</v>
      </c>
      <c r="C37" s="121" t="s">
        <v>293</v>
      </c>
      <c r="D37" s="121"/>
      <c r="E37" s="122"/>
      <c r="F37" s="110" t="s">
        <v>43</v>
      </c>
      <c r="G37" s="111" t="s">
        <v>64</v>
      </c>
      <c r="H37" s="112" t="s">
        <v>64</v>
      </c>
      <c r="I37" s="129">
        <v>17839</v>
      </c>
      <c r="J37" s="119">
        <v>175.63256867000001</v>
      </c>
      <c r="K37" s="112">
        <v>5.4620500000000004E-3</v>
      </c>
      <c r="L37" s="120">
        <v>2.2829399999999998E-3</v>
      </c>
    </row>
    <row r="38" spans="1:12" ht="15" customHeight="1">
      <c r="A38" s="118" t="s">
        <v>64</v>
      </c>
      <c r="B38" s="121" t="s">
        <v>64</v>
      </c>
      <c r="C38" s="121" t="s">
        <v>109</v>
      </c>
      <c r="D38" s="121"/>
      <c r="E38" s="122"/>
      <c r="F38" s="110" t="s">
        <v>43</v>
      </c>
      <c r="G38" s="111" t="s">
        <v>64</v>
      </c>
      <c r="H38" s="112" t="s">
        <v>64</v>
      </c>
      <c r="I38" s="129" t="s">
        <v>43</v>
      </c>
      <c r="J38" s="119" t="s">
        <v>84</v>
      </c>
      <c r="K38" s="112" t="s">
        <v>43</v>
      </c>
      <c r="L38" s="120">
        <v>-6.0714000000000005E-4</v>
      </c>
    </row>
    <row r="39" spans="1:12" ht="15" customHeight="1">
      <c r="A39" s="118" t="s">
        <v>64</v>
      </c>
      <c r="B39" s="121" t="s">
        <v>64</v>
      </c>
      <c r="C39" s="121" t="s">
        <v>64</v>
      </c>
      <c r="D39" s="121" t="s">
        <v>110</v>
      </c>
      <c r="E39" s="122"/>
      <c r="F39" s="110" t="s">
        <v>111</v>
      </c>
      <c r="G39" s="111" t="s">
        <v>43</v>
      </c>
      <c r="H39" s="112" t="s">
        <v>84</v>
      </c>
      <c r="I39" s="129" t="s">
        <v>43</v>
      </c>
      <c r="J39" s="119" t="s">
        <v>84</v>
      </c>
      <c r="K39" s="112" t="s">
        <v>43</v>
      </c>
      <c r="L39" s="120">
        <v>-3.7147999999999999E-4</v>
      </c>
    </row>
    <row r="40" spans="1:12" ht="15" customHeight="1">
      <c r="A40" s="118" t="s">
        <v>64</v>
      </c>
      <c r="B40" s="121" t="s">
        <v>64</v>
      </c>
      <c r="C40" s="121" t="s">
        <v>112</v>
      </c>
      <c r="D40" s="121"/>
      <c r="E40" s="122"/>
      <c r="F40" s="110" t="s">
        <v>43</v>
      </c>
      <c r="G40" s="111" t="s">
        <v>64</v>
      </c>
      <c r="H40" s="112" t="s">
        <v>64</v>
      </c>
      <c r="I40" s="129">
        <v>569368</v>
      </c>
      <c r="J40" s="119">
        <v>115.36807808</v>
      </c>
      <c r="K40" s="112">
        <v>0.17433246999999999</v>
      </c>
      <c r="L40" s="120">
        <v>2.2539630000000001E-2</v>
      </c>
    </row>
    <row r="41" spans="1:12" ht="15" customHeight="1">
      <c r="A41" s="118" t="s">
        <v>64</v>
      </c>
      <c r="B41" s="121" t="s">
        <v>113</v>
      </c>
      <c r="C41" s="121"/>
      <c r="D41" s="121"/>
      <c r="E41" s="122"/>
      <c r="F41" s="110" t="s">
        <v>43</v>
      </c>
      <c r="G41" s="111" t="s">
        <v>64</v>
      </c>
      <c r="H41" s="112" t="s">
        <v>64</v>
      </c>
      <c r="I41" s="129" t="s">
        <v>43</v>
      </c>
      <c r="J41" s="119" t="s">
        <v>43</v>
      </c>
      <c r="K41" s="112" t="s">
        <v>43</v>
      </c>
      <c r="L41" s="120" t="s">
        <v>43</v>
      </c>
    </row>
    <row r="42" spans="1:12" ht="15" customHeight="1">
      <c r="A42" s="118" t="s">
        <v>64</v>
      </c>
      <c r="B42" s="121" t="s">
        <v>64</v>
      </c>
      <c r="C42" s="121" t="s">
        <v>114</v>
      </c>
      <c r="D42" s="121"/>
      <c r="E42" s="122"/>
      <c r="F42" s="110" t="s">
        <v>43</v>
      </c>
      <c r="G42" s="111" t="s">
        <v>64</v>
      </c>
      <c r="H42" s="112" t="s">
        <v>64</v>
      </c>
      <c r="I42" s="129" t="s">
        <v>43</v>
      </c>
      <c r="J42" s="119" t="s">
        <v>43</v>
      </c>
      <c r="K42" s="112" t="s">
        <v>43</v>
      </c>
      <c r="L42" s="120" t="s">
        <v>43</v>
      </c>
    </row>
    <row r="43" spans="1:12" ht="15" customHeight="1">
      <c r="A43" s="118" t="s">
        <v>64</v>
      </c>
      <c r="B43" s="121" t="s">
        <v>64</v>
      </c>
      <c r="C43" s="121" t="s">
        <v>116</v>
      </c>
      <c r="D43" s="121"/>
      <c r="E43" s="122"/>
      <c r="F43" s="110" t="s">
        <v>43</v>
      </c>
      <c r="G43" s="111" t="s">
        <v>64</v>
      </c>
      <c r="H43" s="112" t="s">
        <v>64</v>
      </c>
      <c r="I43" s="129" t="s">
        <v>43</v>
      </c>
      <c r="J43" s="119" t="s">
        <v>43</v>
      </c>
      <c r="K43" s="112" t="s">
        <v>43</v>
      </c>
      <c r="L43" s="120" t="s">
        <v>43</v>
      </c>
    </row>
    <row r="44" spans="1:12" ht="15" customHeight="1">
      <c r="A44" s="118" t="s">
        <v>64</v>
      </c>
      <c r="B44" s="121" t="s">
        <v>64</v>
      </c>
      <c r="C44" s="121" t="s">
        <v>307</v>
      </c>
      <c r="D44" s="121"/>
      <c r="E44" s="122"/>
      <c r="F44" s="110" t="s">
        <v>81</v>
      </c>
      <c r="G44" s="111" t="s">
        <v>43</v>
      </c>
      <c r="H44" s="112" t="s">
        <v>43</v>
      </c>
      <c r="I44" s="129" t="s">
        <v>43</v>
      </c>
      <c r="J44" s="119" t="s">
        <v>43</v>
      </c>
      <c r="K44" s="112" t="s">
        <v>43</v>
      </c>
      <c r="L44" s="120" t="s">
        <v>43</v>
      </c>
    </row>
    <row r="45" spans="1:12" ht="15" customHeight="1">
      <c r="A45" s="118" t="s">
        <v>64</v>
      </c>
      <c r="B45" s="121" t="s">
        <v>117</v>
      </c>
      <c r="C45" s="121"/>
      <c r="D45" s="121"/>
      <c r="E45" s="122"/>
      <c r="F45" s="110" t="s">
        <v>43</v>
      </c>
      <c r="G45" s="111" t="s">
        <v>64</v>
      </c>
      <c r="H45" s="112" t="s">
        <v>64</v>
      </c>
      <c r="I45" s="129">
        <v>318450425</v>
      </c>
      <c r="J45" s="119">
        <v>97.671962960000002</v>
      </c>
      <c r="K45" s="112">
        <v>97.505036669999996</v>
      </c>
      <c r="L45" s="120">
        <v>-2.2557012099999998</v>
      </c>
    </row>
    <row r="46" spans="1:12" ht="15" customHeight="1">
      <c r="A46" s="118" t="s">
        <v>64</v>
      </c>
      <c r="B46" s="121" t="s">
        <v>64</v>
      </c>
      <c r="C46" s="121" t="s">
        <v>118</v>
      </c>
      <c r="D46" s="121"/>
      <c r="E46" s="122"/>
      <c r="F46" s="110" t="s">
        <v>111</v>
      </c>
      <c r="G46" s="111">
        <v>67091</v>
      </c>
      <c r="H46" s="112">
        <v>102.413372</v>
      </c>
      <c r="I46" s="129">
        <v>318304834</v>
      </c>
      <c r="J46" s="119">
        <v>99.172210320000005</v>
      </c>
      <c r="K46" s="112">
        <v>97.460458759999995</v>
      </c>
      <c r="L46" s="120">
        <v>-0.78957432000000005</v>
      </c>
    </row>
    <row r="47" spans="1:12" ht="15" customHeight="1">
      <c r="A47" s="118" t="s">
        <v>64</v>
      </c>
      <c r="B47" s="121" t="s">
        <v>64</v>
      </c>
      <c r="C47" s="121" t="s">
        <v>64</v>
      </c>
      <c r="D47" s="121" t="s">
        <v>119</v>
      </c>
      <c r="E47" s="122"/>
      <c r="F47" s="110" t="s">
        <v>111</v>
      </c>
      <c r="G47" s="111">
        <v>66200</v>
      </c>
      <c r="H47" s="112">
        <v>101.91984974</v>
      </c>
      <c r="I47" s="129">
        <v>314516749</v>
      </c>
      <c r="J47" s="119">
        <v>98.608805739999994</v>
      </c>
      <c r="K47" s="112">
        <v>96.300600470000006</v>
      </c>
      <c r="L47" s="120">
        <v>-1.3186684799999999</v>
      </c>
    </row>
    <row r="48" spans="1:12" ht="15" customHeight="1">
      <c r="A48" s="118" t="s">
        <v>64</v>
      </c>
      <c r="B48" s="121" t="s">
        <v>64</v>
      </c>
      <c r="C48" s="121" t="s">
        <v>64</v>
      </c>
      <c r="D48" s="121" t="s">
        <v>120</v>
      </c>
      <c r="E48" s="122"/>
      <c r="F48" s="110" t="s">
        <v>111</v>
      </c>
      <c r="G48" s="111">
        <v>891</v>
      </c>
      <c r="H48" s="112">
        <v>159.96409335999999</v>
      </c>
      <c r="I48" s="129">
        <v>3788085</v>
      </c>
      <c r="J48" s="119">
        <v>188.67755837999999</v>
      </c>
      <c r="K48" s="112">
        <v>1.1598582900000001</v>
      </c>
      <c r="L48" s="120">
        <v>0.52909415999999998</v>
      </c>
    </row>
    <row r="49" spans="1:12" ht="15" customHeight="1">
      <c r="A49" s="118" t="s">
        <v>64</v>
      </c>
      <c r="B49" s="121" t="s">
        <v>64</v>
      </c>
      <c r="C49" s="121" t="s">
        <v>121</v>
      </c>
      <c r="D49" s="121"/>
      <c r="E49" s="122"/>
      <c r="F49" s="110" t="s">
        <v>81</v>
      </c>
      <c r="G49" s="111">
        <v>107850</v>
      </c>
      <c r="H49" s="112">
        <v>74.119126649999998</v>
      </c>
      <c r="I49" s="129">
        <v>145591</v>
      </c>
      <c r="J49" s="119">
        <v>75.949690649999994</v>
      </c>
      <c r="K49" s="112">
        <v>4.4577909999999998E-2</v>
      </c>
      <c r="L49" s="120">
        <v>-1.37009E-2</v>
      </c>
    </row>
    <row r="50" spans="1:12" ht="15" customHeight="1">
      <c r="A50" s="229" t="s">
        <v>64</v>
      </c>
      <c r="B50" s="230" t="s">
        <v>64</v>
      </c>
      <c r="C50" s="230" t="s">
        <v>122</v>
      </c>
      <c r="D50" s="230"/>
      <c r="E50" s="231"/>
      <c r="F50" s="113" t="s">
        <v>111</v>
      </c>
      <c r="G50" s="114" t="s">
        <v>43</v>
      </c>
      <c r="H50" s="115" t="s">
        <v>84</v>
      </c>
      <c r="I50" s="131" t="s">
        <v>43</v>
      </c>
      <c r="J50" s="232" t="s">
        <v>84</v>
      </c>
      <c r="K50" s="115" t="s">
        <v>43</v>
      </c>
      <c r="L50" s="233">
        <v>-1.4524259900000001</v>
      </c>
    </row>
    <row r="51" spans="1:12" ht="15" customHeight="1">
      <c r="A51" s="223" t="s">
        <v>123</v>
      </c>
      <c r="B51" s="168"/>
      <c r="C51" s="168"/>
      <c r="D51" s="168"/>
      <c r="E51" s="169"/>
      <c r="F51" s="170" t="s">
        <v>43</v>
      </c>
      <c r="G51" s="171" t="s">
        <v>64</v>
      </c>
      <c r="H51" s="172" t="s">
        <v>64</v>
      </c>
      <c r="I51" s="173">
        <v>94609</v>
      </c>
      <c r="J51" s="174">
        <v>152.65917966000001</v>
      </c>
      <c r="K51" s="172">
        <v>2.8967940000000001E-2</v>
      </c>
      <c r="L51" s="175">
        <v>9.6984700000000007E-3</v>
      </c>
    </row>
    <row r="52" spans="1:12" ht="15" customHeight="1">
      <c r="A52" s="118" t="s">
        <v>64</v>
      </c>
      <c r="B52" s="121" t="s">
        <v>156</v>
      </c>
      <c r="C52" s="121"/>
      <c r="D52" s="121"/>
      <c r="E52" s="122"/>
      <c r="F52" s="110" t="s">
        <v>86</v>
      </c>
      <c r="G52" s="111">
        <v>0</v>
      </c>
      <c r="H52" s="112" t="s">
        <v>115</v>
      </c>
      <c r="I52" s="129">
        <v>1410</v>
      </c>
      <c r="J52" s="119" t="s">
        <v>115</v>
      </c>
      <c r="K52" s="112">
        <v>4.3172000000000002E-4</v>
      </c>
      <c r="L52" s="120">
        <v>4.1901999999999998E-4</v>
      </c>
    </row>
    <row r="53" spans="1:12" ht="15" customHeight="1">
      <c r="A53" s="118" t="s">
        <v>64</v>
      </c>
      <c r="B53" s="121" t="s">
        <v>64</v>
      </c>
      <c r="C53" s="121" t="s">
        <v>294</v>
      </c>
      <c r="D53" s="121"/>
      <c r="E53" s="122"/>
      <c r="F53" s="110" t="s">
        <v>43</v>
      </c>
      <c r="G53" s="111" t="s">
        <v>64</v>
      </c>
      <c r="H53" s="112" t="s">
        <v>64</v>
      </c>
      <c r="I53" s="129" t="s">
        <v>43</v>
      </c>
      <c r="J53" s="119" t="s">
        <v>43</v>
      </c>
      <c r="K53" s="112" t="s">
        <v>43</v>
      </c>
      <c r="L53" s="120" t="s">
        <v>43</v>
      </c>
    </row>
    <row r="54" spans="1:12" ht="15" customHeight="1">
      <c r="A54" s="229" t="s">
        <v>64</v>
      </c>
      <c r="B54" s="230" t="s">
        <v>64</v>
      </c>
      <c r="C54" s="230" t="s">
        <v>295</v>
      </c>
      <c r="D54" s="230"/>
      <c r="E54" s="231"/>
      <c r="F54" s="113" t="s">
        <v>81</v>
      </c>
      <c r="G54" s="114">
        <v>28358</v>
      </c>
      <c r="H54" s="115">
        <v>162.18472976999999</v>
      </c>
      <c r="I54" s="131">
        <v>85470</v>
      </c>
      <c r="J54" s="232">
        <v>167.11964492000001</v>
      </c>
      <c r="K54" s="115">
        <v>2.6169709999999999E-2</v>
      </c>
      <c r="L54" s="233">
        <v>1.02013E-2</v>
      </c>
    </row>
    <row r="55" spans="1:12" ht="15" customHeight="1">
      <c r="A55" s="223" t="s">
        <v>124</v>
      </c>
      <c r="B55" s="224"/>
      <c r="C55" s="224"/>
      <c r="D55" s="224"/>
      <c r="E55" s="225"/>
      <c r="F55" s="170" t="s">
        <v>43</v>
      </c>
      <c r="G55" s="171" t="s">
        <v>64</v>
      </c>
      <c r="H55" s="172" t="s">
        <v>64</v>
      </c>
      <c r="I55" s="173">
        <v>12406</v>
      </c>
      <c r="J55" s="174">
        <v>132.52857600999999</v>
      </c>
      <c r="K55" s="172">
        <v>3.79854E-3</v>
      </c>
      <c r="L55" s="175">
        <v>9.0490999999999998E-4</v>
      </c>
    </row>
    <row r="56" spans="1:12" ht="15" customHeight="1">
      <c r="A56" s="234" t="s">
        <v>64</v>
      </c>
      <c r="B56" s="230" t="s">
        <v>125</v>
      </c>
      <c r="C56" s="235"/>
      <c r="D56" s="235"/>
      <c r="E56" s="236"/>
      <c r="F56" s="113" t="s">
        <v>43</v>
      </c>
      <c r="G56" s="114" t="s">
        <v>64</v>
      </c>
      <c r="H56" s="115" t="s">
        <v>64</v>
      </c>
      <c r="I56" s="131">
        <v>12406</v>
      </c>
      <c r="J56" s="232">
        <v>132.52857600999999</v>
      </c>
      <c r="K56" s="115">
        <v>3.79854E-3</v>
      </c>
      <c r="L56" s="233">
        <v>9.0490999999999998E-4</v>
      </c>
    </row>
    <row r="57" spans="1:12" ht="15" customHeight="1">
      <c r="A57" s="109"/>
      <c r="B57" s="109"/>
      <c r="C57" s="109"/>
      <c r="D57" s="109"/>
      <c r="E57" s="109"/>
      <c r="F57" s="116"/>
      <c r="G57" s="109"/>
      <c r="H57" s="109"/>
      <c r="I57" s="133"/>
      <c r="J57" s="109"/>
      <c r="K57" s="109"/>
      <c r="L57" s="109"/>
    </row>
    <row r="58" spans="1:12" ht="15" customHeight="1">
      <c r="A58" s="109"/>
      <c r="B58" s="109"/>
      <c r="C58" s="109"/>
      <c r="D58" s="109"/>
      <c r="E58" s="109"/>
      <c r="F58" s="116"/>
      <c r="G58" s="109"/>
      <c r="H58" s="109"/>
      <c r="I58" s="133"/>
      <c r="J58" s="109"/>
      <c r="K58" s="109"/>
      <c r="L58" s="109"/>
    </row>
    <row r="59" spans="1:12" ht="15" customHeight="1">
      <c r="I59" s="185"/>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70" workbookViewId="0"/>
  </sheetViews>
  <sheetFormatPr defaultColWidth="9" defaultRowHeight="12"/>
  <cols>
    <col min="1" max="4" width="2.44140625" style="318" customWidth="1"/>
    <col min="5" max="5" width="27.44140625" style="318" customWidth="1"/>
    <col min="6" max="6" width="5.109375" style="318" customWidth="1"/>
    <col min="7" max="7" width="13.109375" style="318" customWidth="1"/>
    <col min="8" max="8" width="7.6640625" style="318" customWidth="1"/>
    <col min="9" max="9" width="13.109375" style="318" customWidth="1"/>
    <col min="10" max="12" width="7.6640625" style="318" customWidth="1"/>
    <col min="13" max="16384" width="9" style="248"/>
  </cols>
  <sheetData>
    <row r="1" spans="1:12" ht="15" customHeight="1">
      <c r="A1" s="246" t="s">
        <v>126</v>
      </c>
      <c r="B1" s="247"/>
      <c r="C1" s="247"/>
      <c r="D1" s="247"/>
      <c r="E1" s="247"/>
      <c r="F1" s="247"/>
      <c r="G1" s="247"/>
      <c r="H1" s="247"/>
      <c r="I1" s="137"/>
      <c r="J1" s="247"/>
      <c r="K1" s="247"/>
      <c r="L1" s="247"/>
    </row>
    <row r="2" spans="1:12" s="253" customFormat="1" ht="15" customHeight="1">
      <c r="A2" s="249"/>
      <c r="B2" s="250"/>
      <c r="C2" s="250"/>
      <c r="D2" s="250"/>
      <c r="E2" s="250"/>
      <c r="F2" s="250"/>
      <c r="G2" s="401" t="s">
        <v>735</v>
      </c>
      <c r="H2" s="250"/>
      <c r="I2" s="138"/>
      <c r="J2" s="250"/>
      <c r="K2" s="250"/>
      <c r="L2" s="252" t="s">
        <v>71</v>
      </c>
    </row>
    <row r="3" spans="1:12" s="253" customFormat="1" ht="3.75" customHeight="1">
      <c r="A3" s="254"/>
      <c r="B3" s="255"/>
      <c r="C3" s="255"/>
      <c r="D3" s="255"/>
      <c r="E3" s="256"/>
      <c r="F3" s="257"/>
      <c r="G3" s="254"/>
      <c r="H3" s="258"/>
      <c r="I3" s="135"/>
      <c r="J3" s="259"/>
      <c r="K3" s="260"/>
      <c r="L3" s="258"/>
    </row>
    <row r="4" spans="1:12" s="253" customFormat="1" ht="26.25" customHeight="1">
      <c r="A4" s="261" t="s">
        <v>72</v>
      </c>
      <c r="B4" s="262"/>
      <c r="C4" s="262"/>
      <c r="D4" s="262"/>
      <c r="E4" s="263"/>
      <c r="F4" s="264" t="s">
        <v>73</v>
      </c>
      <c r="G4" s="265" t="s">
        <v>74</v>
      </c>
      <c r="H4" s="266" t="s">
        <v>48</v>
      </c>
      <c r="I4" s="136" t="s">
        <v>75</v>
      </c>
      <c r="J4" s="266" t="s">
        <v>48</v>
      </c>
      <c r="K4" s="267" t="s">
        <v>76</v>
      </c>
      <c r="L4" s="266" t="s">
        <v>77</v>
      </c>
    </row>
    <row r="5" spans="1:12" s="253" customFormat="1" ht="15" customHeight="1">
      <c r="A5" s="268" t="s">
        <v>78</v>
      </c>
      <c r="B5" s="269"/>
      <c r="C5" s="269"/>
      <c r="D5" s="269"/>
      <c r="E5" s="269"/>
      <c r="F5" s="270" t="s">
        <v>43</v>
      </c>
      <c r="G5" s="219" t="s">
        <v>64</v>
      </c>
      <c r="H5" s="220" t="s">
        <v>64</v>
      </c>
      <c r="I5" s="208">
        <v>71353267</v>
      </c>
      <c r="J5" s="220">
        <v>69.547430410000004</v>
      </c>
      <c r="K5" s="271">
        <v>100</v>
      </c>
      <c r="L5" s="271">
        <v>-30.45256959</v>
      </c>
    </row>
    <row r="6" spans="1:12" s="253" customFormat="1" ht="15" customHeight="1">
      <c r="A6" s="272" t="s">
        <v>79</v>
      </c>
      <c r="B6" s="273"/>
      <c r="C6" s="273"/>
      <c r="D6" s="273"/>
      <c r="E6" s="273"/>
      <c r="F6" s="274" t="s">
        <v>43</v>
      </c>
      <c r="G6" s="275" t="s">
        <v>64</v>
      </c>
      <c r="H6" s="276" t="s">
        <v>64</v>
      </c>
      <c r="I6" s="201">
        <v>1453030</v>
      </c>
      <c r="J6" s="276">
        <v>168.93910063000001</v>
      </c>
      <c r="K6" s="277">
        <v>2.03638889</v>
      </c>
      <c r="L6" s="278">
        <v>0.57793267000000004</v>
      </c>
    </row>
    <row r="7" spans="1:12" ht="15" customHeight="1">
      <c r="A7" s="279" t="s">
        <v>64</v>
      </c>
      <c r="B7" s="280" t="s">
        <v>127</v>
      </c>
      <c r="C7" s="280"/>
      <c r="D7" s="280"/>
      <c r="E7" s="280"/>
      <c r="F7" s="281" t="s">
        <v>86</v>
      </c>
      <c r="G7" s="282">
        <v>249</v>
      </c>
      <c r="H7" s="283">
        <v>111.16071429</v>
      </c>
      <c r="I7" s="129">
        <v>202525</v>
      </c>
      <c r="J7" s="283">
        <v>102.22185208000001</v>
      </c>
      <c r="K7" s="283">
        <v>0.28383424000000002</v>
      </c>
      <c r="L7" s="284">
        <v>4.2905900000000004E-3</v>
      </c>
    </row>
    <row r="8" spans="1:12" ht="15" customHeight="1">
      <c r="A8" s="279" t="s">
        <v>64</v>
      </c>
      <c r="B8" s="280" t="s">
        <v>64</v>
      </c>
      <c r="C8" s="280" t="s">
        <v>128</v>
      </c>
      <c r="D8" s="280"/>
      <c r="E8" s="280"/>
      <c r="F8" s="281" t="s">
        <v>81</v>
      </c>
      <c r="G8" s="282">
        <v>206921</v>
      </c>
      <c r="H8" s="283">
        <v>112.21312364000001</v>
      </c>
      <c r="I8" s="129">
        <v>174083</v>
      </c>
      <c r="J8" s="283">
        <v>97.686385419999993</v>
      </c>
      <c r="K8" s="283">
        <v>0.24397341</v>
      </c>
      <c r="L8" s="284">
        <v>-4.0186500000000003E-3</v>
      </c>
    </row>
    <row r="9" spans="1:12" ht="15" customHeight="1">
      <c r="A9" s="279" t="s">
        <v>64</v>
      </c>
      <c r="B9" s="280" t="s">
        <v>64</v>
      </c>
      <c r="C9" s="280" t="s">
        <v>64</v>
      </c>
      <c r="D9" s="280" t="s">
        <v>129</v>
      </c>
      <c r="E9" s="280"/>
      <c r="F9" s="281" t="s">
        <v>81</v>
      </c>
      <c r="G9" s="282">
        <v>184930</v>
      </c>
      <c r="H9" s="283">
        <v>115.29301746</v>
      </c>
      <c r="I9" s="129">
        <v>164701</v>
      </c>
      <c r="J9" s="283">
        <v>98.791357759999997</v>
      </c>
      <c r="K9" s="283">
        <v>0.23082475</v>
      </c>
      <c r="L9" s="284">
        <v>-1.964E-3</v>
      </c>
    </row>
    <row r="10" spans="1:12" ht="15" customHeight="1">
      <c r="A10" s="279" t="s">
        <v>64</v>
      </c>
      <c r="B10" s="280" t="s">
        <v>64</v>
      </c>
      <c r="C10" s="280" t="s">
        <v>130</v>
      </c>
      <c r="D10" s="280"/>
      <c r="E10" s="280"/>
      <c r="F10" s="281" t="s">
        <v>86</v>
      </c>
      <c r="G10" s="282">
        <v>27358</v>
      </c>
      <c r="H10" s="283">
        <v>242.04193577000001</v>
      </c>
      <c r="I10" s="129">
        <v>1066720</v>
      </c>
      <c r="J10" s="283">
        <v>235.66110681999999</v>
      </c>
      <c r="K10" s="283">
        <v>1.4949840999999999</v>
      </c>
      <c r="L10" s="284">
        <v>0.59852886999999999</v>
      </c>
    </row>
    <row r="11" spans="1:12" ht="15" customHeight="1">
      <c r="A11" s="285" t="s">
        <v>64</v>
      </c>
      <c r="B11" s="286" t="s">
        <v>64</v>
      </c>
      <c r="C11" s="286" t="s">
        <v>131</v>
      </c>
      <c r="D11" s="286"/>
      <c r="E11" s="286"/>
      <c r="F11" s="287" t="s">
        <v>81</v>
      </c>
      <c r="G11" s="288">
        <v>32189</v>
      </c>
      <c r="H11" s="289">
        <v>65.424796749999999</v>
      </c>
      <c r="I11" s="131">
        <v>73580</v>
      </c>
      <c r="J11" s="289">
        <v>66.579799840000007</v>
      </c>
      <c r="K11" s="289">
        <v>0.10312072</v>
      </c>
      <c r="L11" s="290">
        <v>-3.5999259999999998E-2</v>
      </c>
    </row>
    <row r="12" spans="1:12" s="253" customFormat="1" ht="15" customHeight="1">
      <c r="A12" s="291" t="s">
        <v>82</v>
      </c>
      <c r="B12" s="292"/>
      <c r="C12" s="292"/>
      <c r="D12" s="292"/>
      <c r="E12" s="292"/>
      <c r="F12" s="293" t="s">
        <v>43</v>
      </c>
      <c r="G12" s="294" t="s">
        <v>64</v>
      </c>
      <c r="H12" s="295" t="s">
        <v>64</v>
      </c>
      <c r="I12" s="180" t="s">
        <v>43</v>
      </c>
      <c r="J12" s="295" t="s">
        <v>43</v>
      </c>
      <c r="K12" s="295" t="s">
        <v>43</v>
      </c>
      <c r="L12" s="296" t="s">
        <v>43</v>
      </c>
    </row>
    <row r="13" spans="1:12" ht="15" customHeight="1">
      <c r="A13" s="297" t="s">
        <v>83</v>
      </c>
      <c r="B13" s="298"/>
      <c r="C13" s="298"/>
      <c r="D13" s="298"/>
      <c r="E13" s="299"/>
      <c r="F13" s="300" t="s">
        <v>43</v>
      </c>
      <c r="G13" s="301" t="s">
        <v>64</v>
      </c>
      <c r="H13" s="302" t="s">
        <v>64</v>
      </c>
      <c r="I13" s="173">
        <v>2394611</v>
      </c>
      <c r="J13" s="302">
        <v>103.78020678999999</v>
      </c>
      <c r="K13" s="302">
        <v>3.3559934999999999</v>
      </c>
      <c r="L13" s="303">
        <v>8.5016499999999995E-2</v>
      </c>
    </row>
    <row r="14" spans="1:12" ht="15" customHeight="1">
      <c r="A14" s="523" t="s">
        <v>64</v>
      </c>
      <c r="B14" s="524" t="s">
        <v>747</v>
      </c>
      <c r="C14" s="524"/>
      <c r="D14" s="524"/>
      <c r="E14" s="525"/>
      <c r="F14" s="526" t="s">
        <v>43</v>
      </c>
      <c r="G14" s="527" t="s">
        <v>64</v>
      </c>
      <c r="H14" s="528" t="s">
        <v>64</v>
      </c>
      <c r="I14" s="529">
        <v>1536560</v>
      </c>
      <c r="J14" s="528">
        <v>126.48479030999999</v>
      </c>
      <c r="K14" s="528">
        <v>2.1534543049999999</v>
      </c>
      <c r="L14" s="530">
        <v>0.31359922000000001</v>
      </c>
    </row>
    <row r="15" spans="1:12" ht="15" customHeight="1">
      <c r="A15" s="279" t="s">
        <v>64</v>
      </c>
      <c r="B15" s="280" t="s">
        <v>64</v>
      </c>
      <c r="C15" s="280" t="s">
        <v>746</v>
      </c>
      <c r="D15" s="280"/>
      <c r="E15" s="304"/>
      <c r="F15" s="281" t="s">
        <v>43</v>
      </c>
      <c r="G15" s="282" t="s">
        <v>64</v>
      </c>
      <c r="H15" s="283" t="s">
        <v>64</v>
      </c>
      <c r="I15" s="129">
        <v>8678</v>
      </c>
      <c r="J15" s="283" t="s">
        <v>736</v>
      </c>
      <c r="K15" s="283">
        <v>1.2162020000000001E-2</v>
      </c>
      <c r="L15" s="284">
        <v>8.1981299999999997E-3</v>
      </c>
    </row>
    <row r="16" spans="1:12" ht="15" customHeight="1">
      <c r="A16" s="279" t="s">
        <v>64</v>
      </c>
      <c r="B16" s="280" t="s">
        <v>133</v>
      </c>
      <c r="C16" s="280"/>
      <c r="D16" s="280"/>
      <c r="E16" s="304"/>
      <c r="F16" s="281" t="s">
        <v>86</v>
      </c>
      <c r="G16" s="282">
        <v>32465</v>
      </c>
      <c r="H16" s="283">
        <v>264.69629026000001</v>
      </c>
      <c r="I16" s="129">
        <v>212066</v>
      </c>
      <c r="J16" s="283">
        <v>36.270004290000003</v>
      </c>
      <c r="K16" s="283">
        <v>0.29720573</v>
      </c>
      <c r="L16" s="284">
        <v>-0.36319056</v>
      </c>
    </row>
    <row r="17" spans="1:12" ht="15" customHeight="1">
      <c r="A17" s="279" t="s">
        <v>64</v>
      </c>
      <c r="B17" s="280" t="s">
        <v>64</v>
      </c>
      <c r="C17" s="280" t="s">
        <v>64</v>
      </c>
      <c r="D17" s="280" t="s">
        <v>308</v>
      </c>
      <c r="E17" s="280"/>
      <c r="F17" s="281" t="s">
        <v>86</v>
      </c>
      <c r="G17" s="282">
        <v>32315</v>
      </c>
      <c r="H17" s="283" t="s">
        <v>115</v>
      </c>
      <c r="I17" s="129">
        <v>197311</v>
      </c>
      <c r="J17" s="283" t="s">
        <v>115</v>
      </c>
      <c r="K17" s="283">
        <v>0.27652693</v>
      </c>
      <c r="L17" s="284">
        <v>0.19231738000000001</v>
      </c>
    </row>
    <row r="18" spans="1:12" ht="15" customHeight="1">
      <c r="A18" s="279" t="s">
        <v>64</v>
      </c>
      <c r="B18" s="280" t="s">
        <v>64</v>
      </c>
      <c r="C18" s="280" t="s">
        <v>64</v>
      </c>
      <c r="D18" s="280" t="s">
        <v>134</v>
      </c>
      <c r="E18" s="280"/>
      <c r="F18" s="281" t="s">
        <v>86</v>
      </c>
      <c r="G18" s="282">
        <v>100</v>
      </c>
      <c r="H18" s="283">
        <v>0.82569565</v>
      </c>
      <c r="I18" s="129">
        <v>8994</v>
      </c>
      <c r="J18" s="283">
        <v>1.5659931899999999</v>
      </c>
      <c r="K18" s="283">
        <v>1.2604890000000001E-2</v>
      </c>
      <c r="L18" s="284">
        <v>-0.55103020000000003</v>
      </c>
    </row>
    <row r="19" spans="1:12" ht="15" customHeight="1">
      <c r="A19" s="285" t="s">
        <v>64</v>
      </c>
      <c r="B19" s="286" t="s">
        <v>64</v>
      </c>
      <c r="C19" s="286" t="s">
        <v>135</v>
      </c>
      <c r="D19" s="286"/>
      <c r="E19" s="286"/>
      <c r="F19" s="287" t="s">
        <v>43</v>
      </c>
      <c r="G19" s="288" t="s">
        <v>64</v>
      </c>
      <c r="H19" s="289" t="s">
        <v>64</v>
      </c>
      <c r="I19" s="131">
        <v>510835</v>
      </c>
      <c r="J19" s="289">
        <v>119.867329</v>
      </c>
      <c r="K19" s="289">
        <v>0.71592376999999996</v>
      </c>
      <c r="L19" s="290">
        <v>8.2525189999999998E-2</v>
      </c>
    </row>
    <row r="20" spans="1:12" ht="15" customHeight="1">
      <c r="A20" s="297" t="s">
        <v>88</v>
      </c>
      <c r="B20" s="298"/>
      <c r="C20" s="298"/>
      <c r="D20" s="298"/>
      <c r="E20" s="298"/>
      <c r="F20" s="300" t="s">
        <v>43</v>
      </c>
      <c r="G20" s="301" t="s">
        <v>64</v>
      </c>
      <c r="H20" s="302" t="s">
        <v>64</v>
      </c>
      <c r="I20" s="173">
        <v>458943</v>
      </c>
      <c r="J20" s="302">
        <v>93.336112749999998</v>
      </c>
      <c r="K20" s="302">
        <v>0.6431983</v>
      </c>
      <c r="L20" s="303">
        <v>-3.1937720000000003E-2</v>
      </c>
    </row>
    <row r="21" spans="1:12" ht="15" customHeight="1">
      <c r="A21" s="285" t="s">
        <v>64</v>
      </c>
      <c r="B21" s="286" t="s">
        <v>136</v>
      </c>
      <c r="C21" s="286"/>
      <c r="D21" s="286"/>
      <c r="E21" s="286"/>
      <c r="F21" s="287" t="s">
        <v>86</v>
      </c>
      <c r="G21" s="288">
        <v>6302</v>
      </c>
      <c r="H21" s="289">
        <v>72.645533139999998</v>
      </c>
      <c r="I21" s="131">
        <v>453038</v>
      </c>
      <c r="J21" s="289">
        <v>92.479571489999998</v>
      </c>
      <c r="K21" s="289">
        <v>0.63492256999999996</v>
      </c>
      <c r="L21" s="290">
        <v>-3.5908610000000001E-2</v>
      </c>
    </row>
    <row r="22" spans="1:12" ht="15" customHeight="1">
      <c r="A22" s="291" t="s">
        <v>91</v>
      </c>
      <c r="B22" s="292"/>
      <c r="C22" s="292"/>
      <c r="D22" s="292"/>
      <c r="E22" s="292"/>
      <c r="F22" s="293" t="s">
        <v>86</v>
      </c>
      <c r="G22" s="294" t="s">
        <v>43</v>
      </c>
      <c r="H22" s="295" t="s">
        <v>43</v>
      </c>
      <c r="I22" s="180" t="s">
        <v>43</v>
      </c>
      <c r="J22" s="295" t="s">
        <v>43</v>
      </c>
      <c r="K22" s="295" t="s">
        <v>43</v>
      </c>
      <c r="L22" s="296" t="s">
        <v>43</v>
      </c>
    </row>
    <row r="23" spans="1:12" s="253" customFormat="1" ht="15" customHeight="1">
      <c r="A23" s="297" t="s">
        <v>93</v>
      </c>
      <c r="B23" s="298"/>
      <c r="C23" s="298"/>
      <c r="D23" s="298"/>
      <c r="E23" s="298"/>
      <c r="F23" s="300" t="s">
        <v>43</v>
      </c>
      <c r="G23" s="301" t="s">
        <v>64</v>
      </c>
      <c r="H23" s="302" t="s">
        <v>64</v>
      </c>
      <c r="I23" s="173">
        <v>646524</v>
      </c>
      <c r="J23" s="302">
        <v>82.820268119999994</v>
      </c>
      <c r="K23" s="302">
        <v>0.90608886</v>
      </c>
      <c r="L23" s="303">
        <v>-0.13071687000000001</v>
      </c>
    </row>
    <row r="24" spans="1:12" ht="15" customHeight="1">
      <c r="A24" s="279" t="s">
        <v>64</v>
      </c>
      <c r="B24" s="280" t="s">
        <v>64</v>
      </c>
      <c r="C24" s="280" t="s">
        <v>94</v>
      </c>
      <c r="D24" s="280"/>
      <c r="E24" s="280"/>
      <c r="F24" s="281" t="s">
        <v>43</v>
      </c>
      <c r="G24" s="282" t="s">
        <v>64</v>
      </c>
      <c r="H24" s="283" t="s">
        <v>64</v>
      </c>
      <c r="I24" s="129">
        <v>206108</v>
      </c>
      <c r="J24" s="283">
        <v>51.728482440000001</v>
      </c>
      <c r="K24" s="283">
        <v>0.28885572999999998</v>
      </c>
      <c r="L24" s="284">
        <v>-0.18746634000000001</v>
      </c>
    </row>
    <row r="25" spans="1:12" ht="15" customHeight="1">
      <c r="A25" s="279" t="s">
        <v>64</v>
      </c>
      <c r="B25" s="280" t="s">
        <v>64</v>
      </c>
      <c r="C25" s="280" t="s">
        <v>137</v>
      </c>
      <c r="D25" s="280"/>
      <c r="E25" s="280"/>
      <c r="F25" s="281" t="s">
        <v>86</v>
      </c>
      <c r="G25" s="282">
        <v>802</v>
      </c>
      <c r="H25" s="283">
        <v>144.5045045</v>
      </c>
      <c r="I25" s="129">
        <v>150372</v>
      </c>
      <c r="J25" s="283">
        <v>127.13867799000001</v>
      </c>
      <c r="K25" s="283">
        <v>0.21074298</v>
      </c>
      <c r="L25" s="284">
        <v>3.1285649999999998E-2</v>
      </c>
    </row>
    <row r="26" spans="1:12" ht="15" customHeight="1">
      <c r="A26" s="279" t="s">
        <v>64</v>
      </c>
      <c r="B26" s="280" t="s">
        <v>96</v>
      </c>
      <c r="C26" s="280"/>
      <c r="D26" s="280"/>
      <c r="E26" s="280"/>
      <c r="F26" s="281" t="s">
        <v>86</v>
      </c>
      <c r="G26" s="282">
        <v>38</v>
      </c>
      <c r="H26" s="283">
        <v>211.11111111</v>
      </c>
      <c r="I26" s="129">
        <v>3078</v>
      </c>
      <c r="J26" s="283">
        <v>224.34402331999999</v>
      </c>
      <c r="K26" s="283">
        <v>4.3137499999999999E-3</v>
      </c>
      <c r="L26" s="284">
        <v>1.66282E-3</v>
      </c>
    </row>
    <row r="27" spans="1:12" ht="15" customHeight="1">
      <c r="A27" s="279" t="s">
        <v>64</v>
      </c>
      <c r="B27" s="280" t="s">
        <v>97</v>
      </c>
      <c r="C27" s="280"/>
      <c r="D27" s="280"/>
      <c r="E27" s="280"/>
      <c r="F27" s="281" t="s">
        <v>86</v>
      </c>
      <c r="G27" s="282">
        <v>315</v>
      </c>
      <c r="H27" s="283">
        <v>106.06060606</v>
      </c>
      <c r="I27" s="129">
        <v>96883</v>
      </c>
      <c r="J27" s="283">
        <v>104.45606469000001</v>
      </c>
      <c r="K27" s="283">
        <v>0.13577934999999999</v>
      </c>
      <c r="L27" s="284">
        <v>4.0283999999999997E-3</v>
      </c>
    </row>
    <row r="28" spans="1:12" ht="15" customHeight="1">
      <c r="A28" s="285" t="s">
        <v>64</v>
      </c>
      <c r="B28" s="286" t="s">
        <v>98</v>
      </c>
      <c r="C28" s="286"/>
      <c r="D28" s="286"/>
      <c r="E28" s="286"/>
      <c r="F28" s="287" t="s">
        <v>86</v>
      </c>
      <c r="G28" s="288">
        <v>5591</v>
      </c>
      <c r="H28" s="289">
        <v>115.94773953000001</v>
      </c>
      <c r="I28" s="131">
        <v>186764</v>
      </c>
      <c r="J28" s="289">
        <v>111.79188814</v>
      </c>
      <c r="K28" s="289">
        <v>0.26174554999999999</v>
      </c>
      <c r="L28" s="290">
        <v>1.920142E-2</v>
      </c>
    </row>
    <row r="29" spans="1:12" ht="15" customHeight="1">
      <c r="A29" s="297" t="s">
        <v>99</v>
      </c>
      <c r="B29" s="298"/>
      <c r="C29" s="298"/>
      <c r="D29" s="298"/>
      <c r="E29" s="298"/>
      <c r="F29" s="300" t="s">
        <v>43</v>
      </c>
      <c r="G29" s="301" t="s">
        <v>64</v>
      </c>
      <c r="H29" s="302" t="s">
        <v>64</v>
      </c>
      <c r="I29" s="173">
        <v>5692770</v>
      </c>
      <c r="J29" s="302">
        <v>122.16553981</v>
      </c>
      <c r="K29" s="302">
        <v>7.9782892099999998</v>
      </c>
      <c r="L29" s="303">
        <v>1.00674726</v>
      </c>
    </row>
    <row r="30" spans="1:12" ht="15" customHeight="1">
      <c r="A30" s="279" t="s">
        <v>64</v>
      </c>
      <c r="B30" s="280" t="s">
        <v>64</v>
      </c>
      <c r="C30" s="280" t="s">
        <v>139</v>
      </c>
      <c r="D30" s="280"/>
      <c r="E30" s="280"/>
      <c r="F30" s="281" t="s">
        <v>43</v>
      </c>
      <c r="G30" s="282" t="s">
        <v>64</v>
      </c>
      <c r="H30" s="283" t="s">
        <v>64</v>
      </c>
      <c r="I30" s="129">
        <v>1387</v>
      </c>
      <c r="J30" s="283" t="s">
        <v>115</v>
      </c>
      <c r="K30" s="283">
        <v>1.94385E-3</v>
      </c>
      <c r="L30" s="284">
        <v>1.3519000000000001E-3</v>
      </c>
    </row>
    <row r="31" spans="1:12" ht="15" customHeight="1">
      <c r="A31" s="279" t="s">
        <v>64</v>
      </c>
      <c r="B31" s="280" t="s">
        <v>64</v>
      </c>
      <c r="C31" s="280" t="s">
        <v>140</v>
      </c>
      <c r="D31" s="280"/>
      <c r="E31" s="280"/>
      <c r="F31" s="281" t="s">
        <v>81</v>
      </c>
      <c r="G31" s="282">
        <v>329789</v>
      </c>
      <c r="H31" s="283">
        <v>84.118473780000002</v>
      </c>
      <c r="I31" s="129">
        <v>85271</v>
      </c>
      <c r="J31" s="283">
        <v>81.672509239999997</v>
      </c>
      <c r="K31" s="283">
        <v>0.11950539</v>
      </c>
      <c r="L31" s="284">
        <v>-1.8650719999999999E-2</v>
      </c>
    </row>
    <row r="32" spans="1:12" ht="15" customHeight="1">
      <c r="A32" s="279" t="s">
        <v>64</v>
      </c>
      <c r="B32" s="280" t="s">
        <v>141</v>
      </c>
      <c r="C32" s="280"/>
      <c r="D32" s="280"/>
      <c r="E32" s="280"/>
      <c r="F32" s="281" t="s">
        <v>43</v>
      </c>
      <c r="G32" s="282" t="s">
        <v>64</v>
      </c>
      <c r="H32" s="283" t="s">
        <v>64</v>
      </c>
      <c r="I32" s="129">
        <v>460673</v>
      </c>
      <c r="J32" s="283">
        <v>97.679680079999997</v>
      </c>
      <c r="K32" s="283">
        <v>0.64562286000000002</v>
      </c>
      <c r="L32" s="284">
        <v>-1.066605E-2</v>
      </c>
    </row>
    <row r="33" spans="1:13" ht="15" customHeight="1">
      <c r="A33" s="279" t="s">
        <v>64</v>
      </c>
      <c r="B33" s="280" t="s">
        <v>142</v>
      </c>
      <c r="C33" s="280"/>
      <c r="D33" s="280"/>
      <c r="E33" s="280"/>
      <c r="F33" s="281" t="s">
        <v>43</v>
      </c>
      <c r="G33" s="282" t="s">
        <v>64</v>
      </c>
      <c r="H33" s="283" t="s">
        <v>64</v>
      </c>
      <c r="I33" s="129">
        <v>23778</v>
      </c>
      <c r="J33" s="283">
        <v>23.521381730000002</v>
      </c>
      <c r="K33" s="283">
        <v>3.3324329999999999E-2</v>
      </c>
      <c r="L33" s="284">
        <v>-7.5356329999999999E-2</v>
      </c>
    </row>
    <row r="34" spans="1:13" s="253" customFormat="1" ht="15" customHeight="1">
      <c r="A34" s="279" t="s">
        <v>64</v>
      </c>
      <c r="B34" s="280" t="s">
        <v>143</v>
      </c>
      <c r="C34" s="280"/>
      <c r="D34" s="280"/>
      <c r="E34" s="280"/>
      <c r="F34" s="281" t="s">
        <v>86</v>
      </c>
      <c r="G34" s="282">
        <v>36094</v>
      </c>
      <c r="H34" s="283">
        <v>139.39674815999999</v>
      </c>
      <c r="I34" s="129">
        <v>4714166</v>
      </c>
      <c r="J34" s="283">
        <v>134.17976894</v>
      </c>
      <c r="K34" s="283">
        <v>6.6067977000000004</v>
      </c>
      <c r="L34" s="284">
        <v>1.17045354</v>
      </c>
    </row>
    <row r="35" spans="1:13" ht="15" customHeight="1">
      <c r="A35" s="279" t="s">
        <v>64</v>
      </c>
      <c r="B35" s="280" t="s">
        <v>64</v>
      </c>
      <c r="C35" s="280" t="s">
        <v>144</v>
      </c>
      <c r="D35" s="280"/>
      <c r="E35" s="280"/>
      <c r="F35" s="281" t="s">
        <v>86</v>
      </c>
      <c r="G35" s="282">
        <v>117</v>
      </c>
      <c r="H35" s="283">
        <v>114.70588235</v>
      </c>
      <c r="I35" s="129">
        <v>24794</v>
      </c>
      <c r="J35" s="283">
        <v>106.18415417999999</v>
      </c>
      <c r="K35" s="283">
        <v>3.4748229999999998E-2</v>
      </c>
      <c r="L35" s="284">
        <v>1.40745E-3</v>
      </c>
    </row>
    <row r="36" spans="1:13" s="253" customFormat="1" ht="15" customHeight="1">
      <c r="A36" s="279" t="s">
        <v>64</v>
      </c>
      <c r="B36" s="280" t="s">
        <v>64</v>
      </c>
      <c r="C36" s="280" t="s">
        <v>145</v>
      </c>
      <c r="D36" s="280"/>
      <c r="E36" s="280"/>
      <c r="F36" s="281" t="s">
        <v>86</v>
      </c>
      <c r="G36" s="282">
        <v>637</v>
      </c>
      <c r="H36" s="283">
        <v>84.594953520000004</v>
      </c>
      <c r="I36" s="129">
        <v>84215</v>
      </c>
      <c r="J36" s="283">
        <v>84.320400500000005</v>
      </c>
      <c r="K36" s="283">
        <v>0.11802543</v>
      </c>
      <c r="L36" s="284">
        <v>-1.526367E-2</v>
      </c>
    </row>
    <row r="37" spans="1:13" ht="15" customHeight="1">
      <c r="A37" s="279" t="s">
        <v>64</v>
      </c>
      <c r="B37" s="280" t="s">
        <v>64</v>
      </c>
      <c r="C37" s="280" t="s">
        <v>146</v>
      </c>
      <c r="D37" s="280"/>
      <c r="E37" s="280"/>
      <c r="F37" s="281" t="s">
        <v>86</v>
      </c>
      <c r="G37" s="282">
        <v>35240</v>
      </c>
      <c r="H37" s="283">
        <v>141.10110109999999</v>
      </c>
      <c r="I37" s="129">
        <v>4581799</v>
      </c>
      <c r="J37" s="283">
        <v>135.73259565000001</v>
      </c>
      <c r="K37" s="283">
        <v>6.4212883200000004</v>
      </c>
      <c r="L37" s="284">
        <v>1.17566522</v>
      </c>
    </row>
    <row r="38" spans="1:13" ht="15" customHeight="1">
      <c r="A38" s="279" t="s">
        <v>64</v>
      </c>
      <c r="B38" s="280" t="s">
        <v>64</v>
      </c>
      <c r="C38" s="280" t="s">
        <v>147</v>
      </c>
      <c r="D38" s="280"/>
      <c r="E38" s="280"/>
      <c r="F38" s="281" t="s">
        <v>86</v>
      </c>
      <c r="G38" s="282">
        <v>20</v>
      </c>
      <c r="H38" s="283">
        <v>80</v>
      </c>
      <c r="I38" s="129">
        <v>186811</v>
      </c>
      <c r="J38" s="283">
        <v>115.66528388</v>
      </c>
      <c r="K38" s="283">
        <v>0.26181142000000002</v>
      </c>
      <c r="L38" s="284">
        <v>2.4660669999999999E-2</v>
      </c>
    </row>
    <row r="39" spans="1:13" ht="15" customHeight="1">
      <c r="A39" s="285" t="s">
        <v>64</v>
      </c>
      <c r="B39" s="286" t="s">
        <v>148</v>
      </c>
      <c r="C39" s="286"/>
      <c r="D39" s="286"/>
      <c r="E39" s="286"/>
      <c r="F39" s="287" t="s">
        <v>43</v>
      </c>
      <c r="G39" s="288" t="s">
        <v>64</v>
      </c>
      <c r="H39" s="289" t="s">
        <v>64</v>
      </c>
      <c r="I39" s="131">
        <v>166466</v>
      </c>
      <c r="J39" s="289">
        <v>57.379315099999999</v>
      </c>
      <c r="K39" s="289">
        <v>0.23329836000000001</v>
      </c>
      <c r="L39" s="290">
        <v>-0.12051964</v>
      </c>
    </row>
    <row r="40" spans="1:13" s="253" customFormat="1" ht="15" customHeight="1">
      <c r="A40" s="297" t="s">
        <v>106</v>
      </c>
      <c r="B40" s="298"/>
      <c r="C40" s="298"/>
      <c r="D40" s="298"/>
      <c r="E40" s="298"/>
      <c r="F40" s="300" t="s">
        <v>43</v>
      </c>
      <c r="G40" s="301" t="s">
        <v>64</v>
      </c>
      <c r="H40" s="302" t="s">
        <v>64</v>
      </c>
      <c r="I40" s="173">
        <v>60663583</v>
      </c>
      <c r="J40" s="302">
        <v>64.908500950000004</v>
      </c>
      <c r="K40" s="302">
        <v>85.018648130000003</v>
      </c>
      <c r="L40" s="303">
        <v>-31.966539539999999</v>
      </c>
    </row>
    <row r="41" spans="1:13" ht="15" customHeight="1">
      <c r="A41" s="279" t="s">
        <v>64</v>
      </c>
      <c r="B41" s="280" t="s">
        <v>107</v>
      </c>
      <c r="C41" s="280"/>
      <c r="D41" s="280"/>
      <c r="E41" s="280"/>
      <c r="F41" s="281" t="s">
        <v>43</v>
      </c>
      <c r="G41" s="305" t="s">
        <v>64</v>
      </c>
      <c r="H41" s="283" t="s">
        <v>64</v>
      </c>
      <c r="I41" s="129">
        <v>294041</v>
      </c>
      <c r="J41" s="283">
        <v>28.792630899999999</v>
      </c>
      <c r="K41" s="283">
        <v>0.41209184999999998</v>
      </c>
      <c r="L41" s="284">
        <v>-0.70879183999999995</v>
      </c>
    </row>
    <row r="42" spans="1:13" ht="15" customHeight="1">
      <c r="A42" s="279" t="s">
        <v>64</v>
      </c>
      <c r="B42" s="280" t="s">
        <v>64</v>
      </c>
      <c r="C42" s="280" t="s">
        <v>309</v>
      </c>
      <c r="D42" s="280"/>
      <c r="E42" s="280"/>
      <c r="F42" s="281" t="s">
        <v>86</v>
      </c>
      <c r="G42" s="305" t="s">
        <v>43</v>
      </c>
      <c r="H42" s="283" t="s">
        <v>84</v>
      </c>
      <c r="I42" s="129" t="s">
        <v>43</v>
      </c>
      <c r="J42" s="283" t="s">
        <v>84</v>
      </c>
      <c r="K42" s="283" t="s">
        <v>43</v>
      </c>
      <c r="L42" s="284">
        <v>-0.40905661999999998</v>
      </c>
    </row>
    <row r="43" spans="1:13" ht="15" customHeight="1">
      <c r="A43" s="279" t="s">
        <v>64</v>
      </c>
      <c r="B43" s="280" t="s">
        <v>64</v>
      </c>
      <c r="C43" s="280" t="s">
        <v>108</v>
      </c>
      <c r="D43" s="280"/>
      <c r="E43" s="280"/>
      <c r="F43" s="281" t="s">
        <v>43</v>
      </c>
      <c r="G43" s="305" t="s">
        <v>64</v>
      </c>
      <c r="H43" s="283" t="s">
        <v>64</v>
      </c>
      <c r="I43" s="129" t="s">
        <v>43</v>
      </c>
      <c r="J43" s="283" t="s">
        <v>84</v>
      </c>
      <c r="K43" s="283" t="s">
        <v>43</v>
      </c>
      <c r="L43" s="284">
        <v>-0.14314808000000001</v>
      </c>
    </row>
    <row r="44" spans="1:13" s="253" customFormat="1" ht="15" customHeight="1">
      <c r="A44" s="279" t="s">
        <v>64</v>
      </c>
      <c r="B44" s="280" t="s">
        <v>64</v>
      </c>
      <c r="C44" s="280" t="s">
        <v>109</v>
      </c>
      <c r="D44" s="280"/>
      <c r="E44" s="280"/>
      <c r="F44" s="281" t="s">
        <v>43</v>
      </c>
      <c r="G44" s="305" t="s">
        <v>64</v>
      </c>
      <c r="H44" s="283" t="s">
        <v>64</v>
      </c>
      <c r="I44" s="129">
        <v>50944</v>
      </c>
      <c r="J44" s="283" t="s">
        <v>115</v>
      </c>
      <c r="K44" s="283">
        <v>7.1396870000000001E-2</v>
      </c>
      <c r="L44" s="284">
        <v>4.9654690000000001E-2</v>
      </c>
    </row>
    <row r="45" spans="1:13" ht="15" customHeight="1">
      <c r="A45" s="279" t="s">
        <v>64</v>
      </c>
      <c r="B45" s="280" t="s">
        <v>64</v>
      </c>
      <c r="C45" s="280" t="s">
        <v>149</v>
      </c>
      <c r="D45" s="280"/>
      <c r="E45" s="280"/>
      <c r="F45" s="281" t="s">
        <v>86</v>
      </c>
      <c r="G45" s="305">
        <v>212</v>
      </c>
      <c r="H45" s="283">
        <v>119.10112359999999</v>
      </c>
      <c r="I45" s="129">
        <v>145900</v>
      </c>
      <c r="J45" s="283">
        <v>85.011915650000006</v>
      </c>
      <c r="K45" s="283">
        <v>0.20447557</v>
      </c>
      <c r="L45" s="284">
        <v>-2.5071989999999999E-2</v>
      </c>
    </row>
    <row r="46" spans="1:13" ht="15" customHeight="1">
      <c r="A46" s="279" t="s">
        <v>64</v>
      </c>
      <c r="B46" s="280" t="s">
        <v>64</v>
      </c>
      <c r="C46" s="280" t="s">
        <v>150</v>
      </c>
      <c r="D46" s="280"/>
      <c r="E46" s="280"/>
      <c r="F46" s="281" t="s">
        <v>43</v>
      </c>
      <c r="G46" s="305" t="s">
        <v>64</v>
      </c>
      <c r="H46" s="283" t="s">
        <v>64</v>
      </c>
      <c r="I46" s="129">
        <v>41883</v>
      </c>
      <c r="J46" s="283">
        <v>474.05772495999997</v>
      </c>
      <c r="K46" s="283">
        <v>5.869808E-2</v>
      </c>
      <c r="L46" s="284">
        <v>3.2211610000000002E-2</v>
      </c>
    </row>
    <row r="47" spans="1:13" ht="15" customHeight="1">
      <c r="A47" s="279" t="s">
        <v>64</v>
      </c>
      <c r="B47" s="280" t="s">
        <v>64</v>
      </c>
      <c r="C47" s="280" t="s">
        <v>151</v>
      </c>
      <c r="D47" s="280"/>
      <c r="E47" s="280"/>
      <c r="F47" s="281" t="s">
        <v>81</v>
      </c>
      <c r="G47" s="305" t="s">
        <v>43</v>
      </c>
      <c r="H47" s="283" t="s">
        <v>84</v>
      </c>
      <c r="I47" s="129" t="s">
        <v>43</v>
      </c>
      <c r="J47" s="283" t="s">
        <v>84</v>
      </c>
      <c r="K47" s="283" t="s">
        <v>43</v>
      </c>
      <c r="L47" s="284">
        <v>-0.19969189000000001</v>
      </c>
      <c r="M47" s="306"/>
    </row>
    <row r="48" spans="1:13" ht="15" customHeight="1">
      <c r="A48" s="279" t="s">
        <v>64</v>
      </c>
      <c r="B48" s="280" t="s">
        <v>113</v>
      </c>
      <c r="C48" s="280"/>
      <c r="D48" s="280"/>
      <c r="E48" s="280"/>
      <c r="F48" s="281" t="s">
        <v>43</v>
      </c>
      <c r="G48" s="305" t="s">
        <v>64</v>
      </c>
      <c r="H48" s="283" t="s">
        <v>64</v>
      </c>
      <c r="I48" s="129">
        <v>94264</v>
      </c>
      <c r="J48" s="283" t="s">
        <v>737</v>
      </c>
      <c r="K48" s="283">
        <v>0.13210888000000001</v>
      </c>
      <c r="L48" s="284">
        <v>9.0756459999999997E-2</v>
      </c>
      <c r="M48" s="306"/>
    </row>
    <row r="49" spans="1:13" ht="15" customHeight="1">
      <c r="A49" s="279" t="s">
        <v>64</v>
      </c>
      <c r="B49" s="280" t="s">
        <v>64</v>
      </c>
      <c r="C49" s="280" t="s">
        <v>114</v>
      </c>
      <c r="D49" s="280"/>
      <c r="E49" s="280"/>
      <c r="F49" s="281" t="s">
        <v>43</v>
      </c>
      <c r="G49" s="305" t="s">
        <v>64</v>
      </c>
      <c r="H49" s="283" t="s">
        <v>64</v>
      </c>
      <c r="I49" s="129">
        <v>92418</v>
      </c>
      <c r="J49" s="283" t="s">
        <v>115</v>
      </c>
      <c r="K49" s="283">
        <v>0.12952174999999999</v>
      </c>
      <c r="L49" s="284">
        <v>9.0079049999999994E-2</v>
      </c>
      <c r="M49" s="306"/>
    </row>
    <row r="50" spans="1:13" ht="15" customHeight="1">
      <c r="A50" s="279" t="s">
        <v>64</v>
      </c>
      <c r="B50" s="280" t="s">
        <v>64</v>
      </c>
      <c r="C50" s="280" t="s">
        <v>64</v>
      </c>
      <c r="D50" s="280" t="s">
        <v>152</v>
      </c>
      <c r="E50" s="280"/>
      <c r="F50" s="281" t="s">
        <v>111</v>
      </c>
      <c r="G50" s="305">
        <v>1</v>
      </c>
      <c r="H50" s="283" t="s">
        <v>115</v>
      </c>
      <c r="I50" s="129">
        <v>92418</v>
      </c>
      <c r="J50" s="283" t="s">
        <v>115</v>
      </c>
      <c r="K50" s="283">
        <v>0.12952174999999999</v>
      </c>
      <c r="L50" s="284">
        <v>9.0079049999999994E-2</v>
      </c>
    </row>
    <row r="51" spans="1:13" ht="15" customHeight="1">
      <c r="A51" s="279" t="s">
        <v>64</v>
      </c>
      <c r="B51" s="280" t="s">
        <v>117</v>
      </c>
      <c r="C51" s="280"/>
      <c r="D51" s="280"/>
      <c r="E51" s="280"/>
      <c r="F51" s="281" t="s">
        <v>43</v>
      </c>
      <c r="G51" s="305" t="s">
        <v>64</v>
      </c>
      <c r="H51" s="283" t="s">
        <v>64</v>
      </c>
      <c r="I51" s="129">
        <v>60275278</v>
      </c>
      <c r="J51" s="283">
        <v>65.206335640000006</v>
      </c>
      <c r="K51" s="283">
        <v>84.474447400000003</v>
      </c>
      <c r="L51" s="284">
        <v>-31.348504160000001</v>
      </c>
    </row>
    <row r="52" spans="1:13" ht="15" customHeight="1">
      <c r="A52" s="279" t="s">
        <v>64</v>
      </c>
      <c r="B52" s="280" t="s">
        <v>64</v>
      </c>
      <c r="C52" s="280" t="s">
        <v>153</v>
      </c>
      <c r="D52" s="280"/>
      <c r="E52" s="280"/>
      <c r="F52" s="281" t="s">
        <v>111</v>
      </c>
      <c r="G52" s="305">
        <v>14708</v>
      </c>
      <c r="H52" s="283">
        <v>100.38905194</v>
      </c>
      <c r="I52" s="129">
        <v>59958651</v>
      </c>
      <c r="J52" s="283">
        <v>66.533992580000003</v>
      </c>
      <c r="K52" s="283">
        <v>84.030701780000001</v>
      </c>
      <c r="L52" s="284">
        <v>-29.395401530000001</v>
      </c>
    </row>
    <row r="53" spans="1:13" ht="15" customHeight="1">
      <c r="A53" s="279" t="s">
        <v>64</v>
      </c>
      <c r="B53" s="280" t="s">
        <v>64</v>
      </c>
      <c r="C53" s="280" t="s">
        <v>64</v>
      </c>
      <c r="D53" s="280" t="s">
        <v>154</v>
      </c>
      <c r="E53" s="280"/>
      <c r="F53" s="281" t="s">
        <v>111</v>
      </c>
      <c r="G53" s="305">
        <v>11793</v>
      </c>
      <c r="H53" s="283">
        <v>80.868134130000001</v>
      </c>
      <c r="I53" s="129">
        <v>53071228</v>
      </c>
      <c r="J53" s="283">
        <v>59.10513796</v>
      </c>
      <c r="K53" s="283">
        <v>74.378133239999997</v>
      </c>
      <c r="L53" s="284">
        <v>-35.790673830000003</v>
      </c>
    </row>
    <row r="54" spans="1:13" ht="15" customHeight="1">
      <c r="A54" s="279" t="s">
        <v>64</v>
      </c>
      <c r="B54" s="280" t="s">
        <v>64</v>
      </c>
      <c r="C54" s="280" t="s">
        <v>64</v>
      </c>
      <c r="D54" s="280" t="s">
        <v>310</v>
      </c>
      <c r="E54" s="280"/>
      <c r="F54" s="281" t="s">
        <v>111</v>
      </c>
      <c r="G54" s="305">
        <v>2915</v>
      </c>
      <c r="H54" s="283" t="s">
        <v>738</v>
      </c>
      <c r="I54" s="129">
        <v>6887423</v>
      </c>
      <c r="J54" s="283" t="s">
        <v>739</v>
      </c>
      <c r="K54" s="283">
        <v>9.6525685400000008</v>
      </c>
      <c r="L54" s="284">
        <v>6.4019518599999996</v>
      </c>
    </row>
    <row r="55" spans="1:13" ht="15" customHeight="1">
      <c r="A55" s="279" t="s">
        <v>64</v>
      </c>
      <c r="B55" s="280" t="s">
        <v>64</v>
      </c>
      <c r="C55" s="280" t="s">
        <v>155</v>
      </c>
      <c r="D55" s="280"/>
      <c r="E55" s="280"/>
      <c r="F55" s="281" t="s">
        <v>81</v>
      </c>
      <c r="G55" s="305">
        <v>295351</v>
      </c>
      <c r="H55" s="283">
        <v>84.701088049999996</v>
      </c>
      <c r="I55" s="129">
        <v>235256</v>
      </c>
      <c r="J55" s="283">
        <v>100.11958719</v>
      </c>
      <c r="K55" s="283">
        <v>0.329706</v>
      </c>
      <c r="L55" s="284">
        <v>2.7389E-4</v>
      </c>
    </row>
    <row r="56" spans="1:13" ht="15" customHeight="1">
      <c r="A56" s="285" t="s">
        <v>64</v>
      </c>
      <c r="B56" s="286" t="s">
        <v>64</v>
      </c>
      <c r="C56" s="286" t="s">
        <v>296</v>
      </c>
      <c r="D56" s="286"/>
      <c r="E56" s="286"/>
      <c r="F56" s="287" t="s">
        <v>86</v>
      </c>
      <c r="G56" s="307" t="s">
        <v>43</v>
      </c>
      <c r="H56" s="289" t="s">
        <v>84</v>
      </c>
      <c r="I56" s="131" t="s">
        <v>43</v>
      </c>
      <c r="J56" s="289" t="s">
        <v>84</v>
      </c>
      <c r="K56" s="289" t="s">
        <v>43</v>
      </c>
      <c r="L56" s="290">
        <v>-1.9855900799999999</v>
      </c>
    </row>
    <row r="57" spans="1:13" ht="15" customHeight="1">
      <c r="A57" s="297" t="s">
        <v>123</v>
      </c>
      <c r="B57" s="298"/>
      <c r="C57" s="298"/>
      <c r="D57" s="298"/>
      <c r="E57" s="298"/>
      <c r="F57" s="300" t="s">
        <v>43</v>
      </c>
      <c r="G57" s="308" t="s">
        <v>64</v>
      </c>
      <c r="H57" s="302" t="s">
        <v>64</v>
      </c>
      <c r="I57" s="173">
        <v>42592</v>
      </c>
      <c r="J57" s="302">
        <v>116.06082075</v>
      </c>
      <c r="K57" s="302">
        <v>5.9691729999999998E-2</v>
      </c>
      <c r="L57" s="303">
        <v>5.7448300000000002E-3</v>
      </c>
    </row>
    <row r="58" spans="1:13" ht="15" customHeight="1">
      <c r="A58" s="279" t="s">
        <v>64</v>
      </c>
      <c r="B58" s="280" t="s">
        <v>156</v>
      </c>
      <c r="C58" s="280"/>
      <c r="D58" s="280"/>
      <c r="E58" s="280"/>
      <c r="F58" s="281" t="s">
        <v>81</v>
      </c>
      <c r="G58" s="305">
        <v>11430</v>
      </c>
      <c r="H58" s="283">
        <v>122.69214255</v>
      </c>
      <c r="I58" s="129">
        <v>9095</v>
      </c>
      <c r="J58" s="283">
        <v>128.73319179000001</v>
      </c>
      <c r="K58" s="283">
        <v>1.274644E-2</v>
      </c>
      <c r="L58" s="284">
        <v>1.9786199999999999E-3</v>
      </c>
    </row>
    <row r="59" spans="1:13" ht="15" customHeight="1">
      <c r="A59" s="285" t="s">
        <v>64</v>
      </c>
      <c r="B59" s="286" t="s">
        <v>64</v>
      </c>
      <c r="C59" s="286" t="s">
        <v>157</v>
      </c>
      <c r="D59" s="286"/>
      <c r="E59" s="286"/>
      <c r="F59" s="287" t="s">
        <v>81</v>
      </c>
      <c r="G59" s="307">
        <v>54990</v>
      </c>
      <c r="H59" s="289">
        <v>90.147540980000002</v>
      </c>
      <c r="I59" s="131">
        <v>28192</v>
      </c>
      <c r="J59" s="289">
        <v>107.43902439</v>
      </c>
      <c r="K59" s="289">
        <v>3.9510450000000003E-2</v>
      </c>
      <c r="L59" s="290">
        <v>1.9026E-3</v>
      </c>
    </row>
    <row r="60" spans="1:13" ht="15" customHeight="1">
      <c r="A60" s="309" t="s">
        <v>124</v>
      </c>
      <c r="B60" s="310"/>
      <c r="C60" s="310"/>
      <c r="D60" s="310"/>
      <c r="E60" s="310"/>
      <c r="F60" s="300" t="s">
        <v>43</v>
      </c>
      <c r="G60" s="301" t="s">
        <v>64</v>
      </c>
      <c r="H60" s="302" t="s">
        <v>64</v>
      </c>
      <c r="I60" s="173">
        <v>1214</v>
      </c>
      <c r="J60" s="302" t="s">
        <v>115</v>
      </c>
      <c r="K60" s="302">
        <v>1.7013900000000001E-3</v>
      </c>
      <c r="L60" s="303">
        <v>1.1832800000000001E-3</v>
      </c>
    </row>
    <row r="61" spans="1:13" ht="15" customHeight="1">
      <c r="A61" s="311" t="s">
        <v>64</v>
      </c>
      <c r="B61" s="312" t="s">
        <v>158</v>
      </c>
      <c r="C61" s="313"/>
      <c r="D61" s="313"/>
      <c r="E61" s="313"/>
      <c r="F61" s="314" t="s">
        <v>43</v>
      </c>
      <c r="G61" s="315" t="s">
        <v>64</v>
      </c>
      <c r="H61" s="316" t="s">
        <v>64</v>
      </c>
      <c r="I61" s="315">
        <v>1214</v>
      </c>
      <c r="J61" s="515" t="s">
        <v>115</v>
      </c>
      <c r="K61" s="316">
        <v>1.7013900000000001E-3</v>
      </c>
      <c r="L61" s="317">
        <v>1.1832800000000001E-3</v>
      </c>
    </row>
    <row r="62" spans="1:13" ht="15" customHeight="1">
      <c r="G62" s="319"/>
      <c r="H62" s="320"/>
      <c r="I62" s="319"/>
      <c r="J62" s="320"/>
      <c r="K62" s="320"/>
      <c r="L62" s="321"/>
    </row>
    <row r="63" spans="1:13">
      <c r="G63" s="319"/>
      <c r="H63" s="320"/>
      <c r="I63" s="319"/>
      <c r="J63" s="320"/>
      <c r="K63" s="320"/>
      <c r="L63" s="321"/>
    </row>
    <row r="64" spans="1:13">
      <c r="G64" s="319"/>
      <c r="H64" s="320"/>
      <c r="I64" s="319"/>
      <c r="J64" s="320"/>
      <c r="K64" s="320"/>
      <c r="L64" s="321"/>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4"/>
  <sheetViews>
    <sheetView showGridLines="0" zoomScaleNormal="100" zoomScaleSheetLayoutView="70" workbookViewId="0"/>
  </sheetViews>
  <sheetFormatPr defaultColWidth="9" defaultRowHeight="12"/>
  <cols>
    <col min="1" max="1" width="1.6640625" style="397" customWidth="1"/>
    <col min="2" max="2" width="18.6640625" style="397" customWidth="1"/>
    <col min="3" max="3" width="13.109375" style="398" customWidth="1"/>
    <col min="4" max="6" width="7.109375" style="398" customWidth="1"/>
    <col min="7" max="7" width="1.6640625" style="326" customWidth="1"/>
    <col min="8" max="8" width="1.6640625" style="397" customWidth="1"/>
    <col min="9" max="9" width="18.6640625" style="397" customWidth="1"/>
    <col min="10" max="10" width="13.109375" style="398" customWidth="1"/>
    <col min="11" max="13" width="7.109375" style="398" customWidth="1"/>
    <col min="14" max="16384" width="9" style="326"/>
  </cols>
  <sheetData>
    <row r="1" spans="1:13" ht="18.75" customHeight="1">
      <c r="A1" s="322" t="s">
        <v>159</v>
      </c>
      <c r="B1" s="323"/>
      <c r="C1" s="324"/>
      <c r="D1" s="324"/>
      <c r="E1" s="324"/>
      <c r="F1" s="324"/>
      <c r="G1" s="325"/>
      <c r="H1" s="322"/>
      <c r="I1" s="323"/>
      <c r="J1" s="324"/>
      <c r="K1" s="324"/>
      <c r="L1" s="324"/>
      <c r="M1" s="324"/>
    </row>
    <row r="2" spans="1:13" ht="16.5" customHeight="1">
      <c r="A2" s="327" t="s">
        <v>160</v>
      </c>
      <c r="B2" s="323"/>
      <c r="C2" s="328" t="s">
        <v>735</v>
      </c>
      <c r="D2" s="324"/>
      <c r="E2" s="328"/>
      <c r="F2" s="329" t="s">
        <v>71</v>
      </c>
      <c r="G2" s="328"/>
      <c r="H2" s="327" t="s">
        <v>161</v>
      </c>
      <c r="I2" s="323"/>
      <c r="J2" s="328" t="s">
        <v>735</v>
      </c>
      <c r="K2" s="324"/>
      <c r="L2" s="324"/>
      <c r="M2" s="329" t="s">
        <v>71</v>
      </c>
    </row>
    <row r="3" spans="1:13" ht="5.0999999999999996" customHeight="1">
      <c r="A3" s="598" t="s">
        <v>162</v>
      </c>
      <c r="B3" s="599"/>
      <c r="C3" s="602" t="s">
        <v>75</v>
      </c>
      <c r="D3" s="40"/>
      <c r="E3" s="40"/>
      <c r="F3" s="41"/>
      <c r="G3" s="325"/>
      <c r="H3" s="604" t="s">
        <v>162</v>
      </c>
      <c r="I3" s="604"/>
      <c r="J3" s="602" t="s">
        <v>75</v>
      </c>
      <c r="K3" s="40"/>
      <c r="L3" s="40"/>
      <c r="M3" s="41"/>
    </row>
    <row r="4" spans="1:13" ht="28.5" customHeight="1">
      <c r="A4" s="600"/>
      <c r="B4" s="601"/>
      <c r="C4" s="603"/>
      <c r="D4" s="42" t="s">
        <v>48</v>
      </c>
      <c r="E4" s="43" t="s">
        <v>76</v>
      </c>
      <c r="F4" s="42" t="s">
        <v>77</v>
      </c>
      <c r="G4" s="325"/>
      <c r="H4" s="604"/>
      <c r="I4" s="604"/>
      <c r="J4" s="603"/>
      <c r="K4" s="42" t="s">
        <v>48</v>
      </c>
      <c r="L4" s="43" t="s">
        <v>76</v>
      </c>
      <c r="M4" s="42" t="s">
        <v>77</v>
      </c>
    </row>
    <row r="5" spans="1:13" ht="17.25" customHeight="1">
      <c r="A5" s="45" t="s">
        <v>163</v>
      </c>
      <c r="B5" s="330"/>
      <c r="C5" s="176">
        <v>326598949</v>
      </c>
      <c r="D5" s="331">
        <v>97.058718490000004</v>
      </c>
      <c r="E5" s="331">
        <v>100</v>
      </c>
      <c r="F5" s="332">
        <v>-2.94128151</v>
      </c>
      <c r="G5" s="325"/>
      <c r="H5" s="179" t="s">
        <v>163</v>
      </c>
      <c r="I5" s="333"/>
      <c r="J5" s="176">
        <v>71353267</v>
      </c>
      <c r="K5" s="331">
        <v>69.547430410000004</v>
      </c>
      <c r="L5" s="331">
        <v>100</v>
      </c>
      <c r="M5" s="334">
        <v>-30.45256959</v>
      </c>
    </row>
    <row r="6" spans="1:13" ht="17.25" customHeight="1">
      <c r="A6" s="335" t="s">
        <v>164</v>
      </c>
      <c r="B6" s="336"/>
      <c r="C6" s="145">
        <v>7874066</v>
      </c>
      <c r="D6" s="337">
        <v>86.39105438</v>
      </c>
      <c r="E6" s="337">
        <v>2.4109281500000002</v>
      </c>
      <c r="F6" s="337">
        <v>-0.36861629000000001</v>
      </c>
      <c r="G6" s="132"/>
      <c r="H6" s="335" t="s">
        <v>164</v>
      </c>
      <c r="I6" s="336"/>
      <c r="J6" s="145">
        <v>25518064</v>
      </c>
      <c r="K6" s="337">
        <v>168.1082826</v>
      </c>
      <c r="L6" s="337">
        <v>35.762993160000001</v>
      </c>
      <c r="M6" s="337">
        <v>10.07687256</v>
      </c>
    </row>
    <row r="7" spans="1:13" ht="17.25" customHeight="1">
      <c r="A7" s="338"/>
      <c r="B7" s="339" t="s">
        <v>165</v>
      </c>
      <c r="C7" s="139">
        <v>1512974</v>
      </c>
      <c r="D7" s="340">
        <v>75.259046290000001</v>
      </c>
      <c r="E7" s="340">
        <v>0.46325134000000001</v>
      </c>
      <c r="F7" s="340">
        <v>-0.14781174999999999</v>
      </c>
      <c r="G7" s="132"/>
      <c r="H7" s="338"/>
      <c r="I7" s="339" t="s">
        <v>165</v>
      </c>
      <c r="J7" s="139">
        <v>5768923</v>
      </c>
      <c r="K7" s="340">
        <v>143.32695902</v>
      </c>
      <c r="L7" s="340">
        <v>8.0850159300000008</v>
      </c>
      <c r="M7" s="340">
        <v>1.6997783399999999</v>
      </c>
    </row>
    <row r="8" spans="1:13" ht="17.25" customHeight="1">
      <c r="A8" s="338"/>
      <c r="B8" s="339" t="s">
        <v>166</v>
      </c>
      <c r="C8" s="139">
        <v>3364828</v>
      </c>
      <c r="D8" s="340">
        <v>94.061573920000001</v>
      </c>
      <c r="E8" s="340">
        <v>1.0302629599999999</v>
      </c>
      <c r="F8" s="340">
        <v>-6.3130870000000006E-2</v>
      </c>
      <c r="G8" s="132"/>
      <c r="H8" s="338"/>
      <c r="I8" s="339" t="s">
        <v>166</v>
      </c>
      <c r="J8" s="139">
        <v>3447174</v>
      </c>
      <c r="K8" s="340">
        <v>73.580681720000001</v>
      </c>
      <c r="L8" s="340">
        <v>4.8311368799999999</v>
      </c>
      <c r="M8" s="340">
        <v>-1.2063914</v>
      </c>
    </row>
    <row r="9" spans="1:13" ht="17.25" customHeight="1">
      <c r="A9" s="338"/>
      <c r="B9" s="339" t="s">
        <v>167</v>
      </c>
      <c r="C9" s="139">
        <v>974314</v>
      </c>
      <c r="D9" s="340">
        <v>90.884787020000005</v>
      </c>
      <c r="E9" s="340">
        <v>0.29832122999999999</v>
      </c>
      <c r="F9" s="340">
        <v>-2.9039849999999999E-2</v>
      </c>
      <c r="G9" s="132"/>
      <c r="H9" s="338"/>
      <c r="I9" s="339" t="s">
        <v>167</v>
      </c>
      <c r="J9" s="139">
        <v>2286</v>
      </c>
      <c r="K9" s="340">
        <v>105.34562212</v>
      </c>
      <c r="L9" s="340">
        <v>3.2037799999999998E-3</v>
      </c>
      <c r="M9" s="340">
        <v>1.1306000000000001E-4</v>
      </c>
    </row>
    <row r="10" spans="1:13" ht="17.25" customHeight="1">
      <c r="A10" s="338"/>
      <c r="B10" s="339" t="s">
        <v>169</v>
      </c>
      <c r="C10" s="139">
        <v>738572</v>
      </c>
      <c r="D10" s="340">
        <v>93.478412199999994</v>
      </c>
      <c r="E10" s="340">
        <v>0.22614034999999999</v>
      </c>
      <c r="F10" s="340">
        <v>-1.53128E-2</v>
      </c>
      <c r="G10" s="132"/>
      <c r="H10" s="338"/>
      <c r="I10" s="339" t="s">
        <v>169</v>
      </c>
      <c r="J10" s="139">
        <v>1783911</v>
      </c>
      <c r="K10" s="340">
        <v>94.908571460000005</v>
      </c>
      <c r="L10" s="340">
        <v>2.5001111699999998</v>
      </c>
      <c r="M10" s="340">
        <v>-9.3277009999999994E-2</v>
      </c>
    </row>
    <row r="11" spans="1:13" ht="17.25" customHeight="1">
      <c r="A11" s="338"/>
      <c r="B11" s="339" t="s">
        <v>171</v>
      </c>
      <c r="C11" s="139">
        <v>196302</v>
      </c>
      <c r="D11" s="340">
        <v>72.688291489999997</v>
      </c>
      <c r="E11" s="340">
        <v>6.0104909999999998E-2</v>
      </c>
      <c r="F11" s="340">
        <v>-2.191941E-2</v>
      </c>
      <c r="G11" s="132"/>
      <c r="H11" s="338"/>
      <c r="I11" s="339" t="s">
        <v>171</v>
      </c>
      <c r="J11" s="139">
        <v>2422678</v>
      </c>
      <c r="K11" s="340" t="s">
        <v>717</v>
      </c>
      <c r="L11" s="340">
        <v>3.3953287699999999</v>
      </c>
      <c r="M11" s="340">
        <v>2.2351705900000001</v>
      </c>
    </row>
    <row r="12" spans="1:13" ht="17.25" customHeight="1">
      <c r="A12" s="338"/>
      <c r="B12" s="339" t="s">
        <v>168</v>
      </c>
      <c r="C12" s="139">
        <v>71815</v>
      </c>
      <c r="D12" s="340">
        <v>207.98459266</v>
      </c>
      <c r="E12" s="340">
        <v>2.198874E-2</v>
      </c>
      <c r="F12" s="340">
        <v>1.1080660000000001E-2</v>
      </c>
      <c r="G12" s="132"/>
      <c r="H12" s="338"/>
      <c r="I12" s="339" t="s">
        <v>168</v>
      </c>
      <c r="J12" s="139">
        <v>93193</v>
      </c>
      <c r="K12" s="340" t="s">
        <v>115</v>
      </c>
      <c r="L12" s="340">
        <v>0.13060789</v>
      </c>
      <c r="M12" s="340">
        <v>9.0834429999999994E-2</v>
      </c>
    </row>
    <row r="13" spans="1:13" ht="17.25" customHeight="1">
      <c r="A13" s="341"/>
      <c r="B13" s="342" t="s">
        <v>170</v>
      </c>
      <c r="C13" s="140">
        <v>2490</v>
      </c>
      <c r="D13" s="343">
        <v>1.8539338400000001</v>
      </c>
      <c r="E13" s="343">
        <v>7.6239999999999999E-4</v>
      </c>
      <c r="F13" s="343">
        <v>-3.9173989999999999E-2</v>
      </c>
      <c r="G13" s="132"/>
      <c r="H13" s="338"/>
      <c r="I13" s="339" t="s">
        <v>170</v>
      </c>
      <c r="J13" s="139">
        <v>242109</v>
      </c>
      <c r="K13" s="340">
        <v>124.21897848</v>
      </c>
      <c r="L13" s="340">
        <v>0.33931032</v>
      </c>
      <c r="M13" s="340">
        <v>4.6009340000000003E-2</v>
      </c>
    </row>
    <row r="14" spans="1:13" ht="17.25" customHeight="1">
      <c r="A14" s="341"/>
      <c r="B14" s="344" t="s">
        <v>172</v>
      </c>
      <c r="C14" s="139">
        <v>485502</v>
      </c>
      <c r="D14" s="340">
        <v>137.08317568999999</v>
      </c>
      <c r="E14" s="340">
        <v>0.14865387999999999</v>
      </c>
      <c r="F14" s="340">
        <v>3.9030450000000001E-2</v>
      </c>
      <c r="G14" s="132"/>
      <c r="H14" s="341"/>
      <c r="I14" s="344" t="s">
        <v>175</v>
      </c>
      <c r="J14" s="139">
        <v>99261</v>
      </c>
      <c r="K14" s="340">
        <v>85.255265059999999</v>
      </c>
      <c r="L14" s="340">
        <v>0.13911206000000001</v>
      </c>
      <c r="M14" s="340">
        <v>-1.6732529999999999E-2</v>
      </c>
    </row>
    <row r="15" spans="1:13" ht="17.25" customHeight="1">
      <c r="A15" s="345"/>
      <c r="B15" s="346" t="s">
        <v>173</v>
      </c>
      <c r="C15" s="141">
        <v>477782</v>
      </c>
      <c r="D15" s="347">
        <v>107.98211832</v>
      </c>
      <c r="E15" s="347">
        <v>0.14629012</v>
      </c>
      <c r="F15" s="347">
        <v>1.049581E-2</v>
      </c>
      <c r="G15" s="132"/>
      <c r="H15" s="341"/>
      <c r="I15" s="342" t="s">
        <v>172</v>
      </c>
      <c r="J15" s="140">
        <v>6753229</v>
      </c>
      <c r="K15" s="343" t="s">
        <v>718</v>
      </c>
      <c r="L15" s="343">
        <v>9.4644986600000003</v>
      </c>
      <c r="M15" s="343">
        <v>6.2956978100000001</v>
      </c>
    </row>
    <row r="16" spans="1:13" ht="17.25" customHeight="1">
      <c r="A16" s="348" t="s">
        <v>174</v>
      </c>
      <c r="B16" s="349"/>
      <c r="C16" s="226">
        <v>51357</v>
      </c>
      <c r="D16" s="350">
        <v>1.046351</v>
      </c>
      <c r="E16" s="350">
        <v>1.5724789999999999E-2</v>
      </c>
      <c r="F16" s="350">
        <v>-1.4433572400000001</v>
      </c>
      <c r="G16" s="132"/>
      <c r="H16" s="351"/>
      <c r="I16" s="352" t="s">
        <v>173</v>
      </c>
      <c r="J16" s="141">
        <v>4905300</v>
      </c>
      <c r="K16" s="347">
        <v>127.31125217</v>
      </c>
      <c r="L16" s="347">
        <v>6.8746676999999998</v>
      </c>
      <c r="M16" s="347">
        <v>1.0256699300000001</v>
      </c>
    </row>
    <row r="17" spans="1:13" ht="17.25" customHeight="1">
      <c r="A17" s="353" t="s">
        <v>176</v>
      </c>
      <c r="B17" s="354"/>
      <c r="C17" s="176">
        <v>30164665</v>
      </c>
      <c r="D17" s="355">
        <v>109.29069641</v>
      </c>
      <c r="E17" s="355">
        <v>9.2359957300000008</v>
      </c>
      <c r="F17" s="355">
        <v>0.7620498</v>
      </c>
      <c r="G17" s="132"/>
      <c r="H17" s="356" t="s">
        <v>174</v>
      </c>
      <c r="I17" s="357"/>
      <c r="J17" s="226" t="s">
        <v>43</v>
      </c>
      <c r="K17" s="350" t="s">
        <v>43</v>
      </c>
      <c r="L17" s="350" t="s">
        <v>43</v>
      </c>
      <c r="M17" s="350" t="s">
        <v>43</v>
      </c>
    </row>
    <row r="18" spans="1:13" ht="17.25" customHeight="1">
      <c r="A18" s="358"/>
      <c r="B18" s="344" t="s">
        <v>179</v>
      </c>
      <c r="C18" s="139">
        <v>999646</v>
      </c>
      <c r="D18" s="340">
        <v>172.58038619999999</v>
      </c>
      <c r="E18" s="340">
        <v>0.30607752999999999</v>
      </c>
      <c r="F18" s="340">
        <v>0.1249378</v>
      </c>
      <c r="G18" s="132"/>
      <c r="H18" s="359" t="s">
        <v>176</v>
      </c>
      <c r="I18" s="360"/>
      <c r="J18" s="176">
        <v>30685414</v>
      </c>
      <c r="K18" s="355">
        <v>41.161647719999998</v>
      </c>
      <c r="L18" s="355">
        <v>43.004918050000001</v>
      </c>
      <c r="M18" s="355">
        <v>-42.75303633</v>
      </c>
    </row>
    <row r="19" spans="1:13" ht="17.25" customHeight="1">
      <c r="A19" s="341"/>
      <c r="B19" s="344" t="s">
        <v>180</v>
      </c>
      <c r="C19" s="139">
        <v>3687484</v>
      </c>
      <c r="D19" s="340">
        <v>513.22833505999995</v>
      </c>
      <c r="E19" s="340">
        <v>1.12905568</v>
      </c>
      <c r="F19" s="340">
        <v>0.88232661999999995</v>
      </c>
      <c r="G19" s="132"/>
      <c r="H19" s="361"/>
      <c r="I19" s="362" t="s">
        <v>177</v>
      </c>
      <c r="J19" s="139">
        <v>654559</v>
      </c>
      <c r="K19" s="340">
        <v>31.571745329999999</v>
      </c>
      <c r="L19" s="340">
        <v>0.91734972999999997</v>
      </c>
      <c r="M19" s="340">
        <v>-1.3827793900000001</v>
      </c>
    </row>
    <row r="20" spans="1:13" ht="17.25" customHeight="1">
      <c r="A20" s="341"/>
      <c r="B20" s="344" t="s">
        <v>182</v>
      </c>
      <c r="C20" s="139">
        <v>2217105</v>
      </c>
      <c r="D20" s="340">
        <v>78.416999520000005</v>
      </c>
      <c r="E20" s="340">
        <v>0.67884633999999999</v>
      </c>
      <c r="F20" s="340">
        <v>-0.18134585</v>
      </c>
      <c r="G20" s="132"/>
      <c r="H20" s="361"/>
      <c r="I20" s="362" t="s">
        <v>181</v>
      </c>
      <c r="J20" s="139" t="s">
        <v>43</v>
      </c>
      <c r="K20" s="340" t="s">
        <v>43</v>
      </c>
      <c r="L20" s="340" t="s">
        <v>43</v>
      </c>
      <c r="M20" s="340" t="s">
        <v>43</v>
      </c>
    </row>
    <row r="21" spans="1:13" ht="17.25" customHeight="1">
      <c r="A21" s="341"/>
      <c r="B21" s="344" t="s">
        <v>183</v>
      </c>
      <c r="C21" s="139">
        <v>2737145</v>
      </c>
      <c r="D21" s="340">
        <v>97.791605939999997</v>
      </c>
      <c r="E21" s="340">
        <v>0.83807525999999999</v>
      </c>
      <c r="F21" s="340">
        <v>-1.8369300000000002E-2</v>
      </c>
      <c r="G21" s="132"/>
      <c r="H21" s="361"/>
      <c r="I21" s="362" t="s">
        <v>178</v>
      </c>
      <c r="J21" s="139">
        <v>1894837</v>
      </c>
      <c r="K21" s="340">
        <v>35.00287067</v>
      </c>
      <c r="L21" s="340">
        <v>2.6555714699999999</v>
      </c>
      <c r="M21" s="340">
        <v>-3.42949043</v>
      </c>
    </row>
    <row r="22" spans="1:13" ht="17.25" customHeight="1">
      <c r="A22" s="341"/>
      <c r="B22" s="344" t="s">
        <v>187</v>
      </c>
      <c r="C22" s="139">
        <v>581431</v>
      </c>
      <c r="D22" s="340">
        <v>207.23944967</v>
      </c>
      <c r="E22" s="340">
        <v>0.17802599</v>
      </c>
      <c r="F22" s="340">
        <v>8.941288E-2</v>
      </c>
      <c r="G22" s="132"/>
      <c r="H22" s="361"/>
      <c r="I22" s="362" t="s">
        <v>179</v>
      </c>
      <c r="J22" s="139" t="s">
        <v>43</v>
      </c>
      <c r="K22" s="340" t="s">
        <v>43</v>
      </c>
      <c r="L22" s="340" t="s">
        <v>43</v>
      </c>
      <c r="M22" s="340" t="s">
        <v>43</v>
      </c>
    </row>
    <row r="23" spans="1:13" ht="17.25" customHeight="1">
      <c r="A23" s="341"/>
      <c r="B23" s="344" t="s">
        <v>184</v>
      </c>
      <c r="C23" s="139">
        <v>7281492</v>
      </c>
      <c r="D23" s="340">
        <v>188.43402266000001</v>
      </c>
      <c r="E23" s="340">
        <v>2.22949033</v>
      </c>
      <c r="F23" s="340">
        <v>1.0155474200000001</v>
      </c>
      <c r="G23" s="132"/>
      <c r="H23" s="361"/>
      <c r="I23" s="362" t="s">
        <v>180</v>
      </c>
      <c r="J23" s="139">
        <v>398315</v>
      </c>
      <c r="K23" s="340">
        <v>18.242076010000002</v>
      </c>
      <c r="L23" s="340">
        <v>0.55822952000000003</v>
      </c>
      <c r="M23" s="340">
        <v>-1.7400009400000001</v>
      </c>
    </row>
    <row r="24" spans="1:13" ht="17.25" customHeight="1">
      <c r="A24" s="341"/>
      <c r="B24" s="344" t="s">
        <v>185</v>
      </c>
      <c r="C24" s="139">
        <v>3339686</v>
      </c>
      <c r="D24" s="340">
        <v>111.84132577</v>
      </c>
      <c r="E24" s="340">
        <v>1.0225648300000001</v>
      </c>
      <c r="F24" s="340">
        <v>0.10508081</v>
      </c>
      <c r="G24" s="132"/>
      <c r="H24" s="361"/>
      <c r="I24" s="362" t="s">
        <v>182</v>
      </c>
      <c r="J24" s="139">
        <v>1021825</v>
      </c>
      <c r="K24" s="340">
        <v>48.462429729999997</v>
      </c>
      <c r="L24" s="340">
        <v>1.43206477</v>
      </c>
      <c r="M24" s="340">
        <v>-1.05916228</v>
      </c>
    </row>
    <row r="25" spans="1:13" ht="17.25" customHeight="1">
      <c r="A25" s="341"/>
      <c r="B25" s="342" t="s">
        <v>194</v>
      </c>
      <c r="C25" s="140">
        <v>99986</v>
      </c>
      <c r="D25" s="343">
        <v>11.640721689999999</v>
      </c>
      <c r="E25" s="343">
        <v>3.0614309999999999E-2</v>
      </c>
      <c r="F25" s="343">
        <v>-0.22554397000000001</v>
      </c>
      <c r="G25" s="325"/>
      <c r="H25" s="361"/>
      <c r="I25" s="362" t="s">
        <v>183</v>
      </c>
      <c r="J25" s="139">
        <v>15244101</v>
      </c>
      <c r="K25" s="340">
        <v>35.822676389999998</v>
      </c>
      <c r="L25" s="340">
        <v>21.364264930000001</v>
      </c>
      <c r="M25" s="340">
        <v>-26.61905389</v>
      </c>
    </row>
    <row r="26" spans="1:13" ht="17.25" customHeight="1">
      <c r="A26" s="353" t="s">
        <v>186</v>
      </c>
      <c r="B26" s="354"/>
      <c r="C26" s="176">
        <v>8578435</v>
      </c>
      <c r="D26" s="355">
        <v>49.677883229999999</v>
      </c>
      <c r="E26" s="355">
        <v>2.62659602</v>
      </c>
      <c r="F26" s="355">
        <v>-2.58240084</v>
      </c>
      <c r="G26" s="325"/>
      <c r="H26" s="361"/>
      <c r="I26" s="362" t="s">
        <v>187</v>
      </c>
      <c r="J26" s="139" t="s">
        <v>43</v>
      </c>
      <c r="K26" s="340" t="s">
        <v>84</v>
      </c>
      <c r="L26" s="340" t="s">
        <v>43</v>
      </c>
      <c r="M26" s="340">
        <v>-0.46858786000000002</v>
      </c>
    </row>
    <row r="27" spans="1:13" ht="17.25" customHeight="1">
      <c r="A27" s="341"/>
      <c r="B27" s="342" t="s">
        <v>188</v>
      </c>
      <c r="C27" s="140">
        <v>8554446</v>
      </c>
      <c r="D27" s="343">
        <v>90.810603200000003</v>
      </c>
      <c r="E27" s="343">
        <v>2.6192509300000002</v>
      </c>
      <c r="F27" s="343">
        <v>-0.25725397999999999</v>
      </c>
      <c r="G27" s="325"/>
      <c r="H27" s="361"/>
      <c r="I27" s="362" t="s">
        <v>184</v>
      </c>
      <c r="J27" s="139">
        <v>3946630</v>
      </c>
      <c r="K27" s="340">
        <v>162.63810803000001</v>
      </c>
      <c r="L27" s="340">
        <v>5.5311132399999998</v>
      </c>
      <c r="M27" s="340">
        <v>1.48152832</v>
      </c>
    </row>
    <row r="28" spans="1:13" ht="17.25" customHeight="1">
      <c r="A28" s="341"/>
      <c r="B28" s="363" t="s">
        <v>189</v>
      </c>
      <c r="C28" s="139" t="s">
        <v>43</v>
      </c>
      <c r="D28" s="340" t="s">
        <v>43</v>
      </c>
      <c r="E28" s="340" t="s">
        <v>43</v>
      </c>
      <c r="F28" s="364" t="s">
        <v>43</v>
      </c>
      <c r="G28" s="325"/>
      <c r="H28" s="361"/>
      <c r="I28" s="362" t="s">
        <v>185</v>
      </c>
      <c r="J28" s="139">
        <v>5331642</v>
      </c>
      <c r="K28" s="340">
        <v>100.1536594</v>
      </c>
      <c r="L28" s="340">
        <v>7.4721764300000002</v>
      </c>
      <c r="M28" s="340">
        <v>7.9729799999999993E-3</v>
      </c>
    </row>
    <row r="29" spans="1:13" ht="17.25" customHeight="1">
      <c r="A29" s="338"/>
      <c r="B29" s="365" t="s">
        <v>190</v>
      </c>
      <c r="C29" s="140">
        <v>23989</v>
      </c>
      <c r="D29" s="343">
        <v>180.36842104999999</v>
      </c>
      <c r="E29" s="343">
        <v>7.3450900000000003E-3</v>
      </c>
      <c r="F29" s="343">
        <v>3.1765600000000001E-3</v>
      </c>
      <c r="G29" s="132"/>
      <c r="H29" s="361"/>
      <c r="I29" s="362" t="s">
        <v>191</v>
      </c>
      <c r="J29" s="139">
        <v>186811</v>
      </c>
      <c r="K29" s="340">
        <v>44.253642769999999</v>
      </c>
      <c r="L29" s="340">
        <v>0.26181142000000002</v>
      </c>
      <c r="M29" s="340">
        <v>-0.22937028000000001</v>
      </c>
    </row>
    <row r="30" spans="1:13" ht="17.25" customHeight="1">
      <c r="A30" s="359" t="s">
        <v>193</v>
      </c>
      <c r="B30" s="366"/>
      <c r="C30" s="145">
        <v>247827177</v>
      </c>
      <c r="D30" s="337">
        <v>97.085004330000004</v>
      </c>
      <c r="E30" s="337">
        <v>75.881192440000007</v>
      </c>
      <c r="F30" s="337">
        <v>-2.2113345899999999</v>
      </c>
      <c r="G30" s="132"/>
      <c r="H30" s="361"/>
      <c r="I30" s="362" t="s">
        <v>192</v>
      </c>
      <c r="J30" s="139">
        <v>1997312</v>
      </c>
      <c r="K30" s="340">
        <v>17.44223435</v>
      </c>
      <c r="L30" s="340">
        <v>2.7991878799999999</v>
      </c>
      <c r="M30" s="340">
        <v>-9.2144400900000001</v>
      </c>
    </row>
    <row r="31" spans="1:13" ht="17.25" customHeight="1">
      <c r="A31" s="341"/>
      <c r="B31" s="363" t="s">
        <v>195</v>
      </c>
      <c r="C31" s="139">
        <v>22682833</v>
      </c>
      <c r="D31" s="340">
        <v>156.10477892</v>
      </c>
      <c r="E31" s="340">
        <v>6.9451641100000003</v>
      </c>
      <c r="F31" s="340">
        <v>2.42270604</v>
      </c>
      <c r="G31" s="132"/>
      <c r="H31" s="351"/>
      <c r="I31" s="362" t="s">
        <v>194</v>
      </c>
      <c r="J31" s="139" t="s">
        <v>43</v>
      </c>
      <c r="K31" s="340" t="s">
        <v>43</v>
      </c>
      <c r="L31" s="340" t="s">
        <v>43</v>
      </c>
      <c r="M31" s="340" t="s">
        <v>43</v>
      </c>
    </row>
    <row r="32" spans="1:13" ht="17.25" customHeight="1">
      <c r="A32" s="367"/>
      <c r="B32" s="365" t="s">
        <v>196</v>
      </c>
      <c r="C32" s="140">
        <v>225144344</v>
      </c>
      <c r="D32" s="343">
        <v>93.522671399999993</v>
      </c>
      <c r="E32" s="343">
        <v>68.936028329999999</v>
      </c>
      <c r="F32" s="343">
        <v>-4.6340406300000003</v>
      </c>
      <c r="G32" s="132"/>
      <c r="H32" s="368"/>
      <c r="I32" s="369" t="s">
        <v>311</v>
      </c>
      <c r="J32" s="141" t="s">
        <v>43</v>
      </c>
      <c r="K32" s="347" t="s">
        <v>84</v>
      </c>
      <c r="L32" s="347" t="s">
        <v>43</v>
      </c>
      <c r="M32" s="347">
        <v>-0.10879703</v>
      </c>
    </row>
    <row r="33" spans="1:13" ht="17.25" customHeight="1">
      <c r="A33" s="359" t="s">
        <v>197</v>
      </c>
      <c r="B33" s="366"/>
      <c r="C33" s="145">
        <v>29045165</v>
      </c>
      <c r="D33" s="337">
        <v>166.86094889</v>
      </c>
      <c r="E33" s="337">
        <v>8.8932205999999994</v>
      </c>
      <c r="F33" s="337">
        <v>3.4586884599999999</v>
      </c>
      <c r="G33" s="132"/>
      <c r="H33" s="359" t="s">
        <v>186</v>
      </c>
      <c r="I33" s="370"/>
      <c r="J33" s="176">
        <v>5456269</v>
      </c>
      <c r="K33" s="355">
        <v>79.69498016</v>
      </c>
      <c r="L33" s="355">
        <v>7.6468383700000002</v>
      </c>
      <c r="M33" s="355">
        <v>-1.3549880000000001</v>
      </c>
    </row>
    <row r="34" spans="1:13" ht="17.25" customHeight="1">
      <c r="A34" s="361"/>
      <c r="B34" s="362" t="s">
        <v>198</v>
      </c>
      <c r="C34" s="139">
        <v>4723777</v>
      </c>
      <c r="D34" s="340">
        <v>108.7953342</v>
      </c>
      <c r="E34" s="340">
        <v>1.4463540100000001</v>
      </c>
      <c r="F34" s="340">
        <v>0.11348833999999999</v>
      </c>
      <c r="G34" s="132"/>
      <c r="H34" s="361"/>
      <c r="I34" s="362" t="s">
        <v>188</v>
      </c>
      <c r="J34" s="139">
        <v>296946</v>
      </c>
      <c r="K34" s="340" t="s">
        <v>719</v>
      </c>
      <c r="L34" s="340">
        <v>0.41616313999999999</v>
      </c>
      <c r="M34" s="340">
        <v>0.27260954999999998</v>
      </c>
    </row>
    <row r="35" spans="1:13" ht="17.25" customHeight="1">
      <c r="A35" s="361"/>
      <c r="B35" s="362" t="s">
        <v>199</v>
      </c>
      <c r="C35" s="139">
        <v>2997278</v>
      </c>
      <c r="D35" s="340">
        <v>213.62497292</v>
      </c>
      <c r="E35" s="340">
        <v>0.91772432000000004</v>
      </c>
      <c r="F35" s="340">
        <v>0.4737711</v>
      </c>
      <c r="G35" s="132"/>
      <c r="H35" s="361"/>
      <c r="I35" s="362" t="s">
        <v>189</v>
      </c>
      <c r="J35" s="139" t="s">
        <v>43</v>
      </c>
      <c r="K35" s="340" t="s">
        <v>43</v>
      </c>
      <c r="L35" s="340" t="s">
        <v>43</v>
      </c>
      <c r="M35" s="340" t="s">
        <v>43</v>
      </c>
    </row>
    <row r="36" spans="1:13" ht="17.25" customHeight="1">
      <c r="A36" s="361"/>
      <c r="B36" s="362" t="s">
        <v>201</v>
      </c>
      <c r="C36" s="139">
        <v>939292</v>
      </c>
      <c r="D36" s="340">
        <v>258.19976085000002</v>
      </c>
      <c r="E36" s="340">
        <v>0.28759799000000003</v>
      </c>
      <c r="F36" s="340">
        <v>0.17102924999999999</v>
      </c>
      <c r="G36" s="132"/>
      <c r="H36" s="361"/>
      <c r="I36" s="362" t="s">
        <v>190</v>
      </c>
      <c r="J36" s="139" t="s">
        <v>43</v>
      </c>
      <c r="K36" s="340" t="s">
        <v>84</v>
      </c>
      <c r="L36" s="340" t="s">
        <v>43</v>
      </c>
      <c r="M36" s="340">
        <v>-1.29977757</v>
      </c>
    </row>
    <row r="37" spans="1:13" ht="17.25" customHeight="1">
      <c r="A37" s="361"/>
      <c r="B37" s="362" t="s">
        <v>202</v>
      </c>
      <c r="C37" s="139">
        <v>536213</v>
      </c>
      <c r="D37" s="340">
        <v>147.48792510000001</v>
      </c>
      <c r="E37" s="340">
        <v>0.16418087000000001</v>
      </c>
      <c r="F37" s="340">
        <v>5.1307850000000002E-2</v>
      </c>
      <c r="G37" s="132"/>
      <c r="H37" s="361"/>
      <c r="I37" s="362" t="s">
        <v>298</v>
      </c>
      <c r="J37" s="139">
        <v>11226</v>
      </c>
      <c r="K37" s="340" t="s">
        <v>115</v>
      </c>
      <c r="L37" s="340">
        <v>1.5732989999999999E-2</v>
      </c>
      <c r="M37" s="340">
        <v>1.0941889999999999E-2</v>
      </c>
    </row>
    <row r="38" spans="1:13" ht="17.25" customHeight="1">
      <c r="A38" s="361"/>
      <c r="B38" s="362" t="s">
        <v>297</v>
      </c>
      <c r="C38" s="139">
        <v>930508</v>
      </c>
      <c r="D38" s="340">
        <v>170.53296362</v>
      </c>
      <c r="E38" s="340">
        <v>0.28490844999999998</v>
      </c>
      <c r="F38" s="340">
        <v>0.11437304</v>
      </c>
      <c r="G38" s="132"/>
      <c r="H38" s="368"/>
      <c r="I38" s="369" t="s">
        <v>200</v>
      </c>
      <c r="J38" s="141">
        <v>5148097</v>
      </c>
      <c r="K38" s="347">
        <v>93.675767489999998</v>
      </c>
      <c r="L38" s="347">
        <v>7.2149422400000001</v>
      </c>
      <c r="M38" s="347">
        <v>-0.33876187000000002</v>
      </c>
    </row>
    <row r="39" spans="1:13" ht="17.25" customHeight="1">
      <c r="A39" s="361"/>
      <c r="B39" s="362" t="s">
        <v>203</v>
      </c>
      <c r="C39" s="139">
        <v>2743470</v>
      </c>
      <c r="D39" s="340">
        <v>213.53317798</v>
      </c>
      <c r="E39" s="340">
        <v>0.84001188999999998</v>
      </c>
      <c r="F39" s="340">
        <v>0.43348834000000003</v>
      </c>
      <c r="G39" s="132"/>
      <c r="H39" s="361" t="s">
        <v>193</v>
      </c>
      <c r="I39" s="371"/>
      <c r="J39" s="184">
        <v>4270977</v>
      </c>
      <c r="K39" s="372">
        <v>87.151750770000007</v>
      </c>
      <c r="L39" s="372">
        <v>5.9856782700000002</v>
      </c>
      <c r="M39" s="372">
        <v>-0.61370871999999999</v>
      </c>
    </row>
    <row r="40" spans="1:13" ht="17.25" customHeight="1">
      <c r="A40" s="361"/>
      <c r="B40" s="362" t="s">
        <v>204</v>
      </c>
      <c r="C40" s="139" t="s">
        <v>43</v>
      </c>
      <c r="D40" s="340" t="s">
        <v>43</v>
      </c>
      <c r="E40" s="340" t="s">
        <v>43</v>
      </c>
      <c r="F40" s="340" t="s">
        <v>43</v>
      </c>
      <c r="G40" s="132"/>
      <c r="H40" s="361"/>
      <c r="I40" s="362" t="s">
        <v>195</v>
      </c>
      <c r="J40" s="139">
        <v>7796</v>
      </c>
      <c r="K40" s="340" t="s">
        <v>740</v>
      </c>
      <c r="L40" s="340">
        <v>1.092592E-2</v>
      </c>
      <c r="M40" s="340">
        <v>7.3384499999999998E-3</v>
      </c>
    </row>
    <row r="41" spans="1:13" ht="17.25" customHeight="1">
      <c r="A41" s="361"/>
      <c r="B41" s="362" t="s">
        <v>205</v>
      </c>
      <c r="C41" s="139">
        <v>6859610</v>
      </c>
      <c r="D41" s="340">
        <v>166.03166834999999</v>
      </c>
      <c r="E41" s="340">
        <v>2.1003160099999998</v>
      </c>
      <c r="F41" s="340">
        <v>0.81073801000000001</v>
      </c>
      <c r="G41" s="132"/>
      <c r="H41" s="361"/>
      <c r="I41" s="373" t="s">
        <v>196</v>
      </c>
      <c r="J41" s="140">
        <v>4263181</v>
      </c>
      <c r="K41" s="343">
        <v>86.997408759999999</v>
      </c>
      <c r="L41" s="343">
        <v>5.9747523500000002</v>
      </c>
      <c r="M41" s="343">
        <v>-0.62104716999999998</v>
      </c>
    </row>
    <row r="42" spans="1:13" ht="17.25" customHeight="1">
      <c r="A42" s="361"/>
      <c r="B42" s="362" t="s">
        <v>206</v>
      </c>
      <c r="C42" s="139">
        <v>2919791</v>
      </c>
      <c r="D42" s="340">
        <v>134.28648301000001</v>
      </c>
      <c r="E42" s="340">
        <v>0.89399890000000004</v>
      </c>
      <c r="F42" s="340">
        <v>0.22154510999999999</v>
      </c>
      <c r="G42" s="132"/>
      <c r="H42" s="353" t="s">
        <v>197</v>
      </c>
      <c r="I42" s="374"/>
      <c r="J42" s="176">
        <v>3779654</v>
      </c>
      <c r="K42" s="355">
        <v>355.58890159999999</v>
      </c>
      <c r="L42" s="355">
        <v>5.2971001299999996</v>
      </c>
      <c r="M42" s="355">
        <v>2.6479700300000002</v>
      </c>
    </row>
    <row r="43" spans="1:13" ht="17.25" customHeight="1">
      <c r="A43" s="361"/>
      <c r="B43" s="362" t="s">
        <v>208</v>
      </c>
      <c r="C43" s="139">
        <v>611553</v>
      </c>
      <c r="D43" s="340">
        <v>475.26209034999999</v>
      </c>
      <c r="E43" s="340">
        <v>0.18724892000000001</v>
      </c>
      <c r="F43" s="340">
        <v>0.14350114999999999</v>
      </c>
      <c r="G43" s="132"/>
      <c r="H43" s="341"/>
      <c r="I43" s="362" t="s">
        <v>198</v>
      </c>
      <c r="J43" s="139">
        <v>3752601</v>
      </c>
      <c r="K43" s="340">
        <v>356.90178594000002</v>
      </c>
      <c r="L43" s="340">
        <v>5.2591859599999999</v>
      </c>
      <c r="M43" s="340">
        <v>2.6328008999999999</v>
      </c>
    </row>
    <row r="44" spans="1:13" ht="17.25" customHeight="1">
      <c r="A44" s="351"/>
      <c r="B44" s="362" t="s">
        <v>299</v>
      </c>
      <c r="C44" s="139">
        <v>2227344</v>
      </c>
      <c r="D44" s="340">
        <v>206.86611411999999</v>
      </c>
      <c r="E44" s="340">
        <v>0.68198137000000003</v>
      </c>
      <c r="F44" s="340">
        <v>0.34194616</v>
      </c>
      <c r="G44" s="132"/>
      <c r="H44" s="367"/>
      <c r="I44" s="375" t="s">
        <v>207</v>
      </c>
      <c r="J44" s="237">
        <v>6598</v>
      </c>
      <c r="K44" s="376" t="s">
        <v>115</v>
      </c>
      <c r="L44" s="376">
        <v>9.2469500000000003E-3</v>
      </c>
      <c r="M44" s="376">
        <v>6.43102E-3</v>
      </c>
    </row>
    <row r="45" spans="1:13" ht="17.25" customHeight="1">
      <c r="A45" s="341"/>
      <c r="B45" s="362" t="s">
        <v>300</v>
      </c>
      <c r="C45" s="139">
        <v>779111</v>
      </c>
      <c r="D45" s="340">
        <v>176.35164804999999</v>
      </c>
      <c r="E45" s="340">
        <v>0.23855282</v>
      </c>
      <c r="F45" s="340">
        <v>0.10024391000000001</v>
      </c>
      <c r="G45" s="132"/>
      <c r="H45" s="353" t="s">
        <v>211</v>
      </c>
      <c r="I45" s="366"/>
      <c r="J45" s="145">
        <v>1640456</v>
      </c>
      <c r="K45" s="337" t="s">
        <v>741</v>
      </c>
      <c r="L45" s="337">
        <v>2.2990622100000002</v>
      </c>
      <c r="M45" s="337">
        <v>1.5419494499999999</v>
      </c>
    </row>
    <row r="46" spans="1:13" ht="17.25" customHeight="1">
      <c r="A46" s="367"/>
      <c r="B46" s="369" t="s">
        <v>210</v>
      </c>
      <c r="C46" s="141">
        <v>2555415</v>
      </c>
      <c r="D46" s="347">
        <v>251.86452972999999</v>
      </c>
      <c r="E46" s="347">
        <v>0.78243209999999996</v>
      </c>
      <c r="F46" s="347">
        <v>0.45789990000000003</v>
      </c>
      <c r="G46" s="132"/>
      <c r="H46" s="338"/>
      <c r="I46" s="373" t="s">
        <v>301</v>
      </c>
      <c r="J46" s="140" t="s">
        <v>43</v>
      </c>
      <c r="K46" s="343" t="s">
        <v>84</v>
      </c>
      <c r="L46" s="343" t="s">
        <v>43</v>
      </c>
      <c r="M46" s="343">
        <v>-4.0560819999999997E-2</v>
      </c>
    </row>
    <row r="47" spans="1:13" ht="17.25" customHeight="1">
      <c r="A47" s="359" t="s">
        <v>211</v>
      </c>
      <c r="B47" s="374"/>
      <c r="C47" s="176">
        <v>89892</v>
      </c>
      <c r="D47" s="355">
        <v>210.56921996</v>
      </c>
      <c r="E47" s="355">
        <v>2.7523659999999998E-2</v>
      </c>
      <c r="F47" s="355">
        <v>1.40275E-2</v>
      </c>
      <c r="G47" s="132"/>
      <c r="H47" s="341"/>
      <c r="I47" s="373" t="s">
        <v>212</v>
      </c>
      <c r="J47" s="140" t="s">
        <v>43</v>
      </c>
      <c r="K47" s="343" t="s">
        <v>43</v>
      </c>
      <c r="L47" s="343" t="s">
        <v>43</v>
      </c>
      <c r="M47" s="343" t="s">
        <v>43</v>
      </c>
    </row>
    <row r="48" spans="1:13" ht="17.25" customHeight="1">
      <c r="A48" s="368"/>
      <c r="B48" s="369" t="s">
        <v>213</v>
      </c>
      <c r="C48" s="141" t="s">
        <v>43</v>
      </c>
      <c r="D48" s="347" t="s">
        <v>43</v>
      </c>
      <c r="E48" s="347" t="s">
        <v>43</v>
      </c>
      <c r="F48" s="347" t="s">
        <v>43</v>
      </c>
      <c r="G48" s="132"/>
      <c r="H48" s="367"/>
      <c r="I48" s="369" t="s">
        <v>213</v>
      </c>
      <c r="J48" s="141">
        <v>1568016</v>
      </c>
      <c r="K48" s="347" t="s">
        <v>742</v>
      </c>
      <c r="L48" s="347">
        <v>2.1975391800000001</v>
      </c>
      <c r="M48" s="347">
        <v>1.5119036100000001</v>
      </c>
    </row>
    <row r="49" spans="1:13" ht="17.25" customHeight="1">
      <c r="A49" s="353" t="s">
        <v>214</v>
      </c>
      <c r="B49" s="377"/>
      <c r="C49" s="142">
        <v>2968192</v>
      </c>
      <c r="D49" s="378">
        <v>60.732023159999997</v>
      </c>
      <c r="E49" s="378">
        <v>0.90881860000000003</v>
      </c>
      <c r="F49" s="378">
        <v>-0.57033829999999996</v>
      </c>
      <c r="G49" s="44"/>
      <c r="H49" s="341" t="s">
        <v>214</v>
      </c>
      <c r="I49" s="377"/>
      <c r="J49" s="184">
        <v>2433</v>
      </c>
      <c r="K49" s="378" t="s">
        <v>115</v>
      </c>
      <c r="L49" s="372">
        <v>3.4097900000000002E-3</v>
      </c>
      <c r="M49" s="378">
        <v>2.37142E-3</v>
      </c>
    </row>
    <row r="50" spans="1:13" ht="17.25" customHeight="1">
      <c r="A50" s="379"/>
      <c r="B50" s="380" t="s">
        <v>215</v>
      </c>
      <c r="C50" s="510">
        <v>2968192</v>
      </c>
      <c r="D50" s="511" t="s">
        <v>115</v>
      </c>
      <c r="E50" s="511">
        <v>0.90881860000000003</v>
      </c>
      <c r="F50" s="511">
        <v>0.88208768999999998</v>
      </c>
      <c r="G50" s="132"/>
      <c r="H50" s="368"/>
      <c r="I50" s="375" t="s">
        <v>215</v>
      </c>
      <c r="J50" s="141" t="s">
        <v>43</v>
      </c>
      <c r="K50" s="347" t="s">
        <v>43</v>
      </c>
      <c r="L50" s="347" t="s">
        <v>43</v>
      </c>
      <c r="M50" s="347" t="s">
        <v>43</v>
      </c>
    </row>
    <row r="51" spans="1:13" ht="17.25" customHeight="1">
      <c r="A51" s="383"/>
      <c r="B51" s="384" t="s">
        <v>216</v>
      </c>
      <c r="C51" s="512" t="s">
        <v>43</v>
      </c>
      <c r="D51" s="513" t="s">
        <v>43</v>
      </c>
      <c r="E51" s="513" t="s">
        <v>43</v>
      </c>
      <c r="F51" s="513" t="s">
        <v>43</v>
      </c>
      <c r="G51" s="325"/>
      <c r="H51" s="387"/>
      <c r="I51" s="388"/>
      <c r="J51" s="218"/>
      <c r="K51" s="389"/>
      <c r="L51" s="389"/>
      <c r="M51" s="389"/>
    </row>
    <row r="52" spans="1:13" ht="17.25" customHeight="1">
      <c r="A52" s="385"/>
      <c r="B52" s="371"/>
      <c r="C52" s="143"/>
      <c r="D52" s="386"/>
      <c r="E52" s="386"/>
      <c r="F52" s="386"/>
      <c r="G52" s="325"/>
      <c r="H52" s="385"/>
      <c r="I52" s="371"/>
      <c r="J52" s="143"/>
      <c r="K52" s="386"/>
      <c r="L52" s="386"/>
      <c r="M52" s="386"/>
    </row>
    <row r="53" spans="1:13" ht="17.25" customHeight="1">
      <c r="A53" s="390" t="s">
        <v>217</v>
      </c>
      <c r="B53" s="325"/>
      <c r="C53" s="391"/>
      <c r="D53" s="392"/>
      <c r="E53" s="392"/>
      <c r="F53" s="392"/>
      <c r="G53" s="390"/>
      <c r="H53" s="385" t="s">
        <v>217</v>
      </c>
      <c r="I53" s="385"/>
      <c r="J53" s="143"/>
      <c r="K53" s="386"/>
      <c r="L53" s="386"/>
      <c r="M53" s="386"/>
    </row>
    <row r="54" spans="1:13" ht="17.25" customHeight="1">
      <c r="A54" s="394" t="s">
        <v>218</v>
      </c>
      <c r="B54" s="239"/>
      <c r="C54" s="242">
        <v>30476826</v>
      </c>
      <c r="D54" s="243">
        <v>107.18548106999999</v>
      </c>
      <c r="E54" s="243">
        <v>9.3315750400000006</v>
      </c>
      <c r="F54" s="243">
        <v>0.60716873000000005</v>
      </c>
      <c r="G54" s="325"/>
      <c r="H54" s="494" t="s">
        <v>218</v>
      </c>
      <c r="I54" s="239"/>
      <c r="J54" s="495">
        <v>34237464</v>
      </c>
      <c r="K54" s="496">
        <v>45.060192190000002</v>
      </c>
      <c r="L54" s="496">
        <v>47.983036290000001</v>
      </c>
      <c r="M54" s="496">
        <v>-40.687678460000001</v>
      </c>
    </row>
    <row r="55" spans="1:13" ht="17.25" customHeight="1">
      <c r="A55" s="486" t="s">
        <v>219</v>
      </c>
      <c r="B55" s="241"/>
      <c r="C55" s="244">
        <v>1506930</v>
      </c>
      <c r="D55" s="238">
        <v>95.122939639999998</v>
      </c>
      <c r="E55" s="238">
        <v>0.46140075000000003</v>
      </c>
      <c r="F55" s="238">
        <v>-2.2960729999999999E-2</v>
      </c>
      <c r="G55" s="488"/>
      <c r="H55" s="240" t="s">
        <v>219</v>
      </c>
      <c r="I55" s="241"/>
      <c r="J55" s="177">
        <v>11394381</v>
      </c>
      <c r="K55" s="178">
        <v>435.81941753000001</v>
      </c>
      <c r="L55" s="178">
        <v>15.96896888</v>
      </c>
      <c r="M55" s="178">
        <v>8.5577026299999996</v>
      </c>
    </row>
    <row r="56" spans="1:13" ht="15" customHeight="1">
      <c r="A56" s="497"/>
      <c r="B56" s="497"/>
      <c r="C56" s="498"/>
      <c r="D56" s="498"/>
      <c r="E56" s="498"/>
      <c r="F56" s="498"/>
      <c r="G56" s="488"/>
      <c r="H56" s="491"/>
      <c r="I56" s="492"/>
      <c r="J56" s="493"/>
      <c r="K56" s="493"/>
      <c r="L56" s="493"/>
      <c r="M56" s="493"/>
    </row>
    <row r="57" spans="1:13" ht="15" customHeight="1">
      <c r="A57" s="323"/>
      <c r="B57" s="323"/>
      <c r="C57" s="324"/>
      <c r="D57" s="324"/>
      <c r="E57" s="324"/>
      <c r="F57" s="324"/>
      <c r="G57" s="488"/>
      <c r="H57" s="487"/>
      <c r="I57" s="488"/>
      <c r="J57" s="489"/>
      <c r="K57" s="490"/>
      <c r="L57" s="490"/>
      <c r="M57" s="490"/>
    </row>
    <row r="58" spans="1:13" ht="15" customHeight="1">
      <c r="A58" s="323"/>
      <c r="B58" s="323"/>
      <c r="C58" s="324"/>
      <c r="D58" s="324"/>
      <c r="E58" s="324"/>
      <c r="F58" s="324"/>
      <c r="G58" s="325"/>
      <c r="H58" s="323"/>
      <c r="I58" s="323"/>
      <c r="J58" s="324"/>
      <c r="K58" s="324"/>
      <c r="L58" s="324"/>
      <c r="M58" s="324"/>
    </row>
    <row r="59" spans="1:13" ht="15" customHeight="1">
      <c r="A59" s="323"/>
      <c r="B59" s="323"/>
      <c r="C59" s="324"/>
      <c r="D59" s="324"/>
      <c r="E59" s="324"/>
      <c r="F59" s="324"/>
      <c r="G59" s="325"/>
      <c r="H59" s="323"/>
      <c r="I59" s="323"/>
      <c r="J59" s="324"/>
      <c r="K59" s="324"/>
      <c r="L59" s="324"/>
      <c r="M59" s="324"/>
    </row>
    <row r="60" spans="1:13" ht="15" customHeight="1">
      <c r="G60" s="325"/>
      <c r="H60" s="323"/>
      <c r="I60" s="323"/>
      <c r="J60" s="324"/>
      <c r="K60" s="324"/>
      <c r="L60" s="324"/>
      <c r="M60" s="324"/>
    </row>
    <row r="61" spans="1:13" ht="15" customHeight="1">
      <c r="G61" s="325"/>
      <c r="H61" s="323"/>
      <c r="I61" s="323"/>
      <c r="J61" s="324"/>
      <c r="K61" s="324"/>
      <c r="L61" s="324"/>
      <c r="M61" s="324"/>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6"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4"/>
  <sheetViews>
    <sheetView showZeros="0" zoomScaleNormal="100" zoomScaleSheetLayoutView="70" workbookViewId="0"/>
  </sheetViews>
  <sheetFormatPr defaultColWidth="9" defaultRowHeight="12"/>
  <cols>
    <col min="1" max="1" width="9.21875" style="50" customWidth="1"/>
    <col min="2" max="2" width="4.6640625" style="50" customWidth="1"/>
    <col min="3" max="3" width="3.109375" style="50" customWidth="1"/>
    <col min="4" max="4" width="7.109375" style="50" customWidth="1"/>
    <col min="5" max="5" width="3.6640625" style="50" customWidth="1"/>
    <col min="6" max="6" width="6.6640625" style="50" customWidth="1"/>
    <col min="7" max="7" width="3.109375" style="50" customWidth="1"/>
    <col min="8" max="8" width="7.109375" style="50" customWidth="1"/>
    <col min="9" max="9" width="3.6640625" style="50" customWidth="1"/>
    <col min="10" max="10" width="6.6640625" style="50" customWidth="1"/>
    <col min="11" max="11" width="2.109375" style="50" customWidth="1"/>
    <col min="12" max="12" width="1.6640625" style="50" customWidth="1"/>
    <col min="13" max="13" width="4.109375" style="50" customWidth="1"/>
    <col min="14" max="15" width="3.6640625" style="50" customWidth="1"/>
    <col min="16" max="16" width="6.6640625" style="50" customWidth="1"/>
    <col min="17" max="17" width="3.109375" style="50" customWidth="1"/>
    <col min="18" max="18" width="7.109375" style="50" customWidth="1"/>
    <col min="19" max="19" width="3.6640625" style="50" customWidth="1"/>
    <col min="20" max="20" width="6.6640625" style="50" customWidth="1"/>
    <col min="21" max="16384" width="9" style="50"/>
  </cols>
  <sheetData>
    <row r="1" spans="1:20" ht="17.25" customHeight="1">
      <c r="A1" s="14" t="s">
        <v>67</v>
      </c>
      <c r="B1" s="49"/>
      <c r="C1" s="49"/>
      <c r="D1" s="49"/>
      <c r="E1" s="49"/>
      <c r="F1" s="49"/>
      <c r="G1" s="49"/>
      <c r="H1" s="49"/>
      <c r="I1" s="49"/>
      <c r="J1" s="49"/>
      <c r="K1" s="49"/>
      <c r="L1" s="49"/>
      <c r="M1" s="49"/>
      <c r="N1" s="49"/>
      <c r="O1" s="49"/>
      <c r="P1" s="49"/>
      <c r="Q1" s="49"/>
      <c r="R1" s="49"/>
      <c r="S1" s="49"/>
      <c r="T1" s="49"/>
    </row>
    <row r="2" spans="1:20" ht="13.5" customHeight="1">
      <c r="A2" s="15"/>
      <c r="B2" s="15"/>
      <c r="C2" s="15"/>
      <c r="D2" s="15"/>
      <c r="E2" s="15"/>
      <c r="F2" s="15"/>
      <c r="G2" s="15"/>
      <c r="H2" s="15"/>
      <c r="I2" s="15"/>
      <c r="J2" s="15"/>
      <c r="K2" s="15"/>
      <c r="L2" s="15"/>
      <c r="M2" s="15"/>
      <c r="N2" s="15"/>
      <c r="O2" s="15"/>
      <c r="P2" s="49"/>
      <c r="Q2" s="49"/>
      <c r="R2" s="49"/>
      <c r="S2" s="49"/>
      <c r="T2" s="15"/>
    </row>
    <row r="3" spans="1:20" ht="13.5" customHeight="1" thickBot="1">
      <c r="A3" s="16" t="s">
        <v>727</v>
      </c>
      <c r="T3" s="51" t="s">
        <v>34</v>
      </c>
    </row>
    <row r="4" spans="1:20" ht="13.5" customHeight="1" thickBot="1">
      <c r="A4" s="569" t="s">
        <v>35</v>
      </c>
      <c r="B4" s="568"/>
      <c r="C4" s="581" t="s">
        <v>36</v>
      </c>
      <c r="D4" s="582"/>
      <c r="E4" s="582"/>
      <c r="F4" s="583"/>
      <c r="G4" s="584" t="s">
        <v>37</v>
      </c>
      <c r="H4" s="585"/>
      <c r="I4" s="585"/>
      <c r="J4" s="586"/>
      <c r="K4" s="584" t="s">
        <v>38</v>
      </c>
      <c r="L4" s="585"/>
      <c r="M4" s="585"/>
      <c r="N4" s="585"/>
      <c r="O4" s="585"/>
      <c r="P4" s="586"/>
      <c r="Q4" s="587" t="s">
        <v>39</v>
      </c>
      <c r="R4" s="588"/>
      <c r="S4" s="588"/>
      <c r="T4" s="589"/>
    </row>
    <row r="5" spans="1:20" ht="13.5" customHeight="1" thickBot="1">
      <c r="A5" s="569"/>
      <c r="B5" s="568"/>
      <c r="C5" s="594" t="s">
        <v>40</v>
      </c>
      <c r="D5" s="595"/>
      <c r="E5" s="592" t="s">
        <v>41</v>
      </c>
      <c r="F5" s="596"/>
      <c r="G5" s="590" t="s">
        <v>40</v>
      </c>
      <c r="H5" s="591"/>
      <c r="I5" s="592" t="s">
        <v>41</v>
      </c>
      <c r="J5" s="596"/>
      <c r="K5" s="590" t="s">
        <v>40</v>
      </c>
      <c r="L5" s="597"/>
      <c r="M5" s="597"/>
      <c r="N5" s="597"/>
      <c r="O5" s="592" t="s">
        <v>41</v>
      </c>
      <c r="P5" s="596"/>
      <c r="Q5" s="590" t="s">
        <v>40</v>
      </c>
      <c r="R5" s="591"/>
      <c r="S5" s="592" t="s">
        <v>41</v>
      </c>
      <c r="T5" s="593"/>
    </row>
    <row r="6" spans="1:20" ht="20.100000000000001" customHeight="1" thickBot="1">
      <c r="A6" s="569" t="s">
        <v>68</v>
      </c>
      <c r="B6" s="578"/>
      <c r="C6" s="52"/>
      <c r="D6" s="570">
        <v>20948.547999999999</v>
      </c>
      <c r="E6" s="570"/>
      <c r="F6" s="571"/>
      <c r="G6" s="53"/>
      <c r="H6" s="570">
        <v>24872.613000000001</v>
      </c>
      <c r="I6" s="570"/>
      <c r="J6" s="571"/>
      <c r="K6" s="572"/>
      <c r="L6" s="573"/>
      <c r="M6" s="570">
        <v>45821.161</v>
      </c>
      <c r="N6" s="570"/>
      <c r="O6" s="570"/>
      <c r="P6" s="580"/>
      <c r="Q6" s="54"/>
      <c r="R6" s="570">
        <v>-3924.0650000000001</v>
      </c>
      <c r="S6" s="570"/>
      <c r="T6" s="574"/>
    </row>
    <row r="7" spans="1:20" ht="13.5" customHeight="1" thickBot="1">
      <c r="A7" s="579"/>
      <c r="B7" s="578"/>
      <c r="C7" s="575">
        <v>130.10686519969653</v>
      </c>
      <c r="D7" s="563"/>
      <c r="E7" s="576">
        <v>0.87417836180313491</v>
      </c>
      <c r="F7" s="577"/>
      <c r="G7" s="562">
        <v>123.8615989305697</v>
      </c>
      <c r="H7" s="563"/>
      <c r="I7" s="576">
        <v>2.0294176601690186</v>
      </c>
      <c r="J7" s="577"/>
      <c r="K7" s="561">
        <v>126.64074936258368</v>
      </c>
      <c r="L7" s="562"/>
      <c r="M7" s="562"/>
      <c r="N7" s="563"/>
      <c r="O7" s="576">
        <v>1.2650882607683032</v>
      </c>
      <c r="P7" s="577"/>
      <c r="Q7" s="561">
        <v>98.596084363080848</v>
      </c>
      <c r="R7" s="563"/>
      <c r="S7" s="564" t="s">
        <v>43</v>
      </c>
      <c r="T7" s="566"/>
    </row>
    <row r="8" spans="1:20" ht="20.100000000000001" customHeight="1" thickBot="1">
      <c r="A8" s="567" t="s">
        <v>44</v>
      </c>
      <c r="B8" s="568"/>
      <c r="C8" s="52"/>
      <c r="D8" s="570">
        <v>2396369.9989999998</v>
      </c>
      <c r="E8" s="570"/>
      <c r="F8" s="571"/>
      <c r="G8" s="54"/>
      <c r="H8" s="570">
        <v>1225603.4569999999</v>
      </c>
      <c r="I8" s="570"/>
      <c r="J8" s="571"/>
      <c r="K8" s="572"/>
      <c r="L8" s="573"/>
      <c r="M8" s="570">
        <v>3621973.4559999998</v>
      </c>
      <c r="N8" s="570"/>
      <c r="O8" s="570"/>
      <c r="P8" s="571"/>
      <c r="Q8" s="54"/>
      <c r="R8" s="570">
        <v>1170766.5419999999</v>
      </c>
      <c r="S8" s="570"/>
      <c r="T8" s="574"/>
    </row>
    <row r="9" spans="1:20" ht="13.5" customHeight="1" thickBot="1">
      <c r="A9" s="569"/>
      <c r="B9" s="568"/>
      <c r="C9" s="575">
        <v>106.37454148787032</v>
      </c>
      <c r="D9" s="563"/>
      <c r="E9" s="564" t="s">
        <v>43</v>
      </c>
      <c r="F9" s="565"/>
      <c r="G9" s="561">
        <v>102.47724272692334</v>
      </c>
      <c r="H9" s="563"/>
      <c r="I9" s="564" t="s">
        <v>43</v>
      </c>
      <c r="J9" s="565"/>
      <c r="K9" s="561">
        <v>105.02301222855888</v>
      </c>
      <c r="L9" s="562"/>
      <c r="M9" s="562"/>
      <c r="N9" s="563"/>
      <c r="O9" s="564" t="s">
        <v>43</v>
      </c>
      <c r="P9" s="565"/>
      <c r="Q9" s="561">
        <v>110.78513922275113</v>
      </c>
      <c r="R9" s="563"/>
      <c r="S9" s="564" t="s">
        <v>43</v>
      </c>
      <c r="T9" s="566"/>
    </row>
    <row r="10" spans="1:20" ht="12" customHeight="1"/>
    <row r="11" spans="1:20" ht="13.5" customHeight="1">
      <c r="A11" s="39" t="s">
        <v>45</v>
      </c>
      <c r="T11" s="51" t="s">
        <v>34</v>
      </c>
    </row>
    <row r="12" spans="1:20" ht="13.5" customHeight="1">
      <c r="A12" s="557" t="s">
        <v>46</v>
      </c>
      <c r="B12" s="558"/>
      <c r="C12" s="55" t="s">
        <v>36</v>
      </c>
      <c r="D12" s="56"/>
      <c r="E12" s="57"/>
      <c r="F12" s="58"/>
      <c r="G12" s="55" t="s">
        <v>37</v>
      </c>
      <c r="H12" s="59"/>
      <c r="I12" s="59"/>
      <c r="J12" s="60"/>
      <c r="K12" s="61" t="s">
        <v>38</v>
      </c>
      <c r="L12" s="62"/>
      <c r="M12" s="62"/>
      <c r="N12" s="62"/>
      <c r="O12" s="62"/>
      <c r="P12" s="63"/>
      <c r="Q12" s="64" t="s">
        <v>39</v>
      </c>
      <c r="R12" s="62"/>
      <c r="S12" s="62"/>
      <c r="T12" s="63"/>
    </row>
    <row r="13" spans="1:20" ht="19.2">
      <c r="A13" s="559"/>
      <c r="B13" s="560"/>
      <c r="C13" s="65" t="s">
        <v>47</v>
      </c>
      <c r="D13" s="66"/>
      <c r="E13" s="67"/>
      <c r="F13" s="68" t="s">
        <v>48</v>
      </c>
      <c r="G13" s="65" t="s">
        <v>47</v>
      </c>
      <c r="H13" s="66"/>
      <c r="I13" s="67"/>
      <c r="J13" s="68" t="s">
        <v>48</v>
      </c>
      <c r="K13" s="69" t="s">
        <v>47</v>
      </c>
      <c r="L13" s="70"/>
      <c r="M13" s="71"/>
      <c r="N13" s="70"/>
      <c r="O13" s="70"/>
      <c r="P13" s="68" t="s">
        <v>48</v>
      </c>
      <c r="Q13" s="69" t="s">
        <v>49</v>
      </c>
      <c r="R13" s="70"/>
      <c r="S13" s="72"/>
      <c r="T13" s="68" t="s">
        <v>48</v>
      </c>
    </row>
    <row r="14" spans="1:20" ht="13.5" customHeight="1">
      <c r="A14" s="555" t="s">
        <v>288</v>
      </c>
      <c r="B14" s="556"/>
      <c r="C14" s="73"/>
      <c r="D14" s="545">
        <v>70672.191000000006</v>
      </c>
      <c r="E14" s="546"/>
      <c r="F14" s="74">
        <v>53.280092035471029</v>
      </c>
      <c r="G14" s="75"/>
      <c r="H14" s="545">
        <v>254811.57800000001</v>
      </c>
      <c r="I14" s="546"/>
      <c r="J14" s="74">
        <v>200.91387373655616</v>
      </c>
      <c r="K14" s="547"/>
      <c r="L14" s="548"/>
      <c r="M14" s="545">
        <v>325483.76899999997</v>
      </c>
      <c r="N14" s="545"/>
      <c r="O14" s="546"/>
      <c r="P14" s="74">
        <v>125.44223493018214</v>
      </c>
      <c r="Q14" s="75"/>
      <c r="R14" s="545">
        <v>-184139.38699999999</v>
      </c>
      <c r="S14" s="546"/>
      <c r="T14" s="76" t="s">
        <v>43</v>
      </c>
    </row>
    <row r="15" spans="1:20" ht="13.5" customHeight="1">
      <c r="A15" s="551" t="s">
        <v>292</v>
      </c>
      <c r="B15" s="552"/>
      <c r="C15" s="77"/>
      <c r="D15" s="541">
        <v>102768.04399999999</v>
      </c>
      <c r="E15" s="542"/>
      <c r="F15" s="78">
        <v>145.41510960088954</v>
      </c>
      <c r="G15" s="79"/>
      <c r="H15" s="541">
        <v>629515.34699999995</v>
      </c>
      <c r="I15" s="542"/>
      <c r="J15" s="78">
        <v>247.05131216604292</v>
      </c>
      <c r="K15" s="543"/>
      <c r="L15" s="544"/>
      <c r="M15" s="541">
        <v>732283.39099999995</v>
      </c>
      <c r="N15" s="541"/>
      <c r="O15" s="542"/>
      <c r="P15" s="78">
        <v>224.98307465525264</v>
      </c>
      <c r="Q15" s="79"/>
      <c r="R15" s="541">
        <v>-526747.30299999996</v>
      </c>
      <c r="S15" s="542"/>
      <c r="T15" s="80">
        <v>286.05900757125909</v>
      </c>
    </row>
    <row r="16" spans="1:20" ht="13.5" customHeight="1">
      <c r="A16" s="551" t="s">
        <v>728</v>
      </c>
      <c r="B16" s="552"/>
      <c r="C16" s="77"/>
      <c r="D16" s="541">
        <v>147720.924</v>
      </c>
      <c r="E16" s="542"/>
      <c r="F16" s="78">
        <v>143.74207997964814</v>
      </c>
      <c r="G16" s="79"/>
      <c r="H16" s="541">
        <v>462384.47600000002</v>
      </c>
      <c r="I16" s="542"/>
      <c r="J16" s="78">
        <v>73.450866321770548</v>
      </c>
      <c r="K16" s="543"/>
      <c r="L16" s="544"/>
      <c r="M16" s="541">
        <v>610105.4</v>
      </c>
      <c r="N16" s="541"/>
      <c r="O16" s="542"/>
      <c r="P16" s="78">
        <v>83.315476972220452</v>
      </c>
      <c r="Q16" s="79"/>
      <c r="R16" s="541">
        <v>-314663.55200000003</v>
      </c>
      <c r="S16" s="542"/>
      <c r="T16" s="80">
        <v>59.737097885055526</v>
      </c>
    </row>
    <row r="17" spans="1:20" ht="13.5" customHeight="1">
      <c r="A17" s="553" t="s">
        <v>729</v>
      </c>
      <c r="B17" s="554"/>
      <c r="C17" s="77"/>
      <c r="D17" s="541">
        <v>157725.356</v>
      </c>
      <c r="E17" s="542"/>
      <c r="F17" s="78">
        <v>106.77252194821094</v>
      </c>
      <c r="G17" s="79"/>
      <c r="H17" s="541">
        <v>336654.41700000002</v>
      </c>
      <c r="I17" s="542"/>
      <c r="J17" s="78">
        <v>72.80833039905086</v>
      </c>
      <c r="K17" s="543"/>
      <c r="L17" s="544"/>
      <c r="M17" s="541">
        <v>494379.77299999999</v>
      </c>
      <c r="N17" s="541"/>
      <c r="O17" s="542"/>
      <c r="P17" s="78">
        <v>81.031863182984452</v>
      </c>
      <c r="Q17" s="79"/>
      <c r="R17" s="541">
        <v>-178929.06099999999</v>
      </c>
      <c r="S17" s="542"/>
      <c r="T17" s="80">
        <v>56.863611899988975</v>
      </c>
    </row>
    <row r="18" spans="1:20" ht="13.5" customHeight="1">
      <c r="A18" s="549" t="s">
        <v>730</v>
      </c>
      <c r="B18" s="550"/>
      <c r="C18" s="81"/>
      <c r="D18" s="531">
        <v>166747.25899999999</v>
      </c>
      <c r="E18" s="532"/>
      <c r="F18" s="82">
        <v>105.7200080119014</v>
      </c>
      <c r="G18" s="83"/>
      <c r="H18" s="531">
        <v>294737.16499999998</v>
      </c>
      <c r="I18" s="532"/>
      <c r="J18" s="82">
        <v>87.548878053187693</v>
      </c>
      <c r="K18" s="539"/>
      <c r="L18" s="540"/>
      <c r="M18" s="531">
        <v>461484.424</v>
      </c>
      <c r="N18" s="531"/>
      <c r="O18" s="532"/>
      <c r="P18" s="82">
        <v>93.346137767654994</v>
      </c>
      <c r="Q18" s="83"/>
      <c r="R18" s="531">
        <v>-127989.906</v>
      </c>
      <c r="S18" s="532"/>
      <c r="T18" s="84">
        <v>71.531089072221761</v>
      </c>
    </row>
    <row r="19" spans="1:20" ht="13.5" customHeight="1">
      <c r="A19" s="187" t="s">
        <v>729</v>
      </c>
      <c r="B19" s="85" t="s">
        <v>50</v>
      </c>
      <c r="C19" s="73"/>
      <c r="D19" s="545">
        <v>78582.838000000003</v>
      </c>
      <c r="E19" s="546"/>
      <c r="F19" s="74">
        <v>120.2464366152937</v>
      </c>
      <c r="G19" s="75"/>
      <c r="H19" s="545">
        <v>167186.106</v>
      </c>
      <c r="I19" s="546"/>
      <c r="J19" s="74">
        <v>59.248471397955541</v>
      </c>
      <c r="K19" s="547"/>
      <c r="L19" s="548"/>
      <c r="M19" s="545">
        <v>245768.94399999999</v>
      </c>
      <c r="N19" s="545"/>
      <c r="O19" s="546"/>
      <c r="P19" s="74">
        <v>70.718890202251742</v>
      </c>
      <c r="Q19" s="75"/>
      <c r="R19" s="545">
        <v>-88603.267999999996</v>
      </c>
      <c r="S19" s="546"/>
      <c r="T19" s="76">
        <v>40.863683811096962</v>
      </c>
    </row>
    <row r="20" spans="1:20" ht="13.5" customHeight="1">
      <c r="A20" s="158" t="s">
        <v>729</v>
      </c>
      <c r="B20" s="86" t="s">
        <v>51</v>
      </c>
      <c r="C20" s="77"/>
      <c r="D20" s="541">
        <v>79142.517999999996</v>
      </c>
      <c r="E20" s="542"/>
      <c r="F20" s="78">
        <v>96.082386580439533</v>
      </c>
      <c r="G20" s="79"/>
      <c r="H20" s="541">
        <v>169468.31099999999</v>
      </c>
      <c r="I20" s="542"/>
      <c r="J20" s="78">
        <v>94.041147882119475</v>
      </c>
      <c r="K20" s="543"/>
      <c r="L20" s="544"/>
      <c r="M20" s="541">
        <v>248610.829</v>
      </c>
      <c r="N20" s="541"/>
      <c r="O20" s="542"/>
      <c r="P20" s="78">
        <v>94.681479384480042</v>
      </c>
      <c r="Q20" s="79"/>
      <c r="R20" s="541">
        <v>-90325.793000000005</v>
      </c>
      <c r="S20" s="542"/>
      <c r="T20" s="80">
        <v>92.322621437779659</v>
      </c>
    </row>
    <row r="21" spans="1:20" ht="13.5" customHeight="1">
      <c r="A21" s="158" t="s">
        <v>730</v>
      </c>
      <c r="B21" s="86" t="s">
        <v>50</v>
      </c>
      <c r="C21" s="77"/>
      <c r="D21" s="541">
        <v>77054.710000000006</v>
      </c>
      <c r="E21" s="542"/>
      <c r="F21" s="78">
        <v>98.055392196448793</v>
      </c>
      <c r="G21" s="79"/>
      <c r="H21" s="541">
        <v>149436.285</v>
      </c>
      <c r="I21" s="542"/>
      <c r="J21" s="78">
        <v>89.383196113198551</v>
      </c>
      <c r="K21" s="543"/>
      <c r="L21" s="544"/>
      <c r="M21" s="541">
        <v>226490.995</v>
      </c>
      <c r="N21" s="541"/>
      <c r="O21" s="542"/>
      <c r="P21" s="78">
        <v>92.156067936720277</v>
      </c>
      <c r="Q21" s="79"/>
      <c r="R21" s="541">
        <v>-72381.574999999997</v>
      </c>
      <c r="S21" s="542"/>
      <c r="T21" s="80">
        <v>81.691766719033438</v>
      </c>
    </row>
    <row r="22" spans="1:20" ht="13.5" customHeight="1">
      <c r="A22" s="87" t="s">
        <v>730</v>
      </c>
      <c r="B22" s="88" t="s">
        <v>51</v>
      </c>
      <c r="C22" s="81"/>
      <c r="D22" s="531">
        <v>89692.548999999999</v>
      </c>
      <c r="E22" s="532"/>
      <c r="F22" s="82">
        <v>113.33042120292407</v>
      </c>
      <c r="G22" s="83"/>
      <c r="H22" s="531">
        <v>145300.88</v>
      </c>
      <c r="I22" s="532"/>
      <c r="J22" s="82">
        <v>85.739262486660422</v>
      </c>
      <c r="K22" s="539"/>
      <c r="L22" s="540"/>
      <c r="M22" s="531">
        <v>234993.429</v>
      </c>
      <c r="N22" s="531"/>
      <c r="O22" s="532"/>
      <c r="P22" s="82">
        <v>94.522603840398276</v>
      </c>
      <c r="Q22" s="83"/>
      <c r="R22" s="531">
        <v>-55608.330999999998</v>
      </c>
      <c r="S22" s="532"/>
      <c r="T22" s="84">
        <v>61.564176912346625</v>
      </c>
    </row>
    <row r="23" spans="1:20" ht="13.5" customHeight="1">
      <c r="A23" s="89" t="s">
        <v>730</v>
      </c>
      <c r="B23" s="90" t="s">
        <v>52</v>
      </c>
      <c r="C23" s="73"/>
      <c r="D23" s="545">
        <v>9361.1810000000005</v>
      </c>
      <c r="E23" s="546"/>
      <c r="F23" s="74">
        <v>87.036927359274813</v>
      </c>
      <c r="G23" s="75"/>
      <c r="H23" s="545">
        <v>39597.404999999999</v>
      </c>
      <c r="I23" s="546"/>
      <c r="J23" s="74">
        <v>113.6320180225304</v>
      </c>
      <c r="K23" s="547"/>
      <c r="L23" s="548"/>
      <c r="M23" s="545">
        <v>48958.586000000003</v>
      </c>
      <c r="N23" s="545"/>
      <c r="O23" s="546"/>
      <c r="P23" s="74">
        <v>107.35952370290885</v>
      </c>
      <c r="Q23" s="75"/>
      <c r="R23" s="545">
        <v>-30236.223999999998</v>
      </c>
      <c r="S23" s="546"/>
      <c r="T23" s="76">
        <v>125.50506740181531</v>
      </c>
    </row>
    <row r="24" spans="1:20" ht="13.5" customHeight="1">
      <c r="A24" s="91"/>
      <c r="B24" s="92" t="s">
        <v>53</v>
      </c>
      <c r="C24" s="77"/>
      <c r="D24" s="541">
        <v>14167.075000000001</v>
      </c>
      <c r="E24" s="542"/>
      <c r="F24" s="78">
        <v>99.37748231950178</v>
      </c>
      <c r="G24" s="79"/>
      <c r="H24" s="541">
        <v>31582.412</v>
      </c>
      <c r="I24" s="542"/>
      <c r="J24" s="78">
        <v>130.85047973463992</v>
      </c>
      <c r="K24" s="543"/>
      <c r="L24" s="544"/>
      <c r="M24" s="541">
        <v>45749.487000000001</v>
      </c>
      <c r="N24" s="541"/>
      <c r="O24" s="542"/>
      <c r="P24" s="78">
        <v>119.1638666099883</v>
      </c>
      <c r="Q24" s="79"/>
      <c r="R24" s="541">
        <v>-17415.337</v>
      </c>
      <c r="S24" s="542"/>
      <c r="T24" s="80">
        <v>176.26074344867234</v>
      </c>
    </row>
    <row r="25" spans="1:20" ht="13.5" customHeight="1">
      <c r="A25" s="91"/>
      <c r="B25" s="92" t="s">
        <v>54</v>
      </c>
      <c r="C25" s="77"/>
      <c r="D25" s="541">
        <v>16101.031999999999</v>
      </c>
      <c r="E25" s="542"/>
      <c r="F25" s="78">
        <v>104.9297188643787</v>
      </c>
      <c r="G25" s="79"/>
      <c r="H25" s="541">
        <v>20080.972000000002</v>
      </c>
      <c r="I25" s="542"/>
      <c r="J25" s="78">
        <v>70.014243094630373</v>
      </c>
      <c r="K25" s="543"/>
      <c r="L25" s="544"/>
      <c r="M25" s="541">
        <v>36182.004000000001</v>
      </c>
      <c r="N25" s="541"/>
      <c r="O25" s="542"/>
      <c r="P25" s="78">
        <v>82.183536973524696</v>
      </c>
      <c r="Q25" s="79"/>
      <c r="R25" s="541">
        <v>-3979.94</v>
      </c>
      <c r="S25" s="542"/>
      <c r="T25" s="80">
        <v>29.8420596430296</v>
      </c>
    </row>
    <row r="26" spans="1:20" ht="13.5" customHeight="1">
      <c r="A26" s="91"/>
      <c r="B26" s="92" t="s">
        <v>55</v>
      </c>
      <c r="C26" s="77"/>
      <c r="D26" s="541">
        <v>9794.8220000000001</v>
      </c>
      <c r="E26" s="542"/>
      <c r="F26" s="78">
        <v>65.096917413871452</v>
      </c>
      <c r="G26" s="79"/>
      <c r="H26" s="541">
        <v>17056.981</v>
      </c>
      <c r="I26" s="542"/>
      <c r="J26" s="78">
        <v>60.227362164653677</v>
      </c>
      <c r="K26" s="543"/>
      <c r="L26" s="544"/>
      <c r="M26" s="541">
        <v>26851.803</v>
      </c>
      <c r="N26" s="541"/>
      <c r="O26" s="542"/>
      <c r="P26" s="78">
        <v>61.916873013561649</v>
      </c>
      <c r="Q26" s="79"/>
      <c r="R26" s="541">
        <v>-7262.1589999999997</v>
      </c>
      <c r="S26" s="542"/>
      <c r="T26" s="80">
        <v>54.707750469115091</v>
      </c>
    </row>
    <row r="27" spans="1:20" ht="13.5" customHeight="1">
      <c r="A27" s="91"/>
      <c r="B27" s="92" t="s">
        <v>56</v>
      </c>
      <c r="C27" s="77"/>
      <c r="D27" s="541">
        <v>14549.458000000001</v>
      </c>
      <c r="E27" s="542"/>
      <c r="F27" s="78">
        <v>105.79856642328696</v>
      </c>
      <c r="G27" s="79"/>
      <c r="H27" s="541">
        <v>21392.867999999999</v>
      </c>
      <c r="I27" s="542"/>
      <c r="J27" s="78">
        <v>86.536593862566676</v>
      </c>
      <c r="K27" s="543"/>
      <c r="L27" s="544"/>
      <c r="M27" s="541">
        <v>35942.326000000001</v>
      </c>
      <c r="N27" s="541"/>
      <c r="O27" s="542"/>
      <c r="P27" s="78">
        <v>93.4216784257558</v>
      </c>
      <c r="Q27" s="79"/>
      <c r="R27" s="541">
        <v>-6843.41</v>
      </c>
      <c r="S27" s="542"/>
      <c r="T27" s="80">
        <v>62.387821693288004</v>
      </c>
    </row>
    <row r="28" spans="1:20" ht="13.5" customHeight="1">
      <c r="A28" s="91"/>
      <c r="B28" s="92" t="s">
        <v>57</v>
      </c>
      <c r="C28" s="77"/>
      <c r="D28" s="541">
        <v>13081.142</v>
      </c>
      <c r="E28" s="542"/>
      <c r="F28" s="78">
        <v>138.74103923027081</v>
      </c>
      <c r="G28" s="79"/>
      <c r="H28" s="541">
        <v>19725.647000000001</v>
      </c>
      <c r="I28" s="542"/>
      <c r="J28" s="78">
        <v>74.494408212039517</v>
      </c>
      <c r="K28" s="543"/>
      <c r="L28" s="544"/>
      <c r="M28" s="541">
        <v>32806.788999999997</v>
      </c>
      <c r="N28" s="541"/>
      <c r="O28" s="542"/>
      <c r="P28" s="78">
        <v>91.363899094417448</v>
      </c>
      <c r="Q28" s="79"/>
      <c r="R28" s="541">
        <v>-6644.5050000000001</v>
      </c>
      <c r="S28" s="542"/>
      <c r="T28" s="80">
        <v>38.968630818290194</v>
      </c>
    </row>
    <row r="29" spans="1:20" ht="13.5" customHeight="1">
      <c r="A29" s="91"/>
      <c r="B29" s="92" t="s">
        <v>58</v>
      </c>
      <c r="C29" s="77"/>
      <c r="D29" s="541">
        <v>10533.277</v>
      </c>
      <c r="E29" s="542"/>
      <c r="F29" s="78">
        <v>74.479681221488391</v>
      </c>
      <c r="G29" s="79"/>
      <c r="H29" s="541">
        <v>26877.210999999999</v>
      </c>
      <c r="I29" s="542"/>
      <c r="J29" s="78">
        <v>72.423275300407923</v>
      </c>
      <c r="K29" s="543"/>
      <c r="L29" s="544"/>
      <c r="M29" s="541">
        <v>37410.487999999998</v>
      </c>
      <c r="N29" s="541"/>
      <c r="O29" s="542"/>
      <c r="P29" s="78">
        <v>72.990700606568026</v>
      </c>
      <c r="Q29" s="79"/>
      <c r="R29" s="541">
        <v>-16343.933999999999</v>
      </c>
      <c r="S29" s="542"/>
      <c r="T29" s="80">
        <v>71.157093283694991</v>
      </c>
    </row>
    <row r="30" spans="1:20" ht="13.5" customHeight="1">
      <c r="A30" s="91"/>
      <c r="B30" s="92" t="s">
        <v>59</v>
      </c>
      <c r="C30" s="77"/>
      <c r="D30" s="541">
        <v>20547.231</v>
      </c>
      <c r="E30" s="542"/>
      <c r="F30" s="78">
        <v>126.02366472966825</v>
      </c>
      <c r="G30" s="79"/>
      <c r="H30" s="541">
        <v>21261.03</v>
      </c>
      <c r="I30" s="542"/>
      <c r="J30" s="78">
        <v>86.073915207455215</v>
      </c>
      <c r="K30" s="543"/>
      <c r="L30" s="544"/>
      <c r="M30" s="541">
        <v>41808.260999999999</v>
      </c>
      <c r="N30" s="541"/>
      <c r="O30" s="542"/>
      <c r="P30" s="78">
        <v>101.95853146489216</v>
      </c>
      <c r="Q30" s="79"/>
      <c r="R30" s="541">
        <v>-713.79899999999998</v>
      </c>
      <c r="S30" s="542"/>
      <c r="T30" s="80">
        <v>8.5010136204579112</v>
      </c>
    </row>
    <row r="31" spans="1:20" ht="13.5" customHeight="1">
      <c r="A31" s="91"/>
      <c r="B31" s="92" t="s">
        <v>60</v>
      </c>
      <c r="C31" s="77"/>
      <c r="D31" s="541">
        <v>17902.213</v>
      </c>
      <c r="E31" s="542"/>
      <c r="F31" s="78">
        <v>113.97920270388914</v>
      </c>
      <c r="G31" s="79"/>
      <c r="H31" s="541">
        <v>26168.54</v>
      </c>
      <c r="I31" s="542"/>
      <c r="J31" s="78">
        <v>95.467586708886344</v>
      </c>
      <c r="K31" s="543"/>
      <c r="L31" s="544"/>
      <c r="M31" s="541">
        <v>44070.752999999997</v>
      </c>
      <c r="N31" s="541"/>
      <c r="O31" s="542"/>
      <c r="P31" s="78">
        <v>102.21088075260063</v>
      </c>
      <c r="Q31" s="79"/>
      <c r="R31" s="541">
        <v>-8266.3269999999993</v>
      </c>
      <c r="S31" s="542"/>
      <c r="T31" s="80">
        <v>70.6260789253231</v>
      </c>
    </row>
    <row r="32" spans="1:20" ht="13.5" customHeight="1">
      <c r="A32" s="91"/>
      <c r="B32" s="92" t="s">
        <v>61</v>
      </c>
      <c r="C32" s="77"/>
      <c r="D32" s="541">
        <v>11224.302</v>
      </c>
      <c r="E32" s="542"/>
      <c r="F32" s="78">
        <v>131.69338184644312</v>
      </c>
      <c r="G32" s="79"/>
      <c r="H32" s="541">
        <v>22452.008999999998</v>
      </c>
      <c r="I32" s="542"/>
      <c r="J32" s="78">
        <v>85.042872923757045</v>
      </c>
      <c r="K32" s="543"/>
      <c r="L32" s="544"/>
      <c r="M32" s="541">
        <v>33676.311000000002</v>
      </c>
      <c r="N32" s="541"/>
      <c r="O32" s="542"/>
      <c r="P32" s="78">
        <v>96.427778377017731</v>
      </c>
      <c r="Q32" s="79"/>
      <c r="R32" s="541">
        <v>-11227.707</v>
      </c>
      <c r="S32" s="542"/>
      <c r="T32" s="80">
        <v>62.802667337146076</v>
      </c>
    </row>
    <row r="33" spans="1:20" ht="13.5" customHeight="1">
      <c r="A33" s="91"/>
      <c r="B33" s="92" t="s">
        <v>62</v>
      </c>
      <c r="C33" s="77"/>
      <c r="D33" s="541">
        <v>12394.356</v>
      </c>
      <c r="E33" s="542"/>
      <c r="F33" s="78">
        <v>82.618514401265273</v>
      </c>
      <c r="G33" s="79"/>
      <c r="H33" s="541">
        <v>15394.489</v>
      </c>
      <c r="I33" s="542"/>
      <c r="J33" s="78">
        <v>58.118972787903175</v>
      </c>
      <c r="K33" s="543"/>
      <c r="L33" s="544"/>
      <c r="M33" s="541">
        <v>27788.845000000001</v>
      </c>
      <c r="N33" s="541"/>
      <c r="O33" s="542"/>
      <c r="P33" s="78">
        <v>66.977534237330616</v>
      </c>
      <c r="Q33" s="79"/>
      <c r="R33" s="541">
        <v>-3000.1329999999998</v>
      </c>
      <c r="S33" s="542"/>
      <c r="T33" s="80">
        <v>26.119961225765888</v>
      </c>
    </row>
    <row r="34" spans="1:20" ht="13.5" customHeight="1">
      <c r="A34" s="93"/>
      <c r="B34" s="94" t="s">
        <v>63</v>
      </c>
      <c r="C34" s="81"/>
      <c r="D34" s="531">
        <v>17091.169999999998</v>
      </c>
      <c r="E34" s="532"/>
      <c r="F34" s="82">
        <v>180.58680035726056</v>
      </c>
      <c r="G34" s="83"/>
      <c r="H34" s="531">
        <v>33147.601000000002</v>
      </c>
      <c r="I34" s="532"/>
      <c r="J34" s="82">
        <v>121.16898184406364</v>
      </c>
      <c r="K34" s="539"/>
      <c r="L34" s="540"/>
      <c r="M34" s="531">
        <v>50238.771000000001</v>
      </c>
      <c r="N34" s="531"/>
      <c r="O34" s="532"/>
      <c r="P34" s="82">
        <v>136.44147316072991</v>
      </c>
      <c r="Q34" s="83"/>
      <c r="R34" s="531">
        <v>-16056.431</v>
      </c>
      <c r="S34" s="532"/>
      <c r="T34" s="84">
        <v>89.739505325932441</v>
      </c>
    </row>
    <row r="35" spans="1:20" ht="13.5" customHeight="1">
      <c r="A35" s="89" t="s">
        <v>731</v>
      </c>
      <c r="B35" s="95" t="s">
        <v>52</v>
      </c>
      <c r="C35" s="96"/>
      <c r="D35" s="535">
        <v>10859.509</v>
      </c>
      <c r="E35" s="536"/>
      <c r="F35" s="97">
        <v>116.00575824781083</v>
      </c>
      <c r="G35" s="96"/>
      <c r="H35" s="535">
        <v>22384.830999999998</v>
      </c>
      <c r="I35" s="536"/>
      <c r="J35" s="97">
        <v>56.531055507299023</v>
      </c>
      <c r="K35" s="537"/>
      <c r="L35" s="538"/>
      <c r="M35" s="535">
        <v>33244.339999999997</v>
      </c>
      <c r="N35" s="535"/>
      <c r="O35" s="536"/>
      <c r="P35" s="97">
        <v>67.902982328778862</v>
      </c>
      <c r="Q35" s="96"/>
      <c r="R35" s="535">
        <v>-11525.322</v>
      </c>
      <c r="S35" s="536"/>
      <c r="T35" s="97">
        <v>38.117596959197023</v>
      </c>
    </row>
    <row r="36" spans="1:20" ht="13.5" customHeight="1">
      <c r="A36" s="91"/>
      <c r="B36" s="98" t="s">
        <v>53</v>
      </c>
      <c r="C36" s="96"/>
      <c r="D36" s="535">
        <v>14403.021000000001</v>
      </c>
      <c r="E36" s="536"/>
      <c r="F36" s="97">
        <v>101.66545317223211</v>
      </c>
      <c r="G36" s="96"/>
      <c r="H36" s="535">
        <v>30167.600999999999</v>
      </c>
      <c r="I36" s="536"/>
      <c r="J36" s="97">
        <v>95.520256654241606</v>
      </c>
      <c r="K36" s="537"/>
      <c r="L36" s="538"/>
      <c r="M36" s="535">
        <v>44570.622000000003</v>
      </c>
      <c r="N36" s="535"/>
      <c r="O36" s="536"/>
      <c r="P36" s="97">
        <v>97.423217007875962</v>
      </c>
      <c r="Q36" s="96"/>
      <c r="R36" s="535">
        <v>-15764.58</v>
      </c>
      <c r="S36" s="536"/>
      <c r="T36" s="97">
        <v>90.521245727257522</v>
      </c>
    </row>
    <row r="37" spans="1:20" ht="13.5" customHeight="1">
      <c r="A37" s="91"/>
      <c r="B37" s="99" t="s">
        <v>54</v>
      </c>
      <c r="C37" s="96"/>
      <c r="D37" s="535">
        <v>20948.547999999999</v>
      </c>
      <c r="E37" s="536"/>
      <c r="F37" s="97">
        <v>130.10686519969653</v>
      </c>
      <c r="G37" s="96"/>
      <c r="H37" s="535">
        <v>24872.613000000001</v>
      </c>
      <c r="I37" s="536"/>
      <c r="J37" s="97">
        <v>123.8615989305697</v>
      </c>
      <c r="K37" s="537"/>
      <c r="L37" s="538"/>
      <c r="M37" s="535">
        <v>45821.161</v>
      </c>
      <c r="N37" s="535"/>
      <c r="O37" s="536"/>
      <c r="P37" s="97">
        <v>126.64074936258368</v>
      </c>
      <c r="Q37" s="96"/>
      <c r="R37" s="535">
        <v>-3924.0650000000001</v>
      </c>
      <c r="S37" s="536"/>
      <c r="T37" s="97">
        <v>98.596084363080848</v>
      </c>
    </row>
    <row r="38" spans="1:20" ht="13.5" customHeight="1">
      <c r="A38" s="91"/>
      <c r="B38" s="99" t="s">
        <v>55</v>
      </c>
      <c r="C38" s="96"/>
      <c r="D38" s="535" t="s">
        <v>64</v>
      </c>
      <c r="E38" s="536"/>
      <c r="F38" s="97" t="s">
        <v>64</v>
      </c>
      <c r="G38" s="96"/>
      <c r="H38" s="535" t="s">
        <v>64</v>
      </c>
      <c r="I38" s="536"/>
      <c r="J38" s="97" t="s">
        <v>64</v>
      </c>
      <c r="K38" s="537"/>
      <c r="L38" s="538"/>
      <c r="M38" s="535" t="s">
        <v>64</v>
      </c>
      <c r="N38" s="535"/>
      <c r="O38" s="536"/>
      <c r="P38" s="97" t="s">
        <v>64</v>
      </c>
      <c r="Q38" s="96"/>
      <c r="R38" s="535" t="s">
        <v>64</v>
      </c>
      <c r="S38" s="536"/>
      <c r="T38" s="97" t="s">
        <v>64</v>
      </c>
    </row>
    <row r="39" spans="1:20" ht="13.5" customHeight="1">
      <c r="A39" s="91"/>
      <c r="B39" s="99" t="s">
        <v>56</v>
      </c>
      <c r="C39" s="96"/>
      <c r="D39" s="535" t="s">
        <v>64</v>
      </c>
      <c r="E39" s="536"/>
      <c r="F39" s="97" t="s">
        <v>64</v>
      </c>
      <c r="G39" s="96"/>
      <c r="H39" s="535" t="s">
        <v>64</v>
      </c>
      <c r="I39" s="536"/>
      <c r="J39" s="97" t="s">
        <v>64</v>
      </c>
      <c r="K39" s="537"/>
      <c r="L39" s="538"/>
      <c r="M39" s="535" t="s">
        <v>64</v>
      </c>
      <c r="N39" s="535"/>
      <c r="O39" s="536"/>
      <c r="P39" s="97" t="s">
        <v>64</v>
      </c>
      <c r="Q39" s="96"/>
      <c r="R39" s="535" t="s">
        <v>64</v>
      </c>
      <c r="S39" s="536"/>
      <c r="T39" s="97" t="s">
        <v>64</v>
      </c>
    </row>
    <row r="40" spans="1:20" ht="13.5" customHeight="1">
      <c r="A40" s="91"/>
      <c r="B40" s="99" t="s">
        <v>57</v>
      </c>
      <c r="C40" s="96"/>
      <c r="D40" s="535" t="s">
        <v>64</v>
      </c>
      <c r="E40" s="536"/>
      <c r="F40" s="97" t="s">
        <v>64</v>
      </c>
      <c r="G40" s="96"/>
      <c r="H40" s="535" t="s">
        <v>64</v>
      </c>
      <c r="I40" s="536"/>
      <c r="J40" s="97" t="s">
        <v>64</v>
      </c>
      <c r="K40" s="537"/>
      <c r="L40" s="538"/>
      <c r="M40" s="535" t="s">
        <v>64</v>
      </c>
      <c r="N40" s="535"/>
      <c r="O40" s="536"/>
      <c r="P40" s="97" t="s">
        <v>64</v>
      </c>
      <c r="Q40" s="96"/>
      <c r="R40" s="535" t="s">
        <v>64</v>
      </c>
      <c r="S40" s="536"/>
      <c r="T40" s="97" t="s">
        <v>64</v>
      </c>
    </row>
    <row r="41" spans="1:20" ht="13.5" customHeight="1">
      <c r="A41" s="91"/>
      <c r="B41" s="99" t="s">
        <v>58</v>
      </c>
      <c r="C41" s="96"/>
      <c r="D41" s="535" t="s">
        <v>64</v>
      </c>
      <c r="E41" s="536"/>
      <c r="F41" s="97" t="s">
        <v>64</v>
      </c>
      <c r="G41" s="96"/>
      <c r="H41" s="535" t="s">
        <v>64</v>
      </c>
      <c r="I41" s="536"/>
      <c r="J41" s="97" t="s">
        <v>64</v>
      </c>
      <c r="K41" s="537"/>
      <c r="L41" s="538"/>
      <c r="M41" s="535" t="s">
        <v>64</v>
      </c>
      <c r="N41" s="535"/>
      <c r="O41" s="536"/>
      <c r="P41" s="97" t="s">
        <v>64</v>
      </c>
      <c r="Q41" s="96"/>
      <c r="R41" s="535" t="s">
        <v>64</v>
      </c>
      <c r="S41" s="536"/>
      <c r="T41" s="97" t="s">
        <v>64</v>
      </c>
    </row>
    <row r="42" spans="1:20" ht="13.5" customHeight="1">
      <c r="A42" s="91"/>
      <c r="B42" s="99" t="s">
        <v>59</v>
      </c>
      <c r="C42" s="96"/>
      <c r="D42" s="535" t="s">
        <v>64</v>
      </c>
      <c r="E42" s="536"/>
      <c r="F42" s="97" t="s">
        <v>64</v>
      </c>
      <c r="G42" s="96"/>
      <c r="H42" s="535" t="s">
        <v>64</v>
      </c>
      <c r="I42" s="536"/>
      <c r="J42" s="97" t="s">
        <v>64</v>
      </c>
      <c r="K42" s="537"/>
      <c r="L42" s="538"/>
      <c r="M42" s="535" t="s">
        <v>64</v>
      </c>
      <c r="N42" s="535"/>
      <c r="O42" s="536"/>
      <c r="P42" s="97" t="s">
        <v>64</v>
      </c>
      <c r="Q42" s="96"/>
      <c r="R42" s="535" t="s">
        <v>64</v>
      </c>
      <c r="S42" s="536"/>
      <c r="T42" s="97" t="s">
        <v>64</v>
      </c>
    </row>
    <row r="43" spans="1:20" ht="13.5" customHeight="1">
      <c r="A43" s="91"/>
      <c r="B43" s="99" t="s">
        <v>60</v>
      </c>
      <c r="C43" s="96"/>
      <c r="D43" s="535" t="s">
        <v>64</v>
      </c>
      <c r="E43" s="536"/>
      <c r="F43" s="97" t="s">
        <v>64</v>
      </c>
      <c r="G43" s="96"/>
      <c r="H43" s="535" t="s">
        <v>64</v>
      </c>
      <c r="I43" s="536"/>
      <c r="J43" s="97" t="s">
        <v>64</v>
      </c>
      <c r="K43" s="537"/>
      <c r="L43" s="538"/>
      <c r="M43" s="535" t="s">
        <v>64</v>
      </c>
      <c r="N43" s="535"/>
      <c r="O43" s="536"/>
      <c r="P43" s="97" t="s">
        <v>64</v>
      </c>
      <c r="Q43" s="96"/>
      <c r="R43" s="535" t="s">
        <v>64</v>
      </c>
      <c r="S43" s="536"/>
      <c r="T43" s="97" t="s">
        <v>64</v>
      </c>
    </row>
    <row r="44" spans="1:20" ht="13.5" customHeight="1">
      <c r="A44" s="91"/>
      <c r="B44" s="99" t="s">
        <v>61</v>
      </c>
      <c r="C44" s="96"/>
      <c r="D44" s="535" t="s">
        <v>64</v>
      </c>
      <c r="E44" s="536"/>
      <c r="F44" s="97" t="s">
        <v>64</v>
      </c>
      <c r="G44" s="96"/>
      <c r="H44" s="535" t="s">
        <v>64</v>
      </c>
      <c r="I44" s="536"/>
      <c r="J44" s="97" t="s">
        <v>64</v>
      </c>
      <c r="K44" s="537"/>
      <c r="L44" s="538"/>
      <c r="M44" s="535" t="s">
        <v>64</v>
      </c>
      <c r="N44" s="535"/>
      <c r="O44" s="536"/>
      <c r="P44" s="97" t="s">
        <v>64</v>
      </c>
      <c r="Q44" s="96"/>
      <c r="R44" s="535" t="s">
        <v>64</v>
      </c>
      <c r="S44" s="536"/>
      <c r="T44" s="97" t="s">
        <v>64</v>
      </c>
    </row>
    <row r="45" spans="1:20" ht="13.5" customHeight="1">
      <c r="A45" s="91"/>
      <c r="B45" s="99" t="s">
        <v>62</v>
      </c>
      <c r="C45" s="96"/>
      <c r="D45" s="535" t="s">
        <v>64</v>
      </c>
      <c r="E45" s="536"/>
      <c r="F45" s="97" t="s">
        <v>64</v>
      </c>
      <c r="G45" s="96"/>
      <c r="H45" s="535" t="s">
        <v>64</v>
      </c>
      <c r="I45" s="536"/>
      <c r="J45" s="97" t="s">
        <v>64</v>
      </c>
      <c r="K45" s="537"/>
      <c r="L45" s="538"/>
      <c r="M45" s="535" t="s">
        <v>64</v>
      </c>
      <c r="N45" s="535"/>
      <c r="O45" s="536"/>
      <c r="P45" s="97" t="s">
        <v>64</v>
      </c>
      <c r="Q45" s="96"/>
      <c r="R45" s="535" t="s">
        <v>64</v>
      </c>
      <c r="S45" s="536"/>
      <c r="T45" s="97" t="s">
        <v>64</v>
      </c>
    </row>
    <row r="46" spans="1:20" ht="13.5" customHeight="1">
      <c r="A46" s="93"/>
      <c r="B46" s="94" t="s">
        <v>63</v>
      </c>
      <c r="C46" s="100"/>
      <c r="D46" s="531" t="s">
        <v>64</v>
      </c>
      <c r="E46" s="532"/>
      <c r="F46" s="82" t="s">
        <v>64</v>
      </c>
      <c r="G46" s="100"/>
      <c r="H46" s="531" t="s">
        <v>64</v>
      </c>
      <c r="I46" s="532"/>
      <c r="J46" s="82" t="s">
        <v>64</v>
      </c>
      <c r="K46" s="533"/>
      <c r="L46" s="534"/>
      <c r="M46" s="531" t="s">
        <v>64</v>
      </c>
      <c r="N46" s="531"/>
      <c r="O46" s="532"/>
      <c r="P46" s="82" t="s">
        <v>64</v>
      </c>
      <c r="Q46" s="100"/>
      <c r="R46" s="531" t="s">
        <v>64</v>
      </c>
      <c r="S46" s="532"/>
      <c r="T46" s="82" t="s">
        <v>64</v>
      </c>
    </row>
    <row r="47" spans="1:20" ht="13.5" customHeight="1">
      <c r="A47" s="101" t="s">
        <v>732</v>
      </c>
      <c r="B47" s="102"/>
      <c r="C47" s="102"/>
      <c r="D47" s="102"/>
      <c r="E47" s="102"/>
      <c r="F47" s="102"/>
      <c r="G47" s="102"/>
      <c r="H47" s="102"/>
      <c r="I47" s="102"/>
      <c r="J47" s="102"/>
      <c r="K47" s="102"/>
      <c r="L47" s="102"/>
      <c r="M47" s="102"/>
      <c r="N47" s="102"/>
      <c r="O47" s="102"/>
      <c r="P47" s="102"/>
      <c r="Q47" s="103"/>
      <c r="R47" s="104"/>
      <c r="S47" s="104"/>
      <c r="T47" s="104"/>
    </row>
    <row r="48" spans="1:20" ht="13.5" customHeight="1">
      <c r="A48" s="105" t="s">
        <v>733</v>
      </c>
      <c r="B48" s="102"/>
      <c r="C48" s="102"/>
      <c r="D48" s="102"/>
      <c r="E48" s="102"/>
      <c r="F48" s="102"/>
      <c r="G48" s="102"/>
      <c r="H48" s="102"/>
      <c r="I48" s="102"/>
      <c r="J48" s="102"/>
      <c r="K48" s="102"/>
      <c r="L48" s="102"/>
      <c r="M48" s="102"/>
      <c r="N48" s="102"/>
      <c r="O48" s="102"/>
      <c r="P48" s="102"/>
      <c r="Q48" s="103"/>
      <c r="R48" s="104"/>
      <c r="S48" s="104"/>
      <c r="T48" s="104"/>
    </row>
    <row r="49" spans="1:17" ht="13.5" customHeight="1">
      <c r="A49" s="105" t="s">
        <v>734</v>
      </c>
      <c r="B49" s="106"/>
      <c r="C49" s="106"/>
      <c r="D49" s="106"/>
      <c r="E49" s="106"/>
      <c r="F49" s="106"/>
      <c r="G49" s="106"/>
      <c r="H49" s="106"/>
      <c r="I49" s="106"/>
      <c r="J49" s="106"/>
      <c r="K49" s="106"/>
      <c r="L49" s="106"/>
      <c r="M49" s="106"/>
      <c r="N49" s="106"/>
      <c r="O49" s="106"/>
      <c r="P49" s="106"/>
      <c r="Q49" s="106"/>
    </row>
    <row r="50" spans="1:17" ht="13.5" customHeight="1">
      <c r="A50" s="50" t="s">
        <v>69</v>
      </c>
    </row>
    <row r="51" spans="1:17" ht="13.5" customHeight="1"/>
    <row r="52" spans="1:17" ht="13.5" customHeight="1">
      <c r="A52" s="39"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7:22" ht="13.5" customHeight="1"/>
    <row r="66" spans="7:22" ht="13.5" customHeight="1"/>
    <row r="67" spans="7:22" ht="13.5" customHeight="1"/>
    <row r="68" spans="7:22" s="213" customFormat="1" ht="13.5" customHeight="1"/>
    <row r="69" spans="7:22" s="213" customFormat="1" ht="13.5" customHeight="1"/>
    <row r="70" spans="7:22" s="213" customFormat="1">
      <c r="G70" s="216"/>
      <c r="U70" s="214"/>
      <c r="V70" s="215"/>
    </row>
    <row r="71" spans="7:22" s="213" customFormat="1">
      <c r="U71" s="214"/>
      <c r="V71" s="215"/>
    </row>
    <row r="72" spans="7:22">
      <c r="U72" s="108"/>
      <c r="V72" s="107"/>
    </row>
    <row r="73" spans="7:22">
      <c r="U73" s="108"/>
      <c r="V73" s="107"/>
    </row>
    <row r="74" spans="7:22">
      <c r="V74" s="107"/>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923"/>
  <sheetViews>
    <sheetView showGridLines="0" zoomScaleNormal="100" zoomScaleSheetLayoutView="70" workbookViewId="0"/>
  </sheetViews>
  <sheetFormatPr defaultColWidth="9" defaultRowHeight="12"/>
  <cols>
    <col min="1" max="4" width="2.44140625" style="318" customWidth="1"/>
    <col min="5" max="5" width="27.44140625" style="318" customWidth="1"/>
    <col min="6" max="6" width="5.109375" style="465" customWidth="1"/>
    <col min="7" max="7" width="13.109375" style="318" customWidth="1"/>
    <col min="8" max="8" width="7.6640625" style="318" customWidth="1"/>
    <col min="9" max="9" width="13.109375" style="318" customWidth="1"/>
    <col min="10" max="12" width="7.6640625" style="318" customWidth="1"/>
    <col min="13" max="16384" width="9" style="248"/>
  </cols>
  <sheetData>
    <row r="1" spans="1:12" ht="15" customHeight="1">
      <c r="A1" s="246" t="s">
        <v>220</v>
      </c>
      <c r="B1" s="247"/>
      <c r="C1" s="247"/>
      <c r="D1" s="247"/>
      <c r="E1" s="247"/>
      <c r="F1" s="399"/>
      <c r="G1" s="247"/>
      <c r="H1" s="247"/>
      <c r="I1" s="133"/>
      <c r="J1" s="247"/>
      <c r="K1" s="247"/>
      <c r="L1" s="247"/>
    </row>
    <row r="2" spans="1:12" s="253" customFormat="1" ht="15" customHeight="1">
      <c r="A2" s="249"/>
      <c r="B2" s="250"/>
      <c r="C2" s="250"/>
      <c r="D2" s="250"/>
      <c r="E2" s="250"/>
      <c r="F2" s="400"/>
      <c r="G2" s="401" t="s">
        <v>735</v>
      </c>
      <c r="H2" s="250"/>
      <c r="I2" s="134"/>
      <c r="J2" s="250"/>
      <c r="K2" s="250"/>
      <c r="L2" s="252" t="s">
        <v>71</v>
      </c>
    </row>
    <row r="3" spans="1:12" s="253" customFormat="1" ht="3.75" customHeight="1">
      <c r="A3" s="254"/>
      <c r="B3" s="255"/>
      <c r="C3" s="255"/>
      <c r="D3" s="255"/>
      <c r="E3" s="256"/>
      <c r="F3" s="257"/>
      <c r="G3" s="254"/>
      <c r="H3" s="258"/>
      <c r="I3" s="135"/>
      <c r="J3" s="259"/>
      <c r="K3" s="260"/>
      <c r="L3" s="258"/>
    </row>
    <row r="4" spans="1:12" s="253" customFormat="1" ht="26.25" customHeight="1">
      <c r="A4" s="261" t="s">
        <v>72</v>
      </c>
      <c r="B4" s="262"/>
      <c r="C4" s="262"/>
      <c r="D4" s="262"/>
      <c r="E4" s="263"/>
      <c r="F4" s="264" t="s">
        <v>73</v>
      </c>
      <c r="G4" s="265" t="s">
        <v>74</v>
      </c>
      <c r="H4" s="266" t="s">
        <v>48</v>
      </c>
      <c r="I4" s="136" t="s">
        <v>75</v>
      </c>
      <c r="J4" s="266" t="s">
        <v>48</v>
      </c>
      <c r="K4" s="267" t="s">
        <v>76</v>
      </c>
      <c r="L4" s="266" t="s">
        <v>77</v>
      </c>
    </row>
    <row r="5" spans="1:12" ht="12.9" customHeight="1">
      <c r="A5" s="402" t="s">
        <v>78</v>
      </c>
      <c r="B5" s="403"/>
      <c r="C5" s="403"/>
      <c r="D5" s="403"/>
      <c r="E5" s="403"/>
      <c r="F5" s="404" t="s">
        <v>43</v>
      </c>
      <c r="G5" s="195" t="s">
        <v>64</v>
      </c>
      <c r="H5" s="196" t="s">
        <v>64</v>
      </c>
      <c r="I5" s="197">
        <v>20948548</v>
      </c>
      <c r="J5" s="196">
        <v>130.10686519999999</v>
      </c>
      <c r="K5" s="405">
        <v>100</v>
      </c>
      <c r="L5" s="405">
        <v>30.106865200000001</v>
      </c>
    </row>
    <row r="6" spans="1:12" ht="12.9" customHeight="1">
      <c r="A6" s="406" t="s">
        <v>79</v>
      </c>
      <c r="B6" s="407"/>
      <c r="C6" s="407"/>
      <c r="D6" s="407"/>
      <c r="E6" s="407"/>
      <c r="F6" s="274" t="s">
        <v>43</v>
      </c>
      <c r="G6" s="275" t="s">
        <v>64</v>
      </c>
      <c r="H6" s="276" t="s">
        <v>64</v>
      </c>
      <c r="I6" s="201" t="s">
        <v>43</v>
      </c>
      <c r="J6" s="408" t="s">
        <v>43</v>
      </c>
      <c r="K6" s="277" t="s">
        <v>43</v>
      </c>
      <c r="L6" s="204" t="s">
        <v>43</v>
      </c>
    </row>
    <row r="7" spans="1:12" ht="12.9" customHeight="1">
      <c r="A7" s="406" t="s">
        <v>82</v>
      </c>
      <c r="B7" s="409"/>
      <c r="C7" s="407"/>
      <c r="D7" s="407"/>
      <c r="E7" s="407"/>
      <c r="F7" s="270" t="s">
        <v>43</v>
      </c>
      <c r="G7" s="410" t="s">
        <v>64</v>
      </c>
      <c r="H7" s="411" t="s">
        <v>64</v>
      </c>
      <c r="I7" s="208" t="s">
        <v>43</v>
      </c>
      <c r="J7" s="412" t="s">
        <v>43</v>
      </c>
      <c r="K7" s="411" t="s">
        <v>43</v>
      </c>
      <c r="L7" s="210" t="s">
        <v>43</v>
      </c>
    </row>
    <row r="8" spans="1:12" ht="12.9" customHeight="1">
      <c r="A8" s="413" t="s">
        <v>83</v>
      </c>
      <c r="B8" s="414"/>
      <c r="C8" s="414"/>
      <c r="D8" s="414"/>
      <c r="E8" s="415"/>
      <c r="F8" s="274" t="s">
        <v>43</v>
      </c>
      <c r="G8" s="275" t="s">
        <v>64</v>
      </c>
      <c r="H8" s="276" t="s">
        <v>64</v>
      </c>
      <c r="I8" s="201">
        <v>2279747</v>
      </c>
      <c r="J8" s="408">
        <v>71.364193420000007</v>
      </c>
      <c r="K8" s="276">
        <v>10.882601510000001</v>
      </c>
      <c r="L8" s="204">
        <v>-5.6814867500000004</v>
      </c>
    </row>
    <row r="9" spans="1:12" ht="12.9" customHeight="1">
      <c r="A9" s="416" t="s">
        <v>64</v>
      </c>
      <c r="B9" s="417" t="s">
        <v>85</v>
      </c>
      <c r="C9" s="417"/>
      <c r="D9" s="417"/>
      <c r="E9" s="418"/>
      <c r="F9" s="419" t="s">
        <v>86</v>
      </c>
      <c r="G9" s="420">
        <v>44423</v>
      </c>
      <c r="H9" s="421">
        <v>64.289849200000006</v>
      </c>
      <c r="I9" s="159">
        <v>2279747</v>
      </c>
      <c r="J9" s="422">
        <v>71.364193420000007</v>
      </c>
      <c r="K9" s="421">
        <v>10.882601510000001</v>
      </c>
      <c r="L9" s="160">
        <v>-5.6814867500000004</v>
      </c>
    </row>
    <row r="10" spans="1:12" ht="12.9" customHeight="1">
      <c r="A10" s="423" t="s">
        <v>64</v>
      </c>
      <c r="B10" s="424" t="s">
        <v>64</v>
      </c>
      <c r="C10" s="424" t="s">
        <v>87</v>
      </c>
      <c r="D10" s="424"/>
      <c r="E10" s="425"/>
      <c r="F10" s="281" t="s">
        <v>86</v>
      </c>
      <c r="G10" s="282">
        <v>44423</v>
      </c>
      <c r="H10" s="283">
        <v>64.289849200000006</v>
      </c>
      <c r="I10" s="129">
        <v>2279747</v>
      </c>
      <c r="J10" s="426">
        <v>71.364193420000007</v>
      </c>
      <c r="K10" s="283">
        <v>10.882601510000001</v>
      </c>
      <c r="L10" s="120">
        <v>-5.6814867500000004</v>
      </c>
    </row>
    <row r="11" spans="1:12" ht="12.9" customHeight="1">
      <c r="A11" s="406" t="s">
        <v>88</v>
      </c>
      <c r="B11" s="407"/>
      <c r="C11" s="407"/>
      <c r="D11" s="407"/>
      <c r="E11" s="427"/>
      <c r="F11" s="270" t="s">
        <v>43</v>
      </c>
      <c r="G11" s="410" t="s">
        <v>64</v>
      </c>
      <c r="H11" s="411" t="s">
        <v>64</v>
      </c>
      <c r="I11" s="208" t="s">
        <v>43</v>
      </c>
      <c r="J11" s="412" t="s">
        <v>43</v>
      </c>
      <c r="K11" s="411" t="s">
        <v>43</v>
      </c>
      <c r="L11" s="210" t="s">
        <v>43</v>
      </c>
    </row>
    <row r="12" spans="1:12" ht="12.9" customHeight="1">
      <c r="A12" s="406" t="s">
        <v>91</v>
      </c>
      <c r="B12" s="407"/>
      <c r="C12" s="407"/>
      <c r="D12" s="407"/>
      <c r="E12" s="427"/>
      <c r="F12" s="270" t="s">
        <v>86</v>
      </c>
      <c r="G12" s="410" t="s">
        <v>43</v>
      </c>
      <c r="H12" s="411" t="s">
        <v>43</v>
      </c>
      <c r="I12" s="208" t="s">
        <v>43</v>
      </c>
      <c r="J12" s="412" t="s">
        <v>43</v>
      </c>
      <c r="K12" s="411" t="s">
        <v>43</v>
      </c>
      <c r="L12" s="210" t="s">
        <v>43</v>
      </c>
    </row>
    <row r="13" spans="1:12" ht="12.9" customHeight="1">
      <c r="A13" s="413" t="s">
        <v>93</v>
      </c>
      <c r="B13" s="414"/>
      <c r="C13" s="414"/>
      <c r="D13" s="414"/>
      <c r="E13" s="415"/>
      <c r="F13" s="274" t="s">
        <v>43</v>
      </c>
      <c r="G13" s="275" t="s">
        <v>64</v>
      </c>
      <c r="H13" s="276" t="s">
        <v>64</v>
      </c>
      <c r="I13" s="201">
        <v>623942</v>
      </c>
      <c r="J13" s="408">
        <v>140.90926542</v>
      </c>
      <c r="K13" s="276">
        <v>2.9784498699999999</v>
      </c>
      <c r="L13" s="204">
        <v>1.1250521099999999</v>
      </c>
    </row>
    <row r="14" spans="1:12" ht="12.9" customHeight="1">
      <c r="A14" s="423" t="s">
        <v>64</v>
      </c>
      <c r="B14" s="424" t="s">
        <v>64</v>
      </c>
      <c r="C14" s="424" t="s">
        <v>94</v>
      </c>
      <c r="D14" s="424"/>
      <c r="E14" s="425"/>
      <c r="F14" s="281" t="s">
        <v>43</v>
      </c>
      <c r="G14" s="282" t="s">
        <v>64</v>
      </c>
      <c r="H14" s="283" t="s">
        <v>64</v>
      </c>
      <c r="I14" s="129">
        <v>180113</v>
      </c>
      <c r="J14" s="426">
        <v>90.726972329999995</v>
      </c>
      <c r="K14" s="283">
        <v>0.85978750999999998</v>
      </c>
      <c r="L14" s="120">
        <v>-0.11433429000000001</v>
      </c>
    </row>
    <row r="15" spans="1:12" ht="12.9" customHeight="1">
      <c r="A15" s="416" t="s">
        <v>64</v>
      </c>
      <c r="B15" s="417" t="s">
        <v>138</v>
      </c>
      <c r="C15" s="417"/>
      <c r="D15" s="417"/>
      <c r="E15" s="418"/>
      <c r="F15" s="419" t="s">
        <v>86</v>
      </c>
      <c r="G15" s="420">
        <v>74</v>
      </c>
      <c r="H15" s="421">
        <v>189.74358974</v>
      </c>
      <c r="I15" s="159">
        <v>386713</v>
      </c>
      <c r="J15" s="422">
        <v>182.90615672999999</v>
      </c>
      <c r="K15" s="421">
        <v>1.84601338</v>
      </c>
      <c r="L15" s="160">
        <v>1.08866314</v>
      </c>
    </row>
    <row r="16" spans="1:12" ht="12.9" customHeight="1">
      <c r="A16" s="423" t="s">
        <v>64</v>
      </c>
      <c r="B16" s="424" t="s">
        <v>64</v>
      </c>
      <c r="C16" s="424" t="s">
        <v>312</v>
      </c>
      <c r="D16" s="424"/>
      <c r="E16" s="425"/>
      <c r="F16" s="281" t="s">
        <v>86</v>
      </c>
      <c r="G16" s="282">
        <v>51</v>
      </c>
      <c r="H16" s="283">
        <v>283.33333333000002</v>
      </c>
      <c r="I16" s="129">
        <v>265142</v>
      </c>
      <c r="J16" s="426">
        <v>242.45100998000001</v>
      </c>
      <c r="K16" s="283">
        <v>1.26568199</v>
      </c>
      <c r="L16" s="120">
        <v>0.96753425000000004</v>
      </c>
    </row>
    <row r="17" spans="1:12" ht="12.9" customHeight="1">
      <c r="A17" s="423" t="s">
        <v>64</v>
      </c>
      <c r="B17" s="424" t="s">
        <v>64</v>
      </c>
      <c r="C17" s="424" t="s">
        <v>313</v>
      </c>
      <c r="D17" s="424"/>
      <c r="E17" s="425"/>
      <c r="F17" s="281" t="s">
        <v>86</v>
      </c>
      <c r="G17" s="282">
        <v>12</v>
      </c>
      <c r="H17" s="283">
        <v>150</v>
      </c>
      <c r="I17" s="129">
        <v>40412</v>
      </c>
      <c r="J17" s="426">
        <v>144.21525944000001</v>
      </c>
      <c r="K17" s="283">
        <v>0.19291074</v>
      </c>
      <c r="L17" s="120">
        <v>7.695159E-2</v>
      </c>
    </row>
    <row r="18" spans="1:12" ht="12.9" customHeight="1">
      <c r="A18" s="423" t="s">
        <v>64</v>
      </c>
      <c r="B18" s="424" t="s">
        <v>97</v>
      </c>
      <c r="C18" s="424"/>
      <c r="D18" s="424"/>
      <c r="E18" s="425"/>
      <c r="F18" s="281" t="s">
        <v>86</v>
      </c>
      <c r="G18" s="282">
        <v>35</v>
      </c>
      <c r="H18" s="283">
        <v>145.83333332999999</v>
      </c>
      <c r="I18" s="129">
        <v>34625</v>
      </c>
      <c r="J18" s="426">
        <v>155.81405813999999</v>
      </c>
      <c r="K18" s="283">
        <v>0.16528592</v>
      </c>
      <c r="L18" s="120">
        <v>7.7032329999999996E-2</v>
      </c>
    </row>
    <row r="19" spans="1:12" ht="12.9" customHeight="1">
      <c r="A19" s="416" t="s">
        <v>64</v>
      </c>
      <c r="B19" s="417" t="s">
        <v>98</v>
      </c>
      <c r="C19" s="417"/>
      <c r="D19" s="417"/>
      <c r="E19" s="418"/>
      <c r="F19" s="419" t="s">
        <v>86</v>
      </c>
      <c r="G19" s="420">
        <v>8</v>
      </c>
      <c r="H19" s="421">
        <v>160</v>
      </c>
      <c r="I19" s="159">
        <v>22491</v>
      </c>
      <c r="J19" s="422">
        <v>211.66007905000001</v>
      </c>
      <c r="K19" s="421">
        <v>0.10736305</v>
      </c>
      <c r="L19" s="160">
        <v>7.3690930000000002E-2</v>
      </c>
    </row>
    <row r="20" spans="1:12" ht="12.9" customHeight="1">
      <c r="A20" s="413" t="s">
        <v>99</v>
      </c>
      <c r="B20" s="414"/>
      <c r="C20" s="414"/>
      <c r="D20" s="414"/>
      <c r="E20" s="415"/>
      <c r="F20" s="274" t="s">
        <v>43</v>
      </c>
      <c r="G20" s="275" t="s">
        <v>64</v>
      </c>
      <c r="H20" s="276" t="s">
        <v>64</v>
      </c>
      <c r="I20" s="201">
        <v>11997963</v>
      </c>
      <c r="J20" s="408">
        <v>135.256561</v>
      </c>
      <c r="K20" s="276">
        <v>57.273482629999997</v>
      </c>
      <c r="L20" s="204">
        <v>19.42385432</v>
      </c>
    </row>
    <row r="21" spans="1:12" ht="12.9" customHeight="1">
      <c r="A21" s="423" t="s">
        <v>64</v>
      </c>
      <c r="B21" s="424" t="s">
        <v>102</v>
      </c>
      <c r="C21" s="424"/>
      <c r="D21" s="424"/>
      <c r="E21" s="425"/>
      <c r="F21" s="281" t="s">
        <v>86</v>
      </c>
      <c r="G21" s="282">
        <v>15800</v>
      </c>
      <c r="H21" s="283">
        <v>129.44453547000001</v>
      </c>
      <c r="I21" s="129">
        <v>11997963</v>
      </c>
      <c r="J21" s="426">
        <v>135.256561</v>
      </c>
      <c r="K21" s="283">
        <v>57.273482629999997</v>
      </c>
      <c r="L21" s="120">
        <v>19.42385432</v>
      </c>
    </row>
    <row r="22" spans="1:12" ht="12.9" customHeight="1">
      <c r="A22" s="423" t="s">
        <v>64</v>
      </c>
      <c r="B22" s="424" t="s">
        <v>64</v>
      </c>
      <c r="C22" s="424" t="s">
        <v>104</v>
      </c>
      <c r="D22" s="424"/>
      <c r="E22" s="425"/>
      <c r="F22" s="281" t="s">
        <v>86</v>
      </c>
      <c r="G22" s="282" t="s">
        <v>43</v>
      </c>
      <c r="H22" s="283" t="s">
        <v>43</v>
      </c>
      <c r="I22" s="129" t="s">
        <v>43</v>
      </c>
      <c r="J22" s="426" t="s">
        <v>43</v>
      </c>
      <c r="K22" s="283" t="s">
        <v>43</v>
      </c>
      <c r="L22" s="120" t="s">
        <v>43</v>
      </c>
    </row>
    <row r="23" spans="1:12" ht="12.9" customHeight="1">
      <c r="A23" s="423" t="s">
        <v>64</v>
      </c>
      <c r="B23" s="424" t="s">
        <v>64</v>
      </c>
      <c r="C23" s="424" t="s">
        <v>64</v>
      </c>
      <c r="D23" s="424" t="s">
        <v>221</v>
      </c>
      <c r="E23" s="425"/>
      <c r="F23" s="281" t="s">
        <v>86</v>
      </c>
      <c r="G23" s="282" t="s">
        <v>43</v>
      </c>
      <c r="H23" s="283" t="s">
        <v>43</v>
      </c>
      <c r="I23" s="129" t="s">
        <v>43</v>
      </c>
      <c r="J23" s="426" t="s">
        <v>43</v>
      </c>
      <c r="K23" s="283" t="s">
        <v>43</v>
      </c>
      <c r="L23" s="120" t="s">
        <v>43</v>
      </c>
    </row>
    <row r="24" spans="1:12" ht="12.9" customHeight="1">
      <c r="A24" s="423" t="s">
        <v>64</v>
      </c>
      <c r="B24" s="424" t="s">
        <v>64</v>
      </c>
      <c r="C24" s="424" t="s">
        <v>222</v>
      </c>
      <c r="D24" s="424"/>
      <c r="E24" s="425"/>
      <c r="F24" s="281" t="s">
        <v>86</v>
      </c>
      <c r="G24" s="282">
        <v>15800</v>
      </c>
      <c r="H24" s="283">
        <v>129.44453547000001</v>
      </c>
      <c r="I24" s="129">
        <v>11997963</v>
      </c>
      <c r="J24" s="426">
        <v>135.256561</v>
      </c>
      <c r="K24" s="283">
        <v>57.273482629999997</v>
      </c>
      <c r="L24" s="120">
        <v>19.42385432</v>
      </c>
    </row>
    <row r="25" spans="1:12" ht="12.9" customHeight="1">
      <c r="A25" s="428" t="s">
        <v>64</v>
      </c>
      <c r="B25" s="429" t="s">
        <v>64</v>
      </c>
      <c r="C25" s="429" t="s">
        <v>64</v>
      </c>
      <c r="D25" s="429" t="s">
        <v>223</v>
      </c>
      <c r="E25" s="430"/>
      <c r="F25" s="287" t="s">
        <v>86</v>
      </c>
      <c r="G25" s="288">
        <v>15797</v>
      </c>
      <c r="H25" s="289">
        <v>129.43056125000001</v>
      </c>
      <c r="I25" s="131">
        <v>11968993</v>
      </c>
      <c r="J25" s="431">
        <v>135.21781672</v>
      </c>
      <c r="K25" s="289">
        <v>57.135191419999998</v>
      </c>
      <c r="L25" s="233">
        <v>19.361206159999998</v>
      </c>
    </row>
    <row r="26" spans="1:12" ht="12.75" customHeight="1">
      <c r="A26" s="432" t="s">
        <v>106</v>
      </c>
      <c r="B26" s="433"/>
      <c r="C26" s="433"/>
      <c r="D26" s="433"/>
      <c r="E26" s="434"/>
      <c r="F26" s="300" t="s">
        <v>43</v>
      </c>
      <c r="G26" s="301" t="s">
        <v>64</v>
      </c>
      <c r="H26" s="302" t="s">
        <v>64</v>
      </c>
      <c r="I26" s="173">
        <v>6046896</v>
      </c>
      <c r="J26" s="435">
        <v>168.28777119</v>
      </c>
      <c r="K26" s="302">
        <v>28.865466000000001</v>
      </c>
      <c r="L26" s="175">
        <v>15.23944552</v>
      </c>
    </row>
    <row r="27" spans="1:12" ht="12.75" customHeight="1">
      <c r="A27" s="423" t="s">
        <v>64</v>
      </c>
      <c r="B27" s="424" t="s">
        <v>117</v>
      </c>
      <c r="C27" s="424"/>
      <c r="D27" s="424"/>
      <c r="E27" s="425"/>
      <c r="F27" s="281" t="s">
        <v>43</v>
      </c>
      <c r="G27" s="282" t="s">
        <v>64</v>
      </c>
      <c r="H27" s="283" t="s">
        <v>64</v>
      </c>
      <c r="I27" s="129">
        <v>6046896</v>
      </c>
      <c r="J27" s="426">
        <v>168.28777119</v>
      </c>
      <c r="K27" s="283">
        <v>28.865466000000001</v>
      </c>
      <c r="L27" s="120">
        <v>15.23944552</v>
      </c>
    </row>
    <row r="28" spans="1:12" ht="12.75" customHeight="1">
      <c r="A28" s="416" t="s">
        <v>64</v>
      </c>
      <c r="B28" s="417" t="s">
        <v>64</v>
      </c>
      <c r="C28" s="417" t="s">
        <v>224</v>
      </c>
      <c r="D28" s="417"/>
      <c r="E28" s="418"/>
      <c r="F28" s="419" t="s">
        <v>43</v>
      </c>
      <c r="G28" s="420" t="s">
        <v>64</v>
      </c>
      <c r="H28" s="421" t="s">
        <v>64</v>
      </c>
      <c r="I28" s="159">
        <v>6046896</v>
      </c>
      <c r="J28" s="422">
        <v>168.28777119</v>
      </c>
      <c r="K28" s="421">
        <v>28.865466000000001</v>
      </c>
      <c r="L28" s="160">
        <v>15.23944552</v>
      </c>
    </row>
    <row r="29" spans="1:12" ht="12.75" customHeight="1">
      <c r="A29" s="413" t="s">
        <v>123</v>
      </c>
      <c r="B29" s="414"/>
      <c r="C29" s="414"/>
      <c r="D29" s="414"/>
      <c r="E29" s="415"/>
      <c r="F29" s="274" t="s">
        <v>43</v>
      </c>
      <c r="G29" s="275" t="s">
        <v>64</v>
      </c>
      <c r="H29" s="276" t="s">
        <v>64</v>
      </c>
      <c r="I29" s="201" t="s">
        <v>43</v>
      </c>
      <c r="J29" s="408" t="s">
        <v>43</v>
      </c>
      <c r="K29" s="276" t="s">
        <v>43</v>
      </c>
      <c r="L29" s="204" t="s">
        <v>43</v>
      </c>
    </row>
    <row r="30" spans="1:12" ht="12.75" customHeight="1">
      <c r="A30" s="413" t="s">
        <v>124</v>
      </c>
      <c r="B30" s="414"/>
      <c r="C30" s="414"/>
      <c r="D30" s="414"/>
      <c r="E30" s="415"/>
      <c r="F30" s="274" t="s">
        <v>43</v>
      </c>
      <c r="G30" s="275" t="s">
        <v>64</v>
      </c>
      <c r="H30" s="276" t="s">
        <v>64</v>
      </c>
      <c r="I30" s="201" t="s">
        <v>43</v>
      </c>
      <c r="J30" s="408" t="s">
        <v>43</v>
      </c>
      <c r="K30" s="276" t="s">
        <v>43</v>
      </c>
      <c r="L30" s="204" t="s">
        <v>43</v>
      </c>
    </row>
    <row r="31" spans="1:12" ht="12.75" customHeight="1">
      <c r="A31" s="436" t="s">
        <v>64</v>
      </c>
      <c r="B31" s="437" t="s">
        <v>125</v>
      </c>
      <c r="C31" s="437"/>
      <c r="D31" s="437"/>
      <c r="E31" s="438"/>
      <c r="F31" s="293" t="s">
        <v>43</v>
      </c>
      <c r="G31" s="294" t="s">
        <v>64</v>
      </c>
      <c r="H31" s="295" t="s">
        <v>64</v>
      </c>
      <c r="I31" s="180" t="s">
        <v>43</v>
      </c>
      <c r="J31" s="439" t="s">
        <v>43</v>
      </c>
      <c r="K31" s="295" t="s">
        <v>43</v>
      </c>
      <c r="L31" s="181" t="s">
        <v>43</v>
      </c>
    </row>
    <row r="32" spans="1:12" ht="12.75" customHeight="1">
      <c r="A32" s="250"/>
      <c r="B32" s="247"/>
      <c r="C32" s="250"/>
      <c r="D32" s="250"/>
      <c r="E32" s="250"/>
      <c r="F32" s="399"/>
      <c r="G32" s="440"/>
      <c r="H32" s="440"/>
      <c r="I32" s="227"/>
      <c r="J32" s="440"/>
      <c r="K32" s="440"/>
      <c r="L32" s="441"/>
    </row>
    <row r="33" spans="1:13" ht="15" customHeight="1">
      <c r="A33" s="249"/>
      <c r="B33" s="250"/>
      <c r="C33" s="250"/>
      <c r="D33" s="250"/>
      <c r="E33" s="250"/>
      <c r="F33" s="247"/>
      <c r="G33" s="442"/>
      <c r="H33" s="247"/>
      <c r="I33" s="137"/>
      <c r="J33" s="247"/>
      <c r="K33" s="247"/>
      <c r="L33" s="252"/>
    </row>
    <row r="34" spans="1:13" ht="15" customHeight="1">
      <c r="A34" s="443" t="s">
        <v>225</v>
      </c>
      <c r="B34" s="250"/>
      <c r="C34" s="250"/>
      <c r="D34" s="250"/>
      <c r="E34" s="250"/>
      <c r="F34" s="250"/>
      <c r="G34" s="251"/>
      <c r="H34" s="250"/>
      <c r="I34" s="138"/>
      <c r="J34" s="250"/>
      <c r="K34" s="250"/>
      <c r="L34" s="252"/>
    </row>
    <row r="35" spans="1:13" s="253" customFormat="1" ht="15" customHeight="1">
      <c r="A35" s="249"/>
      <c r="B35" s="250"/>
      <c r="C35" s="250"/>
      <c r="D35" s="250"/>
      <c r="E35" s="250"/>
      <c r="F35" s="400"/>
      <c r="G35" s="401" t="s">
        <v>735</v>
      </c>
      <c r="H35" s="250"/>
      <c r="I35" s="134"/>
      <c r="J35" s="250"/>
      <c r="K35" s="250"/>
      <c r="L35" s="252" t="s">
        <v>71</v>
      </c>
    </row>
    <row r="36" spans="1:13" s="253" customFormat="1" ht="3.75" customHeight="1">
      <c r="A36" s="254"/>
      <c r="B36" s="255"/>
      <c r="C36" s="255"/>
      <c r="D36" s="255"/>
      <c r="E36" s="256"/>
      <c r="F36" s="257"/>
      <c r="G36" s="254"/>
      <c r="H36" s="258"/>
      <c r="I36" s="135"/>
      <c r="J36" s="259"/>
      <c r="K36" s="260"/>
      <c r="L36" s="258"/>
    </row>
    <row r="37" spans="1:13" s="253" customFormat="1" ht="26.25" customHeight="1">
      <c r="A37" s="444" t="s">
        <v>72</v>
      </c>
      <c r="B37" s="445"/>
      <c r="C37" s="445"/>
      <c r="D37" s="445"/>
      <c r="E37" s="446"/>
      <c r="F37" s="447" t="s">
        <v>73</v>
      </c>
      <c r="G37" s="265" t="s">
        <v>74</v>
      </c>
      <c r="H37" s="448" t="s">
        <v>48</v>
      </c>
      <c r="I37" s="136" t="s">
        <v>75</v>
      </c>
      <c r="J37" s="448" t="s">
        <v>48</v>
      </c>
      <c r="K37" s="257" t="s">
        <v>76</v>
      </c>
      <c r="L37" s="448" t="s">
        <v>77</v>
      </c>
    </row>
    <row r="38" spans="1:13" s="253" customFormat="1" ht="12.9" customHeight="1">
      <c r="A38" s="402" t="s">
        <v>78</v>
      </c>
      <c r="B38" s="403"/>
      <c r="C38" s="403"/>
      <c r="D38" s="403"/>
      <c r="E38" s="403"/>
      <c r="F38" s="404" t="s">
        <v>43</v>
      </c>
      <c r="G38" s="449" t="s">
        <v>64</v>
      </c>
      <c r="H38" s="450" t="s">
        <v>64</v>
      </c>
      <c r="I38" s="197">
        <v>24872613</v>
      </c>
      <c r="J38" s="451">
        <v>123.86159893</v>
      </c>
      <c r="K38" s="450">
        <v>100</v>
      </c>
      <c r="L38" s="452">
        <v>23.86159893</v>
      </c>
      <c r="M38" s="248"/>
    </row>
    <row r="39" spans="1:13" s="253" customFormat="1" ht="12.75" customHeight="1">
      <c r="A39" s="453" t="s">
        <v>79</v>
      </c>
      <c r="B39" s="454"/>
      <c r="C39" s="454"/>
      <c r="D39" s="454"/>
      <c r="E39" s="454"/>
      <c r="F39" s="300" t="s">
        <v>43</v>
      </c>
      <c r="G39" s="301" t="s">
        <v>64</v>
      </c>
      <c r="H39" s="302" t="s">
        <v>64</v>
      </c>
      <c r="I39" s="173">
        <v>4859518</v>
      </c>
      <c r="J39" s="302">
        <v>118.88458562</v>
      </c>
      <c r="K39" s="302">
        <v>19.53762558</v>
      </c>
      <c r="L39" s="303">
        <v>3.8440619300000001</v>
      </c>
    </row>
    <row r="40" spans="1:13" s="253" customFormat="1" ht="12.9" customHeight="1">
      <c r="A40" s="279" t="s">
        <v>64</v>
      </c>
      <c r="B40" s="280" t="s">
        <v>127</v>
      </c>
      <c r="C40" s="455"/>
      <c r="D40" s="455"/>
      <c r="E40" s="455"/>
      <c r="F40" s="281" t="s">
        <v>86</v>
      </c>
      <c r="G40" s="282">
        <v>39</v>
      </c>
      <c r="H40" s="283">
        <v>79.591836729999997</v>
      </c>
      <c r="I40" s="129">
        <v>26225</v>
      </c>
      <c r="J40" s="283">
        <v>76.202237400000001</v>
      </c>
      <c r="K40" s="283">
        <v>0.10543725</v>
      </c>
      <c r="L40" s="284">
        <v>-4.0784880000000003E-2</v>
      </c>
      <c r="M40" s="248"/>
    </row>
    <row r="41" spans="1:13" s="253" customFormat="1" ht="12.9" customHeight="1">
      <c r="A41" s="456" t="s">
        <v>64</v>
      </c>
      <c r="B41" s="280" t="s">
        <v>64</v>
      </c>
      <c r="C41" s="280" t="s">
        <v>128</v>
      </c>
      <c r="D41" s="280"/>
      <c r="E41" s="280"/>
      <c r="F41" s="281" t="s">
        <v>81</v>
      </c>
      <c r="G41" s="282">
        <v>36784</v>
      </c>
      <c r="H41" s="283">
        <v>82.333191580000005</v>
      </c>
      <c r="I41" s="129">
        <v>22523</v>
      </c>
      <c r="J41" s="283">
        <v>86.483892019999999</v>
      </c>
      <c r="K41" s="283">
        <v>9.0553410000000001E-2</v>
      </c>
      <c r="L41" s="284">
        <v>-1.7529030000000001E-2</v>
      </c>
      <c r="M41" s="248"/>
    </row>
    <row r="42" spans="1:13" ht="12.9" customHeight="1">
      <c r="A42" s="456" t="s">
        <v>64</v>
      </c>
      <c r="B42" s="280" t="s">
        <v>64</v>
      </c>
      <c r="C42" s="280" t="s">
        <v>226</v>
      </c>
      <c r="D42" s="280"/>
      <c r="E42" s="280"/>
      <c r="F42" s="281" t="s">
        <v>86</v>
      </c>
      <c r="G42" s="282">
        <v>210</v>
      </c>
      <c r="H42" s="283">
        <v>8.9935760200000008</v>
      </c>
      <c r="I42" s="129">
        <v>8295</v>
      </c>
      <c r="J42" s="283">
        <v>9.1176890900000007</v>
      </c>
      <c r="K42" s="283">
        <v>3.334993E-2</v>
      </c>
      <c r="L42" s="284">
        <v>-0.41174302000000002</v>
      </c>
    </row>
    <row r="43" spans="1:13" ht="12.9" customHeight="1">
      <c r="A43" s="456" t="s">
        <v>64</v>
      </c>
      <c r="B43" s="280" t="s">
        <v>64</v>
      </c>
      <c r="C43" s="280" t="s">
        <v>130</v>
      </c>
      <c r="D43" s="280"/>
      <c r="E43" s="280"/>
      <c r="F43" s="281" t="s">
        <v>86</v>
      </c>
      <c r="G43" s="282">
        <v>65842</v>
      </c>
      <c r="H43" s="283">
        <v>69.415510479999995</v>
      </c>
      <c r="I43" s="129">
        <v>2711722</v>
      </c>
      <c r="J43" s="283">
        <v>71.980841359999999</v>
      </c>
      <c r="K43" s="283">
        <v>10.902441169999999</v>
      </c>
      <c r="L43" s="284">
        <v>-5.2565234399999996</v>
      </c>
    </row>
    <row r="44" spans="1:13" ht="12.9" customHeight="1">
      <c r="A44" s="456" t="s">
        <v>64</v>
      </c>
      <c r="B44" s="280" t="s">
        <v>64</v>
      </c>
      <c r="C44" s="280" t="s">
        <v>64</v>
      </c>
      <c r="D44" s="280" t="s">
        <v>227</v>
      </c>
      <c r="E44" s="280"/>
      <c r="F44" s="281" t="s">
        <v>86</v>
      </c>
      <c r="G44" s="282">
        <v>8998</v>
      </c>
      <c r="H44" s="283">
        <v>74.728012620000001</v>
      </c>
      <c r="I44" s="129">
        <v>369146</v>
      </c>
      <c r="J44" s="283">
        <v>79.496163510000002</v>
      </c>
      <c r="K44" s="283">
        <v>1.48414644</v>
      </c>
      <c r="L44" s="284">
        <v>-0.47413541999999997</v>
      </c>
    </row>
    <row r="45" spans="1:13" ht="12.9" customHeight="1">
      <c r="A45" s="456" t="s">
        <v>64</v>
      </c>
      <c r="B45" s="280" t="s">
        <v>228</v>
      </c>
      <c r="C45" s="280"/>
      <c r="D45" s="280"/>
      <c r="E45" s="280"/>
      <c r="F45" s="281" t="s">
        <v>86</v>
      </c>
      <c r="G45" s="282">
        <v>24942</v>
      </c>
      <c r="H45" s="283" t="s">
        <v>115</v>
      </c>
      <c r="I45" s="129">
        <v>1904038</v>
      </c>
      <c r="J45" s="283" t="s">
        <v>115</v>
      </c>
      <c r="K45" s="283">
        <v>7.6551587100000003</v>
      </c>
      <c r="L45" s="284">
        <v>9.4818019800000002</v>
      </c>
    </row>
    <row r="46" spans="1:13" ht="12.9" customHeight="1">
      <c r="A46" s="285" t="s">
        <v>64</v>
      </c>
      <c r="B46" s="286" t="s">
        <v>64</v>
      </c>
      <c r="C46" s="286" t="s">
        <v>314</v>
      </c>
      <c r="D46" s="286"/>
      <c r="E46" s="286"/>
      <c r="F46" s="287" t="s">
        <v>86</v>
      </c>
      <c r="G46" s="288">
        <v>9400</v>
      </c>
      <c r="H46" s="289" t="s">
        <v>115</v>
      </c>
      <c r="I46" s="131">
        <v>195309</v>
      </c>
      <c r="J46" s="289" t="s">
        <v>115</v>
      </c>
      <c r="K46" s="289">
        <v>0.78523715999999999</v>
      </c>
      <c r="L46" s="290">
        <v>0.97260729999999995</v>
      </c>
    </row>
    <row r="47" spans="1:13" ht="12.9" customHeight="1">
      <c r="A47" s="291" t="s">
        <v>82</v>
      </c>
      <c r="B47" s="457"/>
      <c r="C47" s="457"/>
      <c r="D47" s="457"/>
      <c r="E47" s="457"/>
      <c r="F47" s="293" t="s">
        <v>43</v>
      </c>
      <c r="G47" s="294" t="s">
        <v>64</v>
      </c>
      <c r="H47" s="295" t="s">
        <v>64</v>
      </c>
      <c r="I47" s="180" t="s">
        <v>43</v>
      </c>
      <c r="J47" s="295" t="s">
        <v>43</v>
      </c>
      <c r="K47" s="295" t="s">
        <v>43</v>
      </c>
      <c r="L47" s="296" t="s">
        <v>43</v>
      </c>
    </row>
    <row r="48" spans="1:13" ht="12.9" customHeight="1">
      <c r="A48" s="297" t="s">
        <v>83</v>
      </c>
      <c r="B48" s="298"/>
      <c r="C48" s="458"/>
      <c r="D48" s="458"/>
      <c r="E48" s="459"/>
      <c r="F48" s="300" t="s">
        <v>43</v>
      </c>
      <c r="G48" s="301" t="s">
        <v>64</v>
      </c>
      <c r="H48" s="302" t="s">
        <v>64</v>
      </c>
      <c r="I48" s="173">
        <v>680135</v>
      </c>
      <c r="J48" s="302">
        <v>64.102479520000003</v>
      </c>
      <c r="K48" s="302">
        <v>2.7344734499999999</v>
      </c>
      <c r="L48" s="303">
        <v>-1.896706</v>
      </c>
    </row>
    <row r="49" spans="1:13" ht="12.9" customHeight="1">
      <c r="A49" s="456" t="s">
        <v>64</v>
      </c>
      <c r="B49" s="280" t="s">
        <v>133</v>
      </c>
      <c r="C49" s="280"/>
      <c r="D49" s="280"/>
      <c r="E49" s="304"/>
      <c r="F49" s="281" t="s">
        <v>86</v>
      </c>
      <c r="G49" s="282">
        <v>33000</v>
      </c>
      <c r="H49" s="283" t="s">
        <v>115</v>
      </c>
      <c r="I49" s="129">
        <v>441206</v>
      </c>
      <c r="J49" s="283" t="s">
        <v>115</v>
      </c>
      <c r="K49" s="283">
        <v>1.7738626799999999</v>
      </c>
      <c r="L49" s="284">
        <v>2.19713468</v>
      </c>
    </row>
    <row r="50" spans="1:13" ht="12.9" customHeight="1">
      <c r="A50" s="279" t="s">
        <v>64</v>
      </c>
      <c r="B50" s="280" t="s">
        <v>64</v>
      </c>
      <c r="C50" s="280" t="s">
        <v>64</v>
      </c>
      <c r="D50" s="280" t="s">
        <v>64</v>
      </c>
      <c r="E50" s="280" t="s">
        <v>315</v>
      </c>
      <c r="F50" s="281" t="s">
        <v>86</v>
      </c>
      <c r="G50" s="282">
        <v>33000</v>
      </c>
      <c r="H50" s="283" t="s">
        <v>115</v>
      </c>
      <c r="I50" s="129">
        <v>441206</v>
      </c>
      <c r="J50" s="283" t="s">
        <v>115</v>
      </c>
      <c r="K50" s="283">
        <v>1.7738626799999999</v>
      </c>
      <c r="L50" s="284">
        <v>2.19713468</v>
      </c>
    </row>
    <row r="51" spans="1:13" ht="12.9" customHeight="1">
      <c r="A51" s="456" t="s">
        <v>64</v>
      </c>
      <c r="B51" s="280" t="s">
        <v>229</v>
      </c>
      <c r="C51" s="280"/>
      <c r="D51" s="455"/>
      <c r="E51" s="455"/>
      <c r="F51" s="281" t="s">
        <v>43</v>
      </c>
      <c r="G51" s="282" t="s">
        <v>64</v>
      </c>
      <c r="H51" s="283" t="s">
        <v>64</v>
      </c>
      <c r="I51" s="129">
        <v>238929</v>
      </c>
      <c r="J51" s="283">
        <v>107.84768645</v>
      </c>
      <c r="K51" s="283">
        <v>0.96061076999999995</v>
      </c>
      <c r="L51" s="284">
        <v>8.6579470000000006E-2</v>
      </c>
    </row>
    <row r="52" spans="1:13" ht="12.9" customHeight="1">
      <c r="A52" s="285" t="s">
        <v>64</v>
      </c>
      <c r="B52" s="286" t="s">
        <v>64</v>
      </c>
      <c r="C52" s="286" t="s">
        <v>135</v>
      </c>
      <c r="D52" s="286"/>
      <c r="E52" s="286"/>
      <c r="F52" s="287" t="s">
        <v>43</v>
      </c>
      <c r="G52" s="288" t="s">
        <v>64</v>
      </c>
      <c r="H52" s="289" t="s">
        <v>64</v>
      </c>
      <c r="I52" s="131">
        <v>238929</v>
      </c>
      <c r="J52" s="289">
        <v>107.84768645</v>
      </c>
      <c r="K52" s="289">
        <v>0.96061076999999995</v>
      </c>
      <c r="L52" s="290">
        <v>8.6579470000000006E-2</v>
      </c>
    </row>
    <row r="53" spans="1:13" ht="12.9" customHeight="1">
      <c r="A53" s="297" t="s">
        <v>88</v>
      </c>
      <c r="B53" s="298"/>
      <c r="C53" s="298"/>
      <c r="D53" s="298"/>
      <c r="E53" s="298"/>
      <c r="F53" s="300" t="s">
        <v>43</v>
      </c>
      <c r="G53" s="301" t="s">
        <v>64</v>
      </c>
      <c r="H53" s="302" t="s">
        <v>64</v>
      </c>
      <c r="I53" s="173">
        <v>14775744</v>
      </c>
      <c r="J53" s="302">
        <v>114.17234357</v>
      </c>
      <c r="K53" s="302">
        <v>59.405676440000001</v>
      </c>
      <c r="L53" s="303">
        <v>9.1336714200000007</v>
      </c>
    </row>
    <row r="54" spans="1:13" ht="12.9" customHeight="1">
      <c r="A54" s="456" t="s">
        <v>64</v>
      </c>
      <c r="B54" s="280" t="s">
        <v>64</v>
      </c>
      <c r="C54" s="280" t="s">
        <v>230</v>
      </c>
      <c r="D54" s="280"/>
      <c r="E54" s="280"/>
      <c r="F54" s="281" t="s">
        <v>86</v>
      </c>
      <c r="G54" s="282">
        <v>761601</v>
      </c>
      <c r="H54" s="283">
        <v>173.21435475999999</v>
      </c>
      <c r="I54" s="129">
        <v>14688592</v>
      </c>
      <c r="J54" s="283">
        <v>164.55634203</v>
      </c>
      <c r="K54" s="283">
        <v>59.055283009999997</v>
      </c>
      <c r="L54" s="284">
        <v>28.695891809999999</v>
      </c>
    </row>
    <row r="55" spans="1:13" ht="12.9" customHeight="1">
      <c r="A55" s="279" t="s">
        <v>64</v>
      </c>
      <c r="B55" s="280" t="s">
        <v>64</v>
      </c>
      <c r="C55" s="280" t="s">
        <v>64</v>
      </c>
      <c r="D55" s="280" t="s">
        <v>231</v>
      </c>
      <c r="E55" s="280"/>
      <c r="F55" s="281" t="s">
        <v>86</v>
      </c>
      <c r="G55" s="282">
        <v>229673</v>
      </c>
      <c r="H55" s="283">
        <v>375.58953393000002</v>
      </c>
      <c r="I55" s="129">
        <v>4338767</v>
      </c>
      <c r="J55" s="283">
        <v>367.80433012999998</v>
      </c>
      <c r="K55" s="283">
        <v>17.443953319999999</v>
      </c>
      <c r="L55" s="284">
        <v>15.73194266</v>
      </c>
    </row>
    <row r="56" spans="1:13" ht="12.9" customHeight="1">
      <c r="A56" s="456" t="s">
        <v>64</v>
      </c>
      <c r="B56" s="280" t="s">
        <v>64</v>
      </c>
      <c r="C56" s="280" t="s">
        <v>64</v>
      </c>
      <c r="D56" s="280" t="s">
        <v>232</v>
      </c>
      <c r="E56" s="280"/>
      <c r="F56" s="281" t="s">
        <v>86</v>
      </c>
      <c r="G56" s="282">
        <v>531928</v>
      </c>
      <c r="H56" s="283">
        <v>140.52206257</v>
      </c>
      <c r="I56" s="129">
        <v>10349825</v>
      </c>
      <c r="J56" s="283">
        <v>133.60581203999999</v>
      </c>
      <c r="K56" s="283">
        <v>41.611329699999999</v>
      </c>
      <c r="L56" s="284">
        <v>12.96394916</v>
      </c>
    </row>
    <row r="57" spans="1:13" s="253" customFormat="1" ht="12.9" customHeight="1">
      <c r="A57" s="460" t="s">
        <v>64</v>
      </c>
      <c r="B57" s="461" t="s">
        <v>64</v>
      </c>
      <c r="C57" s="286" t="s">
        <v>64</v>
      </c>
      <c r="D57" s="286" t="s">
        <v>233</v>
      </c>
      <c r="E57" s="461"/>
      <c r="F57" s="287" t="s">
        <v>86</v>
      </c>
      <c r="G57" s="288" t="s">
        <v>43</v>
      </c>
      <c r="H57" s="289" t="s">
        <v>84</v>
      </c>
      <c r="I57" s="131" t="s">
        <v>43</v>
      </c>
      <c r="J57" s="289" t="s">
        <v>84</v>
      </c>
      <c r="K57" s="289" t="s">
        <v>43</v>
      </c>
      <c r="L57" s="290">
        <v>-18.982079150000001</v>
      </c>
      <c r="M57" s="248"/>
    </row>
    <row r="58" spans="1:13" ht="12.9" customHeight="1">
      <c r="A58" s="291" t="s">
        <v>91</v>
      </c>
      <c r="B58" s="292"/>
      <c r="C58" s="292"/>
      <c r="D58" s="292"/>
      <c r="E58" s="292"/>
      <c r="F58" s="293" t="s">
        <v>86</v>
      </c>
      <c r="G58" s="294" t="s">
        <v>43</v>
      </c>
      <c r="H58" s="295" t="s">
        <v>43</v>
      </c>
      <c r="I58" s="180" t="s">
        <v>43</v>
      </c>
      <c r="J58" s="295" t="s">
        <v>43</v>
      </c>
      <c r="K58" s="295" t="s">
        <v>43</v>
      </c>
      <c r="L58" s="296" t="s">
        <v>43</v>
      </c>
    </row>
    <row r="59" spans="1:13" ht="12.9" customHeight="1">
      <c r="A59" s="297" t="s">
        <v>93</v>
      </c>
      <c r="B59" s="298"/>
      <c r="C59" s="298"/>
      <c r="D59" s="298"/>
      <c r="E59" s="298"/>
      <c r="F59" s="300" t="s">
        <v>43</v>
      </c>
      <c r="G59" s="301" t="s">
        <v>64</v>
      </c>
      <c r="H59" s="302" t="s">
        <v>64</v>
      </c>
      <c r="I59" s="173">
        <v>134091</v>
      </c>
      <c r="J59" s="302" t="s">
        <v>743</v>
      </c>
      <c r="K59" s="302">
        <v>0.53911103000000005</v>
      </c>
      <c r="L59" s="303">
        <v>0.60155952999999995</v>
      </c>
    </row>
    <row r="60" spans="1:13" ht="12.9" customHeight="1">
      <c r="A60" s="456" t="s">
        <v>64</v>
      </c>
      <c r="B60" s="280" t="s">
        <v>64</v>
      </c>
      <c r="C60" s="280" t="s">
        <v>94</v>
      </c>
      <c r="D60" s="280"/>
      <c r="E60" s="280"/>
      <c r="F60" s="281" t="s">
        <v>43</v>
      </c>
      <c r="G60" s="282" t="s">
        <v>64</v>
      </c>
      <c r="H60" s="283" t="s">
        <v>64</v>
      </c>
      <c r="I60" s="129" t="s">
        <v>43</v>
      </c>
      <c r="J60" s="283" t="s">
        <v>84</v>
      </c>
      <c r="K60" s="283" t="s">
        <v>43</v>
      </c>
      <c r="L60" s="284">
        <v>-6.6192020000000004E-2</v>
      </c>
    </row>
    <row r="61" spans="1:13" s="253" customFormat="1" ht="12.9" customHeight="1">
      <c r="A61" s="279" t="s">
        <v>64</v>
      </c>
      <c r="B61" s="280" t="s">
        <v>234</v>
      </c>
      <c r="C61" s="280"/>
      <c r="D61" s="280"/>
      <c r="E61" s="280"/>
      <c r="F61" s="281" t="s">
        <v>86</v>
      </c>
      <c r="G61" s="282" t="s">
        <v>43</v>
      </c>
      <c r="H61" s="283" t="s">
        <v>43</v>
      </c>
      <c r="I61" s="129" t="s">
        <v>43</v>
      </c>
      <c r="J61" s="283" t="s">
        <v>43</v>
      </c>
      <c r="K61" s="283" t="s">
        <v>43</v>
      </c>
      <c r="L61" s="284" t="s">
        <v>43</v>
      </c>
      <c r="M61" s="248"/>
    </row>
    <row r="62" spans="1:13" ht="12.9" customHeight="1">
      <c r="A62" s="279" t="s">
        <v>64</v>
      </c>
      <c r="B62" s="280" t="s">
        <v>96</v>
      </c>
      <c r="C62" s="280"/>
      <c r="D62" s="455"/>
      <c r="E62" s="455"/>
      <c r="F62" s="281" t="s">
        <v>86</v>
      </c>
      <c r="G62" s="282">
        <v>2500</v>
      </c>
      <c r="H62" s="283" t="s">
        <v>115</v>
      </c>
      <c r="I62" s="129">
        <v>100415</v>
      </c>
      <c r="J62" s="283" t="s">
        <v>115</v>
      </c>
      <c r="K62" s="283">
        <v>0.40371712999999998</v>
      </c>
      <c r="L62" s="284">
        <v>0.50005049999999995</v>
      </c>
    </row>
    <row r="63" spans="1:13" ht="12.9" customHeight="1">
      <c r="A63" s="285" t="s">
        <v>64</v>
      </c>
      <c r="B63" s="286" t="s">
        <v>235</v>
      </c>
      <c r="C63" s="286"/>
      <c r="D63" s="286"/>
      <c r="E63" s="286"/>
      <c r="F63" s="287" t="s">
        <v>86</v>
      </c>
      <c r="G63" s="288" t="s">
        <v>43</v>
      </c>
      <c r="H63" s="289" t="s">
        <v>43</v>
      </c>
      <c r="I63" s="131" t="s">
        <v>43</v>
      </c>
      <c r="J63" s="289" t="s">
        <v>43</v>
      </c>
      <c r="K63" s="289" t="s">
        <v>43</v>
      </c>
      <c r="L63" s="290" t="s">
        <v>43</v>
      </c>
    </row>
    <row r="64" spans="1:13" ht="12.9" customHeight="1">
      <c r="A64" s="297" t="s">
        <v>99</v>
      </c>
      <c r="B64" s="298"/>
      <c r="C64" s="298"/>
      <c r="D64" s="298"/>
      <c r="E64" s="298"/>
      <c r="F64" s="300" t="s">
        <v>43</v>
      </c>
      <c r="G64" s="301" t="s">
        <v>64</v>
      </c>
      <c r="H64" s="302" t="s">
        <v>64</v>
      </c>
      <c r="I64" s="173">
        <v>1980082</v>
      </c>
      <c r="J64" s="302">
        <v>209.73867432</v>
      </c>
      <c r="K64" s="302">
        <v>7.9608925700000004</v>
      </c>
      <c r="L64" s="303">
        <v>5.15916759</v>
      </c>
    </row>
    <row r="65" spans="1:13" ht="12.9" customHeight="1">
      <c r="A65" s="279" t="s">
        <v>64</v>
      </c>
      <c r="B65" s="280" t="s">
        <v>64</v>
      </c>
      <c r="C65" s="280" t="s">
        <v>236</v>
      </c>
      <c r="D65" s="280"/>
      <c r="E65" s="280"/>
      <c r="F65" s="281" t="s">
        <v>86</v>
      </c>
      <c r="G65" s="282">
        <v>39272</v>
      </c>
      <c r="H65" s="283">
        <v>224.86115086999999</v>
      </c>
      <c r="I65" s="129">
        <v>1347097</v>
      </c>
      <c r="J65" s="283">
        <v>287.92367899999999</v>
      </c>
      <c r="K65" s="283">
        <v>5.4159850399999998</v>
      </c>
      <c r="L65" s="284">
        <v>4.3784284900000001</v>
      </c>
    </row>
    <row r="66" spans="1:13" s="253" customFormat="1" ht="12.9" customHeight="1">
      <c r="A66" s="279" t="s">
        <v>64</v>
      </c>
      <c r="B66" s="280" t="s">
        <v>143</v>
      </c>
      <c r="C66" s="280"/>
      <c r="D66" s="280"/>
      <c r="E66" s="280"/>
      <c r="F66" s="281" t="s">
        <v>86</v>
      </c>
      <c r="G66" s="282">
        <v>2858</v>
      </c>
      <c r="H66" s="283">
        <v>143.11467200999999</v>
      </c>
      <c r="I66" s="129">
        <v>632985</v>
      </c>
      <c r="J66" s="283">
        <v>151.76257346</v>
      </c>
      <c r="K66" s="283">
        <v>2.5449075300000001</v>
      </c>
      <c r="L66" s="284">
        <v>1.07512724</v>
      </c>
      <c r="M66" s="248"/>
    </row>
    <row r="67" spans="1:13" s="253" customFormat="1" ht="12.9" customHeight="1">
      <c r="A67" s="285" t="s">
        <v>64</v>
      </c>
      <c r="B67" s="286" t="s">
        <v>64</v>
      </c>
      <c r="C67" s="286" t="s">
        <v>144</v>
      </c>
      <c r="D67" s="461"/>
      <c r="E67" s="461"/>
      <c r="F67" s="287" t="s">
        <v>86</v>
      </c>
      <c r="G67" s="288">
        <v>2858</v>
      </c>
      <c r="H67" s="289">
        <v>143.11467200999999</v>
      </c>
      <c r="I67" s="131">
        <v>632985</v>
      </c>
      <c r="J67" s="289">
        <v>151.76257346</v>
      </c>
      <c r="K67" s="289">
        <v>2.5449075300000001</v>
      </c>
      <c r="L67" s="290">
        <v>1.07512724</v>
      </c>
      <c r="M67" s="248"/>
    </row>
    <row r="68" spans="1:13" s="253" customFormat="1" ht="12.9" customHeight="1">
      <c r="A68" s="297" t="s">
        <v>106</v>
      </c>
      <c r="B68" s="298"/>
      <c r="C68" s="298"/>
      <c r="D68" s="298"/>
      <c r="E68" s="298"/>
      <c r="F68" s="300" t="s">
        <v>43</v>
      </c>
      <c r="G68" s="301" t="s">
        <v>64</v>
      </c>
      <c r="H68" s="302" t="s">
        <v>64</v>
      </c>
      <c r="I68" s="173">
        <v>938758</v>
      </c>
      <c r="J68" s="302">
        <v>266.93831821999999</v>
      </c>
      <c r="K68" s="302">
        <v>3.7742636900000002</v>
      </c>
      <c r="L68" s="303">
        <v>2.92357362</v>
      </c>
      <c r="M68" s="248"/>
    </row>
    <row r="69" spans="1:13" s="253" customFormat="1" ht="12.75" customHeight="1">
      <c r="A69" s="285" t="s">
        <v>64</v>
      </c>
      <c r="B69" s="286" t="s">
        <v>107</v>
      </c>
      <c r="C69" s="286"/>
      <c r="D69" s="286"/>
      <c r="E69" s="286"/>
      <c r="F69" s="287" t="s">
        <v>43</v>
      </c>
      <c r="G69" s="288" t="s">
        <v>64</v>
      </c>
      <c r="H69" s="289" t="s">
        <v>64</v>
      </c>
      <c r="I69" s="131">
        <v>938758</v>
      </c>
      <c r="J69" s="289">
        <v>266.93831821999999</v>
      </c>
      <c r="K69" s="289">
        <v>3.7742636900000002</v>
      </c>
      <c r="L69" s="290">
        <v>2.92357362</v>
      </c>
      <c r="M69" s="248"/>
    </row>
    <row r="70" spans="1:13" ht="12.75" customHeight="1">
      <c r="A70" s="462" t="s">
        <v>123</v>
      </c>
      <c r="B70" s="463"/>
      <c r="C70" s="463"/>
      <c r="D70" s="463"/>
      <c r="E70" s="463"/>
      <c r="F70" s="293" t="s">
        <v>43</v>
      </c>
      <c r="G70" s="294" t="s">
        <v>64</v>
      </c>
      <c r="H70" s="295" t="s">
        <v>64</v>
      </c>
      <c r="I70" s="180" t="s">
        <v>43</v>
      </c>
      <c r="J70" s="295" t="s">
        <v>43</v>
      </c>
      <c r="K70" s="295" t="s">
        <v>43</v>
      </c>
      <c r="L70" s="296" t="s">
        <v>43</v>
      </c>
    </row>
    <row r="71" spans="1:13" ht="12.75" customHeight="1">
      <c r="A71" s="297" t="s">
        <v>124</v>
      </c>
      <c r="B71" s="299"/>
      <c r="C71" s="464"/>
      <c r="D71" s="464"/>
      <c r="E71" s="464"/>
      <c r="F71" s="300" t="s">
        <v>43</v>
      </c>
      <c r="G71" s="301" t="s">
        <v>64</v>
      </c>
      <c r="H71" s="302" t="s">
        <v>64</v>
      </c>
      <c r="I71" s="173">
        <v>1504285</v>
      </c>
      <c r="J71" s="302">
        <v>220.66218384999999</v>
      </c>
      <c r="K71" s="302">
        <v>6.0479572499999996</v>
      </c>
      <c r="L71" s="303">
        <v>4.0962708399999999</v>
      </c>
    </row>
    <row r="72" spans="1:13">
      <c r="A72" s="516" t="s">
        <v>64</v>
      </c>
      <c r="B72" s="517" t="s">
        <v>158</v>
      </c>
      <c r="C72" s="518"/>
      <c r="D72" s="518"/>
      <c r="E72" s="518"/>
      <c r="F72" s="519" t="s">
        <v>43</v>
      </c>
      <c r="G72" s="520" t="s">
        <v>64</v>
      </c>
      <c r="H72" s="521" t="s">
        <v>64</v>
      </c>
      <c r="I72" s="520">
        <v>1504285</v>
      </c>
      <c r="J72" s="521">
        <v>220.66218384999999</v>
      </c>
      <c r="K72" s="521">
        <v>6.0479572499999996</v>
      </c>
      <c r="L72" s="522">
        <v>4.0962708399999999</v>
      </c>
    </row>
    <row r="73" spans="1:13">
      <c r="G73" s="319"/>
      <c r="H73" s="320"/>
      <c r="I73" s="319"/>
      <c r="J73" s="320"/>
      <c r="K73" s="320"/>
      <c r="L73" s="321"/>
    </row>
    <row r="74" spans="1:13">
      <c r="G74" s="319"/>
      <c r="H74" s="320"/>
      <c r="I74" s="319"/>
      <c r="J74" s="320"/>
      <c r="K74" s="320"/>
      <c r="L74" s="321"/>
    </row>
    <row r="75" spans="1:13">
      <c r="G75" s="319"/>
      <c r="H75" s="320"/>
      <c r="I75" s="319"/>
      <c r="J75" s="320"/>
      <c r="K75" s="320"/>
      <c r="L75" s="321"/>
    </row>
    <row r="76" spans="1:13">
      <c r="G76" s="319"/>
      <c r="H76" s="320"/>
      <c r="I76" s="319"/>
      <c r="J76" s="466"/>
      <c r="K76" s="320"/>
      <c r="L76" s="321"/>
    </row>
    <row r="77" spans="1:13">
      <c r="G77" s="319"/>
      <c r="H77" s="320"/>
      <c r="I77" s="319"/>
      <c r="J77" s="466"/>
      <c r="K77" s="320"/>
      <c r="L77" s="321"/>
    </row>
    <row r="78" spans="1:13">
      <c r="G78" s="319"/>
      <c r="H78" s="320"/>
      <c r="I78" s="319"/>
      <c r="J78" s="466"/>
      <c r="K78" s="320"/>
      <c r="L78" s="321"/>
    </row>
    <row r="79" spans="1:13">
      <c r="G79" s="319"/>
      <c r="H79" s="320"/>
      <c r="I79" s="319"/>
      <c r="J79" s="466"/>
      <c r="K79" s="320"/>
      <c r="L79" s="321"/>
    </row>
    <row r="80" spans="1:13">
      <c r="G80" s="319"/>
      <c r="H80" s="320"/>
      <c r="I80" s="319"/>
      <c r="J80" s="466"/>
      <c r="K80" s="320"/>
      <c r="L80" s="321"/>
    </row>
    <row r="81" spans="7:12">
      <c r="G81" s="319"/>
      <c r="H81" s="320"/>
      <c r="I81" s="319"/>
      <c r="J81" s="466"/>
      <c r="K81" s="320"/>
      <c r="L81" s="321"/>
    </row>
    <row r="82" spans="7:12">
      <c r="G82" s="319"/>
      <c r="H82" s="320"/>
      <c r="I82" s="319"/>
      <c r="J82" s="466"/>
      <c r="K82" s="320"/>
      <c r="L82" s="321"/>
    </row>
    <row r="83" spans="7:12">
      <c r="G83" s="319"/>
      <c r="H83" s="320"/>
      <c r="I83" s="319"/>
      <c r="J83" s="466"/>
      <c r="K83" s="320"/>
      <c r="L83" s="321"/>
    </row>
    <row r="84" spans="7:12">
      <c r="G84" s="319"/>
      <c r="H84" s="320"/>
      <c r="I84" s="319"/>
      <c r="J84" s="466"/>
      <c r="K84" s="320"/>
      <c r="L84" s="321"/>
    </row>
    <row r="85" spans="7:12">
      <c r="G85" s="319"/>
      <c r="H85" s="320"/>
      <c r="I85" s="319"/>
      <c r="J85" s="466"/>
      <c r="K85" s="320"/>
      <c r="L85" s="321"/>
    </row>
    <row r="86" spans="7:12">
      <c r="G86" s="319"/>
      <c r="H86" s="320"/>
      <c r="I86" s="319"/>
      <c r="J86" s="466"/>
      <c r="K86" s="320"/>
      <c r="L86" s="321"/>
    </row>
    <row r="87" spans="7:12">
      <c r="G87" s="319"/>
      <c r="H87" s="320"/>
      <c r="I87" s="319"/>
      <c r="J87" s="466"/>
      <c r="K87" s="320"/>
      <c r="L87" s="321"/>
    </row>
    <row r="88" spans="7:12">
      <c r="G88" s="319"/>
      <c r="H88" s="320"/>
      <c r="I88" s="319"/>
      <c r="J88" s="466"/>
      <c r="K88" s="320"/>
      <c r="L88" s="321"/>
    </row>
    <row r="89" spans="7:12">
      <c r="G89" s="319"/>
      <c r="H89" s="320"/>
      <c r="I89" s="319"/>
      <c r="J89" s="466"/>
      <c r="K89" s="320"/>
      <c r="L89" s="321"/>
    </row>
    <row r="90" spans="7:12">
      <c r="G90" s="319"/>
      <c r="H90" s="320"/>
      <c r="I90" s="319"/>
      <c r="J90" s="466"/>
      <c r="K90" s="320"/>
      <c r="L90" s="321"/>
    </row>
    <row r="91" spans="7:12">
      <c r="G91" s="319"/>
      <c r="H91" s="320"/>
      <c r="I91" s="319"/>
      <c r="J91" s="466"/>
      <c r="K91" s="320"/>
      <c r="L91" s="321"/>
    </row>
    <row r="92" spans="7:12">
      <c r="G92" s="319"/>
      <c r="H92" s="320"/>
      <c r="I92" s="319"/>
      <c r="J92" s="466"/>
      <c r="K92" s="320"/>
      <c r="L92" s="321"/>
    </row>
    <row r="93" spans="7:12">
      <c r="G93" s="319"/>
      <c r="H93" s="320"/>
      <c r="I93" s="319"/>
      <c r="J93" s="466"/>
      <c r="K93" s="320"/>
      <c r="L93" s="321"/>
    </row>
    <row r="94" spans="7:12">
      <c r="G94" s="319"/>
      <c r="H94" s="320"/>
      <c r="I94" s="319"/>
      <c r="J94" s="466"/>
      <c r="K94" s="320"/>
      <c r="L94" s="321"/>
    </row>
    <row r="95" spans="7:12">
      <c r="G95" s="319"/>
      <c r="H95" s="320"/>
      <c r="I95" s="319"/>
      <c r="J95" s="466"/>
      <c r="K95" s="320"/>
      <c r="L95" s="321"/>
    </row>
    <row r="96" spans="7:12">
      <c r="G96" s="319"/>
      <c r="H96" s="320"/>
      <c r="I96" s="319"/>
      <c r="J96" s="466"/>
      <c r="K96" s="320"/>
      <c r="L96" s="321"/>
    </row>
    <row r="97" spans="7:12">
      <c r="G97" s="319"/>
      <c r="H97" s="320"/>
      <c r="I97" s="319"/>
      <c r="J97" s="466"/>
      <c r="K97" s="320"/>
      <c r="L97" s="321"/>
    </row>
    <row r="98" spans="7:12">
      <c r="G98" s="319"/>
      <c r="H98" s="320"/>
      <c r="I98" s="319"/>
      <c r="J98" s="466"/>
      <c r="K98" s="320"/>
      <c r="L98" s="321"/>
    </row>
    <row r="99" spans="7:12">
      <c r="G99" s="319"/>
      <c r="H99" s="320"/>
      <c r="I99" s="319"/>
      <c r="J99" s="466"/>
      <c r="K99" s="320"/>
      <c r="L99" s="321"/>
    </row>
    <row r="100" spans="7:12">
      <c r="G100" s="319"/>
      <c r="H100" s="320"/>
      <c r="I100" s="319"/>
      <c r="J100" s="466"/>
      <c r="K100" s="320"/>
      <c r="L100" s="321"/>
    </row>
    <row r="101" spans="7:12">
      <c r="G101" s="319"/>
      <c r="H101" s="320"/>
      <c r="I101" s="319"/>
      <c r="J101" s="466"/>
      <c r="K101" s="320"/>
      <c r="L101" s="321"/>
    </row>
    <row r="102" spans="7:12">
      <c r="G102" s="319"/>
      <c r="H102" s="320"/>
      <c r="I102" s="319"/>
      <c r="J102" s="466"/>
      <c r="K102" s="320"/>
      <c r="L102" s="321"/>
    </row>
    <row r="103" spans="7:12">
      <c r="G103" s="319"/>
      <c r="H103" s="320"/>
      <c r="I103" s="319"/>
      <c r="J103" s="466"/>
      <c r="K103" s="320"/>
      <c r="L103" s="321"/>
    </row>
    <row r="104" spans="7:12">
      <c r="G104" s="319"/>
      <c r="H104" s="320"/>
      <c r="I104" s="319"/>
      <c r="J104" s="466"/>
      <c r="K104" s="320"/>
      <c r="L104" s="321"/>
    </row>
    <row r="105" spans="7:12">
      <c r="G105" s="319"/>
      <c r="H105" s="320"/>
      <c r="I105" s="319"/>
      <c r="J105" s="466"/>
      <c r="K105" s="320"/>
      <c r="L105" s="321"/>
    </row>
    <row r="106" spans="7:12">
      <c r="G106" s="319"/>
      <c r="H106" s="320"/>
      <c r="I106" s="319"/>
      <c r="J106" s="466"/>
      <c r="K106" s="320"/>
      <c r="L106" s="321"/>
    </row>
    <row r="107" spans="7:12">
      <c r="G107" s="319"/>
      <c r="H107" s="320"/>
      <c r="I107" s="319"/>
      <c r="J107" s="466"/>
      <c r="K107" s="320"/>
      <c r="L107" s="321"/>
    </row>
    <row r="108" spans="7:12">
      <c r="G108" s="319"/>
      <c r="H108" s="320"/>
      <c r="I108" s="319"/>
      <c r="J108" s="466"/>
      <c r="K108" s="320"/>
      <c r="L108" s="321"/>
    </row>
    <row r="109" spans="7:12">
      <c r="G109" s="319"/>
      <c r="H109" s="320"/>
      <c r="I109" s="319"/>
      <c r="J109" s="466"/>
      <c r="K109" s="320"/>
      <c r="L109" s="321"/>
    </row>
    <row r="110" spans="7:12">
      <c r="G110" s="319"/>
      <c r="H110" s="320"/>
      <c r="I110" s="319"/>
      <c r="J110" s="466"/>
      <c r="K110" s="320"/>
      <c r="L110" s="321"/>
    </row>
    <row r="111" spans="7:12">
      <c r="G111" s="319"/>
      <c r="H111" s="320"/>
      <c r="I111" s="319"/>
      <c r="J111" s="466"/>
      <c r="K111" s="320"/>
      <c r="L111" s="321"/>
    </row>
    <row r="112" spans="7:12">
      <c r="G112" s="319"/>
      <c r="H112" s="320"/>
      <c r="I112" s="319"/>
      <c r="J112" s="466"/>
      <c r="K112" s="320"/>
      <c r="L112" s="321"/>
    </row>
    <row r="113" spans="7:12">
      <c r="G113" s="319"/>
      <c r="H113" s="320"/>
      <c r="I113" s="319"/>
      <c r="J113" s="466"/>
      <c r="K113" s="320"/>
      <c r="L113" s="321"/>
    </row>
    <row r="114" spans="7:12">
      <c r="G114" s="319"/>
      <c r="H114" s="320"/>
      <c r="I114" s="319"/>
      <c r="J114" s="466"/>
      <c r="K114" s="320"/>
      <c r="L114" s="321"/>
    </row>
    <row r="115" spans="7:12">
      <c r="G115" s="319"/>
      <c r="H115" s="320"/>
      <c r="I115" s="319"/>
      <c r="J115" s="466"/>
      <c r="K115" s="320"/>
      <c r="L115" s="321"/>
    </row>
    <row r="116" spans="7:12">
      <c r="G116" s="319"/>
      <c r="H116" s="320"/>
      <c r="I116" s="319"/>
      <c r="J116" s="466"/>
      <c r="K116" s="320"/>
      <c r="L116" s="321"/>
    </row>
    <row r="117" spans="7:12">
      <c r="G117" s="319"/>
      <c r="H117" s="320"/>
      <c r="I117" s="319"/>
      <c r="J117" s="466"/>
      <c r="K117" s="320"/>
      <c r="L117" s="321"/>
    </row>
    <row r="118" spans="7:12">
      <c r="G118" s="319"/>
      <c r="H118" s="320"/>
      <c r="I118" s="319"/>
      <c r="J118" s="466"/>
      <c r="K118" s="320"/>
      <c r="L118" s="321"/>
    </row>
    <row r="119" spans="7:12">
      <c r="G119" s="319"/>
      <c r="H119" s="320"/>
      <c r="I119" s="319"/>
      <c r="J119" s="466"/>
      <c r="K119" s="320"/>
      <c r="L119" s="321"/>
    </row>
    <row r="120" spans="7:12">
      <c r="G120" s="319"/>
      <c r="H120" s="320"/>
      <c r="I120" s="319"/>
      <c r="J120" s="466"/>
      <c r="K120" s="320"/>
      <c r="L120" s="321"/>
    </row>
    <row r="121" spans="7:12">
      <c r="G121" s="319"/>
      <c r="H121" s="320"/>
      <c r="I121" s="319"/>
      <c r="J121" s="466"/>
      <c r="K121" s="320"/>
      <c r="L121" s="321"/>
    </row>
    <row r="122" spans="7:12">
      <c r="G122" s="319"/>
      <c r="H122" s="320"/>
      <c r="I122" s="319"/>
      <c r="J122" s="466"/>
      <c r="K122" s="320"/>
      <c r="L122" s="321"/>
    </row>
    <row r="123" spans="7:12">
      <c r="G123" s="319"/>
      <c r="H123" s="320"/>
      <c r="I123" s="319"/>
      <c r="J123" s="466"/>
      <c r="K123" s="320"/>
      <c r="L123" s="321"/>
    </row>
    <row r="124" spans="7:12">
      <c r="G124" s="319"/>
      <c r="H124" s="320"/>
      <c r="I124" s="319"/>
      <c r="J124" s="466"/>
      <c r="K124" s="320"/>
      <c r="L124" s="321"/>
    </row>
    <row r="125" spans="7:12">
      <c r="G125" s="319"/>
      <c r="H125" s="320"/>
      <c r="I125" s="319"/>
      <c r="J125" s="466"/>
      <c r="K125" s="320"/>
      <c r="L125" s="321"/>
    </row>
    <row r="126" spans="7:12">
      <c r="G126" s="319"/>
      <c r="H126" s="320"/>
      <c r="I126" s="319"/>
      <c r="J126" s="466"/>
      <c r="K126" s="320"/>
      <c r="L126" s="321"/>
    </row>
    <row r="127" spans="7:12">
      <c r="G127" s="319"/>
      <c r="H127" s="320"/>
      <c r="I127" s="319"/>
      <c r="J127" s="466"/>
      <c r="K127" s="320"/>
      <c r="L127" s="321"/>
    </row>
    <row r="128" spans="7:12">
      <c r="G128" s="319"/>
      <c r="H128" s="320"/>
      <c r="I128" s="319"/>
      <c r="J128" s="466"/>
      <c r="K128" s="320"/>
      <c r="L128" s="321"/>
    </row>
    <row r="129" spans="7:12">
      <c r="G129" s="319"/>
      <c r="H129" s="320"/>
      <c r="I129" s="319"/>
      <c r="J129" s="466"/>
      <c r="K129" s="320"/>
      <c r="L129" s="321"/>
    </row>
    <row r="130" spans="7:12">
      <c r="G130" s="319"/>
      <c r="H130" s="320"/>
      <c r="I130" s="319"/>
      <c r="J130" s="466"/>
      <c r="K130" s="320"/>
      <c r="L130" s="321"/>
    </row>
    <row r="131" spans="7:12">
      <c r="G131" s="319"/>
      <c r="H131" s="320"/>
      <c r="I131" s="319"/>
      <c r="J131" s="466"/>
      <c r="K131" s="320"/>
      <c r="L131" s="321"/>
    </row>
    <row r="132" spans="7:12">
      <c r="G132" s="319"/>
      <c r="H132" s="320"/>
      <c r="I132" s="319"/>
      <c r="J132" s="466"/>
      <c r="K132" s="320"/>
      <c r="L132" s="321"/>
    </row>
    <row r="133" spans="7:12">
      <c r="G133" s="319"/>
      <c r="H133" s="320"/>
      <c r="I133" s="319"/>
      <c r="J133" s="466"/>
      <c r="K133" s="320"/>
      <c r="L133" s="321"/>
    </row>
    <row r="134" spans="7:12">
      <c r="G134" s="319"/>
      <c r="H134" s="320"/>
      <c r="I134" s="319"/>
      <c r="J134" s="466"/>
      <c r="K134" s="320"/>
      <c r="L134" s="321"/>
    </row>
    <row r="135" spans="7:12">
      <c r="G135" s="319"/>
      <c r="H135" s="320"/>
      <c r="I135" s="319"/>
      <c r="J135" s="466"/>
      <c r="K135" s="320"/>
      <c r="L135" s="321"/>
    </row>
    <row r="136" spans="7:12">
      <c r="G136" s="319"/>
      <c r="H136" s="320"/>
      <c r="I136" s="319"/>
      <c r="J136" s="466"/>
      <c r="K136" s="320"/>
      <c r="L136" s="321"/>
    </row>
    <row r="137" spans="7:12">
      <c r="G137" s="319"/>
      <c r="H137" s="320"/>
      <c r="I137" s="319"/>
      <c r="J137" s="466"/>
      <c r="K137" s="320"/>
      <c r="L137" s="321"/>
    </row>
    <row r="138" spans="7:12">
      <c r="G138" s="319"/>
      <c r="H138" s="320"/>
      <c r="I138" s="319"/>
      <c r="J138" s="466"/>
      <c r="K138" s="320"/>
      <c r="L138" s="321"/>
    </row>
    <row r="139" spans="7:12">
      <c r="G139" s="319"/>
      <c r="H139" s="320"/>
      <c r="I139" s="319"/>
      <c r="J139" s="466"/>
      <c r="K139" s="320"/>
      <c r="L139" s="321"/>
    </row>
    <row r="140" spans="7:12">
      <c r="G140" s="319"/>
      <c r="H140" s="320"/>
      <c r="I140" s="319"/>
      <c r="J140" s="466"/>
      <c r="K140" s="320"/>
      <c r="L140" s="321"/>
    </row>
    <row r="141" spans="7:12">
      <c r="G141" s="319"/>
      <c r="H141" s="320"/>
      <c r="I141" s="319"/>
      <c r="J141" s="466"/>
      <c r="K141" s="320"/>
      <c r="L141" s="321"/>
    </row>
    <row r="142" spans="7:12">
      <c r="G142" s="319"/>
      <c r="H142" s="320"/>
      <c r="I142" s="319"/>
      <c r="J142" s="466"/>
      <c r="K142" s="320"/>
      <c r="L142" s="321"/>
    </row>
    <row r="143" spans="7:12">
      <c r="G143" s="319"/>
      <c r="H143" s="320"/>
      <c r="I143" s="319"/>
      <c r="J143" s="466"/>
      <c r="K143" s="320"/>
      <c r="L143" s="321"/>
    </row>
    <row r="144" spans="7:12">
      <c r="G144" s="319"/>
      <c r="H144" s="320"/>
      <c r="I144" s="319"/>
      <c r="J144" s="466"/>
      <c r="K144" s="320"/>
      <c r="L144" s="321"/>
    </row>
    <row r="145" spans="7:12">
      <c r="G145" s="319"/>
      <c r="H145" s="320"/>
      <c r="I145" s="319"/>
      <c r="J145" s="466"/>
      <c r="K145" s="320"/>
      <c r="L145" s="321"/>
    </row>
    <row r="146" spans="7:12">
      <c r="G146" s="319"/>
      <c r="H146" s="320"/>
      <c r="I146" s="319"/>
      <c r="J146" s="466"/>
      <c r="K146" s="320"/>
      <c r="L146" s="321"/>
    </row>
    <row r="147" spans="7:12">
      <c r="G147" s="319"/>
      <c r="H147" s="320"/>
      <c r="I147" s="319"/>
      <c r="J147" s="466"/>
      <c r="K147" s="320"/>
      <c r="L147" s="321"/>
    </row>
    <row r="148" spans="7:12">
      <c r="G148" s="319"/>
      <c r="H148" s="320"/>
      <c r="I148" s="319"/>
      <c r="J148" s="466"/>
      <c r="K148" s="320"/>
      <c r="L148" s="321"/>
    </row>
    <row r="149" spans="7:12">
      <c r="G149" s="319"/>
      <c r="H149" s="320"/>
      <c r="I149" s="319"/>
      <c r="J149" s="466"/>
      <c r="K149" s="320"/>
      <c r="L149" s="321"/>
    </row>
    <row r="150" spans="7:12">
      <c r="G150" s="319"/>
      <c r="H150" s="320"/>
      <c r="I150" s="319"/>
      <c r="J150" s="466"/>
      <c r="K150" s="320"/>
      <c r="L150" s="321"/>
    </row>
    <row r="151" spans="7:12">
      <c r="G151" s="319"/>
      <c r="H151" s="320"/>
      <c r="I151" s="319"/>
      <c r="J151" s="466"/>
      <c r="K151" s="320"/>
      <c r="L151" s="321"/>
    </row>
    <row r="152" spans="7:12">
      <c r="G152" s="319"/>
      <c r="H152" s="320"/>
      <c r="I152" s="319"/>
      <c r="J152" s="466"/>
      <c r="K152" s="320"/>
      <c r="L152" s="321"/>
    </row>
    <row r="153" spans="7:12">
      <c r="G153" s="319"/>
      <c r="H153" s="320"/>
      <c r="I153" s="319"/>
      <c r="J153" s="466"/>
      <c r="K153" s="320"/>
      <c r="L153" s="321"/>
    </row>
    <row r="154" spans="7:12">
      <c r="G154" s="319"/>
      <c r="H154" s="320"/>
      <c r="I154" s="319"/>
      <c r="J154" s="466"/>
      <c r="K154" s="320"/>
      <c r="L154" s="321"/>
    </row>
    <row r="155" spans="7:12">
      <c r="G155" s="319"/>
      <c r="H155" s="320"/>
      <c r="I155" s="319"/>
      <c r="J155" s="466"/>
      <c r="K155" s="320"/>
      <c r="L155" s="321"/>
    </row>
    <row r="156" spans="7:12">
      <c r="G156" s="319"/>
      <c r="H156" s="320"/>
      <c r="I156" s="319"/>
      <c r="J156" s="466"/>
      <c r="K156" s="320"/>
      <c r="L156" s="321"/>
    </row>
    <row r="157" spans="7:12">
      <c r="G157" s="319"/>
      <c r="H157" s="320"/>
      <c r="I157" s="319"/>
      <c r="J157" s="466"/>
      <c r="K157" s="320"/>
      <c r="L157" s="321"/>
    </row>
    <row r="158" spans="7:12">
      <c r="G158" s="319"/>
      <c r="H158" s="320"/>
      <c r="I158" s="319"/>
      <c r="J158" s="466"/>
      <c r="K158" s="320"/>
      <c r="L158" s="321"/>
    </row>
    <row r="159" spans="7:12">
      <c r="G159" s="319"/>
      <c r="H159" s="320"/>
      <c r="I159" s="319"/>
      <c r="J159" s="466"/>
      <c r="K159" s="320"/>
      <c r="L159" s="321"/>
    </row>
    <row r="160" spans="7:12">
      <c r="G160" s="319"/>
      <c r="H160" s="320"/>
      <c r="I160" s="319"/>
      <c r="J160" s="466"/>
      <c r="K160" s="320"/>
      <c r="L160" s="321"/>
    </row>
    <row r="161" spans="7:12">
      <c r="G161" s="319"/>
      <c r="H161" s="320"/>
      <c r="I161" s="319"/>
      <c r="J161" s="466"/>
      <c r="K161" s="320"/>
      <c r="L161" s="321"/>
    </row>
    <row r="162" spans="7:12">
      <c r="G162" s="319"/>
      <c r="H162" s="320"/>
      <c r="I162" s="319"/>
      <c r="J162" s="466"/>
      <c r="K162" s="320"/>
      <c r="L162" s="321"/>
    </row>
    <row r="163" spans="7:12">
      <c r="G163" s="319"/>
      <c r="H163" s="320"/>
      <c r="I163" s="319"/>
      <c r="J163" s="466"/>
      <c r="K163" s="320"/>
      <c r="L163" s="321"/>
    </row>
    <row r="164" spans="7:12">
      <c r="G164" s="319"/>
      <c r="H164" s="320"/>
      <c r="I164" s="319"/>
      <c r="J164" s="466"/>
      <c r="K164" s="320"/>
      <c r="L164" s="321"/>
    </row>
    <row r="165" spans="7:12">
      <c r="G165" s="319"/>
      <c r="H165" s="320"/>
      <c r="I165" s="319"/>
      <c r="J165" s="466"/>
      <c r="K165" s="320"/>
      <c r="L165" s="321"/>
    </row>
    <row r="166" spans="7:12">
      <c r="G166" s="319"/>
      <c r="H166" s="320"/>
      <c r="I166" s="319"/>
      <c r="J166" s="466"/>
      <c r="K166" s="320"/>
      <c r="L166" s="321"/>
    </row>
    <row r="167" spans="7:12">
      <c r="G167" s="319"/>
      <c r="H167" s="320"/>
      <c r="I167" s="319"/>
      <c r="J167" s="466"/>
      <c r="K167" s="320"/>
      <c r="L167" s="321"/>
    </row>
    <row r="168" spans="7:12">
      <c r="G168" s="319"/>
      <c r="H168" s="320"/>
      <c r="I168" s="319"/>
      <c r="J168" s="466"/>
      <c r="K168" s="320"/>
      <c r="L168" s="321"/>
    </row>
    <row r="169" spans="7:12">
      <c r="G169" s="319"/>
      <c r="H169" s="320"/>
      <c r="I169" s="319"/>
      <c r="J169" s="466"/>
      <c r="K169" s="320"/>
      <c r="L169" s="321"/>
    </row>
    <row r="170" spans="7:12">
      <c r="G170" s="319"/>
      <c r="H170" s="320"/>
      <c r="I170" s="319"/>
      <c r="J170" s="466"/>
      <c r="K170" s="320"/>
      <c r="L170" s="321"/>
    </row>
    <row r="171" spans="7:12">
      <c r="G171" s="319"/>
      <c r="H171" s="320"/>
      <c r="I171" s="319"/>
      <c r="J171" s="466"/>
      <c r="K171" s="320"/>
      <c r="L171" s="321"/>
    </row>
    <row r="172" spans="7:12">
      <c r="G172" s="319"/>
      <c r="H172" s="320"/>
      <c r="I172" s="319"/>
      <c r="J172" s="466"/>
      <c r="K172" s="320"/>
      <c r="L172" s="321"/>
    </row>
    <row r="173" spans="7:12">
      <c r="G173" s="319"/>
      <c r="H173" s="320"/>
      <c r="I173" s="319"/>
      <c r="J173" s="466"/>
      <c r="K173" s="320"/>
      <c r="L173" s="321"/>
    </row>
    <row r="174" spans="7:12">
      <c r="G174" s="319"/>
      <c r="H174" s="320"/>
      <c r="I174" s="319"/>
      <c r="J174" s="466"/>
      <c r="K174" s="320"/>
      <c r="L174" s="321"/>
    </row>
    <row r="175" spans="7:12">
      <c r="G175" s="319"/>
      <c r="H175" s="320"/>
      <c r="I175" s="319"/>
      <c r="J175" s="466"/>
      <c r="K175" s="320"/>
      <c r="L175" s="321"/>
    </row>
    <row r="176" spans="7:12">
      <c r="G176" s="319"/>
      <c r="H176" s="320"/>
      <c r="I176" s="319"/>
      <c r="J176" s="466"/>
      <c r="K176" s="320"/>
      <c r="L176" s="321"/>
    </row>
    <row r="177" spans="7:12">
      <c r="G177" s="319"/>
      <c r="H177" s="320"/>
      <c r="I177" s="319"/>
      <c r="J177" s="466"/>
      <c r="K177" s="320"/>
      <c r="L177" s="321"/>
    </row>
    <row r="178" spans="7:12">
      <c r="G178" s="319"/>
      <c r="H178" s="320"/>
      <c r="I178" s="319"/>
      <c r="J178" s="466"/>
      <c r="K178" s="320"/>
      <c r="L178" s="321"/>
    </row>
    <row r="179" spans="7:12">
      <c r="G179" s="319"/>
      <c r="H179" s="320"/>
      <c r="I179" s="319"/>
      <c r="J179" s="466"/>
      <c r="K179" s="320"/>
      <c r="L179" s="321"/>
    </row>
    <row r="180" spans="7:12">
      <c r="G180" s="319"/>
      <c r="H180" s="320"/>
      <c r="I180" s="319"/>
      <c r="J180" s="466"/>
      <c r="K180" s="320"/>
      <c r="L180" s="321"/>
    </row>
    <row r="181" spans="7:12">
      <c r="G181" s="319"/>
      <c r="H181" s="320"/>
      <c r="I181" s="319"/>
      <c r="J181" s="466"/>
      <c r="K181" s="320"/>
      <c r="L181" s="321"/>
    </row>
    <row r="182" spans="7:12">
      <c r="G182" s="319"/>
      <c r="H182" s="320"/>
      <c r="I182" s="319"/>
      <c r="J182" s="466"/>
      <c r="K182" s="320"/>
      <c r="L182" s="321"/>
    </row>
    <row r="183" spans="7:12">
      <c r="G183" s="319"/>
      <c r="H183" s="320"/>
      <c r="I183" s="319"/>
      <c r="J183" s="466"/>
      <c r="K183" s="320"/>
      <c r="L183" s="321"/>
    </row>
    <row r="184" spans="7:12">
      <c r="G184" s="319"/>
      <c r="H184" s="320"/>
      <c r="I184" s="319"/>
      <c r="J184" s="466"/>
      <c r="K184" s="320"/>
      <c r="L184" s="321"/>
    </row>
    <row r="185" spans="7:12">
      <c r="G185" s="319"/>
      <c r="H185" s="320"/>
      <c r="I185" s="319"/>
      <c r="J185" s="466"/>
      <c r="K185" s="320"/>
      <c r="L185" s="321"/>
    </row>
    <row r="186" spans="7:12">
      <c r="G186" s="319"/>
      <c r="H186" s="320"/>
      <c r="I186" s="319"/>
      <c r="J186" s="466"/>
      <c r="K186" s="320"/>
      <c r="L186" s="321"/>
    </row>
    <row r="187" spans="7:12">
      <c r="G187" s="319"/>
      <c r="H187" s="320"/>
      <c r="I187" s="319"/>
      <c r="J187" s="466"/>
      <c r="K187" s="320"/>
      <c r="L187" s="321"/>
    </row>
    <row r="188" spans="7:12">
      <c r="G188" s="319"/>
      <c r="H188" s="320"/>
      <c r="I188" s="319"/>
      <c r="J188" s="466"/>
      <c r="K188" s="320"/>
      <c r="L188" s="321"/>
    </row>
    <row r="189" spans="7:12">
      <c r="G189" s="319"/>
      <c r="H189" s="320"/>
      <c r="I189" s="319"/>
      <c r="J189" s="466"/>
      <c r="K189" s="320"/>
      <c r="L189" s="321"/>
    </row>
    <row r="190" spans="7:12">
      <c r="G190" s="319"/>
      <c r="H190" s="320"/>
      <c r="I190" s="319"/>
      <c r="J190" s="466"/>
      <c r="K190" s="320"/>
      <c r="L190" s="321"/>
    </row>
    <row r="191" spans="7:12">
      <c r="G191" s="319"/>
      <c r="H191" s="320"/>
      <c r="I191" s="319"/>
      <c r="J191" s="466"/>
      <c r="K191" s="320"/>
      <c r="L191" s="321"/>
    </row>
    <row r="192" spans="7:12">
      <c r="G192" s="319"/>
      <c r="H192" s="320"/>
      <c r="I192" s="319"/>
      <c r="J192" s="466"/>
      <c r="K192" s="320"/>
      <c r="L192" s="321"/>
    </row>
    <row r="193" spans="7:12">
      <c r="G193" s="319"/>
      <c r="H193" s="320"/>
      <c r="I193" s="319"/>
      <c r="J193" s="466"/>
      <c r="K193" s="320"/>
      <c r="L193" s="321"/>
    </row>
    <row r="194" spans="7:12">
      <c r="G194" s="319"/>
      <c r="H194" s="320"/>
      <c r="I194" s="319"/>
      <c r="J194" s="466"/>
      <c r="K194" s="320"/>
      <c r="L194" s="321"/>
    </row>
    <row r="195" spans="7:12">
      <c r="G195" s="319"/>
      <c r="H195" s="320"/>
      <c r="I195" s="319"/>
      <c r="J195" s="466"/>
      <c r="K195" s="320"/>
      <c r="L195" s="321"/>
    </row>
    <row r="196" spans="7:12">
      <c r="G196" s="319"/>
      <c r="H196" s="320"/>
      <c r="I196" s="319"/>
      <c r="J196" s="466"/>
      <c r="K196" s="320"/>
      <c r="L196" s="321"/>
    </row>
    <row r="197" spans="7:12">
      <c r="G197" s="319"/>
      <c r="H197" s="320"/>
      <c r="I197" s="319"/>
      <c r="J197" s="466"/>
      <c r="K197" s="320"/>
      <c r="L197" s="321"/>
    </row>
    <row r="198" spans="7:12">
      <c r="G198" s="319"/>
      <c r="H198" s="320"/>
      <c r="I198" s="319"/>
      <c r="J198" s="466"/>
      <c r="K198" s="320"/>
      <c r="L198" s="321"/>
    </row>
    <row r="199" spans="7:12">
      <c r="G199" s="319"/>
      <c r="H199" s="320"/>
      <c r="I199" s="319"/>
      <c r="J199" s="466"/>
      <c r="K199" s="320"/>
      <c r="L199" s="321"/>
    </row>
    <row r="200" spans="7:12">
      <c r="G200" s="319"/>
      <c r="H200" s="320"/>
      <c r="I200" s="319"/>
      <c r="J200" s="466"/>
      <c r="K200" s="320"/>
      <c r="L200" s="321"/>
    </row>
    <row r="201" spans="7:12">
      <c r="G201" s="319"/>
      <c r="H201" s="320"/>
      <c r="I201" s="319"/>
      <c r="J201" s="466"/>
      <c r="K201" s="320"/>
      <c r="L201" s="321"/>
    </row>
    <row r="202" spans="7:12">
      <c r="G202" s="319"/>
      <c r="H202" s="320"/>
      <c r="I202" s="319"/>
      <c r="J202" s="466"/>
      <c r="K202" s="320"/>
      <c r="L202" s="321"/>
    </row>
    <row r="203" spans="7:12">
      <c r="G203" s="319"/>
      <c r="H203" s="320"/>
      <c r="I203" s="319"/>
      <c r="J203" s="466"/>
      <c r="K203" s="320"/>
      <c r="L203" s="321"/>
    </row>
    <row r="204" spans="7:12">
      <c r="G204" s="319"/>
      <c r="H204" s="320"/>
      <c r="I204" s="319"/>
      <c r="J204" s="466"/>
      <c r="K204" s="320"/>
      <c r="L204" s="321"/>
    </row>
    <row r="205" spans="7:12">
      <c r="G205" s="319"/>
      <c r="H205" s="320"/>
      <c r="I205" s="319"/>
      <c r="J205" s="466"/>
      <c r="K205" s="320"/>
      <c r="L205" s="321"/>
    </row>
    <row r="206" spans="7:12">
      <c r="G206" s="319"/>
      <c r="H206" s="320"/>
      <c r="I206" s="319"/>
      <c r="J206" s="466"/>
      <c r="K206" s="320"/>
      <c r="L206" s="321"/>
    </row>
    <row r="207" spans="7:12">
      <c r="G207" s="319"/>
      <c r="H207" s="320"/>
      <c r="I207" s="319"/>
      <c r="J207" s="466"/>
      <c r="K207" s="320"/>
      <c r="L207" s="321"/>
    </row>
    <row r="208" spans="7:12">
      <c r="G208" s="319"/>
      <c r="H208" s="320"/>
      <c r="I208" s="319"/>
      <c r="J208" s="466"/>
      <c r="K208" s="320"/>
      <c r="L208" s="321"/>
    </row>
    <row r="209" spans="7:12">
      <c r="G209" s="319"/>
      <c r="H209" s="320"/>
      <c r="I209" s="319"/>
      <c r="J209" s="466"/>
      <c r="K209" s="320"/>
      <c r="L209" s="321"/>
    </row>
    <row r="210" spans="7:12">
      <c r="G210" s="319"/>
      <c r="H210" s="320"/>
      <c r="I210" s="319"/>
      <c r="J210" s="466"/>
      <c r="K210" s="320"/>
      <c r="L210" s="321"/>
    </row>
    <row r="211" spans="7:12">
      <c r="G211" s="319"/>
      <c r="H211" s="320"/>
      <c r="I211" s="319"/>
      <c r="J211" s="466"/>
      <c r="K211" s="320"/>
      <c r="L211" s="321"/>
    </row>
    <row r="212" spans="7:12">
      <c r="G212" s="319"/>
      <c r="H212" s="320"/>
      <c r="I212" s="319"/>
      <c r="J212" s="466"/>
      <c r="K212" s="320"/>
      <c r="L212" s="321"/>
    </row>
    <row r="213" spans="7:12">
      <c r="G213" s="319"/>
      <c r="H213" s="320"/>
      <c r="I213" s="319"/>
      <c r="J213" s="466"/>
      <c r="K213" s="320"/>
      <c r="L213" s="321"/>
    </row>
    <row r="214" spans="7:12">
      <c r="G214" s="319"/>
      <c r="H214" s="320"/>
      <c r="I214" s="319"/>
      <c r="J214" s="466"/>
      <c r="K214" s="320"/>
      <c r="L214" s="321"/>
    </row>
    <row r="215" spans="7:12">
      <c r="G215" s="319"/>
      <c r="H215" s="320"/>
      <c r="I215" s="319"/>
      <c r="J215" s="466"/>
      <c r="K215" s="320"/>
      <c r="L215" s="321"/>
    </row>
    <row r="216" spans="7:12">
      <c r="G216" s="319"/>
      <c r="H216" s="320"/>
      <c r="I216" s="319"/>
      <c r="J216" s="466"/>
      <c r="K216" s="320"/>
      <c r="L216" s="321"/>
    </row>
    <row r="217" spans="7:12">
      <c r="G217" s="319"/>
      <c r="H217" s="320"/>
      <c r="I217" s="319"/>
      <c r="J217" s="466"/>
      <c r="K217" s="320"/>
      <c r="L217" s="321"/>
    </row>
    <row r="218" spans="7:12">
      <c r="G218" s="319"/>
      <c r="H218" s="320"/>
      <c r="I218" s="319"/>
      <c r="J218" s="466"/>
      <c r="K218" s="320"/>
      <c r="L218" s="321"/>
    </row>
    <row r="219" spans="7:12">
      <c r="G219" s="319"/>
      <c r="H219" s="320"/>
      <c r="I219" s="319"/>
      <c r="J219" s="466"/>
      <c r="K219" s="320"/>
      <c r="L219" s="321"/>
    </row>
    <row r="220" spans="7:12">
      <c r="G220" s="319"/>
      <c r="H220" s="320"/>
      <c r="I220" s="319"/>
      <c r="J220" s="466"/>
      <c r="K220" s="320"/>
      <c r="L220" s="321"/>
    </row>
    <row r="221" spans="7:12">
      <c r="G221" s="319"/>
      <c r="H221" s="320"/>
      <c r="I221" s="319"/>
      <c r="J221" s="466"/>
      <c r="K221" s="320"/>
      <c r="L221" s="321"/>
    </row>
    <row r="222" spans="7:12">
      <c r="G222" s="319"/>
      <c r="H222" s="320"/>
      <c r="I222" s="319"/>
      <c r="J222" s="466"/>
      <c r="K222" s="320"/>
      <c r="L222" s="321"/>
    </row>
    <row r="223" spans="7:12">
      <c r="G223" s="319"/>
      <c r="H223" s="320"/>
      <c r="I223" s="319"/>
      <c r="J223" s="466"/>
      <c r="K223" s="320"/>
      <c r="L223" s="321"/>
    </row>
    <row r="224" spans="7:12">
      <c r="G224" s="319"/>
      <c r="H224" s="320"/>
      <c r="I224" s="319"/>
      <c r="J224" s="466"/>
      <c r="K224" s="320"/>
      <c r="L224" s="321"/>
    </row>
    <row r="225" spans="7:12">
      <c r="G225" s="319"/>
      <c r="H225" s="320"/>
      <c r="I225" s="319"/>
      <c r="J225" s="466"/>
      <c r="K225" s="320"/>
      <c r="L225" s="321"/>
    </row>
    <row r="226" spans="7:12">
      <c r="G226" s="319"/>
      <c r="H226" s="320"/>
      <c r="I226" s="319"/>
      <c r="J226" s="466"/>
      <c r="K226" s="320"/>
      <c r="L226" s="321"/>
    </row>
    <row r="227" spans="7:12">
      <c r="G227" s="319"/>
      <c r="H227" s="320"/>
      <c r="I227" s="319"/>
      <c r="J227" s="466"/>
      <c r="K227" s="320"/>
      <c r="L227" s="321"/>
    </row>
    <row r="228" spans="7:12">
      <c r="G228" s="319"/>
      <c r="H228" s="320"/>
      <c r="I228" s="319"/>
      <c r="J228" s="466"/>
      <c r="K228" s="320"/>
      <c r="L228" s="321"/>
    </row>
    <row r="229" spans="7:12">
      <c r="G229" s="319"/>
      <c r="H229" s="320"/>
      <c r="I229" s="319"/>
      <c r="J229" s="466"/>
      <c r="K229" s="320"/>
      <c r="L229" s="321"/>
    </row>
    <row r="230" spans="7:12">
      <c r="G230" s="319"/>
      <c r="H230" s="320"/>
      <c r="I230" s="319"/>
      <c r="J230" s="466"/>
      <c r="K230" s="320"/>
      <c r="L230" s="321"/>
    </row>
    <row r="231" spans="7:12">
      <c r="G231" s="319"/>
      <c r="H231" s="320"/>
      <c r="I231" s="319"/>
      <c r="J231" s="466"/>
      <c r="K231" s="320"/>
      <c r="L231" s="321"/>
    </row>
    <row r="232" spans="7:12">
      <c r="G232" s="319"/>
      <c r="H232" s="320"/>
      <c r="I232" s="319"/>
      <c r="J232" s="466"/>
      <c r="K232" s="320"/>
      <c r="L232" s="321"/>
    </row>
    <row r="233" spans="7:12">
      <c r="G233" s="319"/>
      <c r="H233" s="320"/>
      <c r="I233" s="319"/>
      <c r="J233" s="466"/>
      <c r="K233" s="320"/>
      <c r="L233" s="321"/>
    </row>
    <row r="234" spans="7:12">
      <c r="G234" s="319"/>
      <c r="H234" s="320"/>
      <c r="I234" s="319"/>
      <c r="J234" s="466"/>
      <c r="K234" s="320"/>
      <c r="L234" s="321"/>
    </row>
    <row r="235" spans="7:12">
      <c r="G235" s="319"/>
      <c r="H235" s="320"/>
      <c r="I235" s="319"/>
      <c r="J235" s="466"/>
      <c r="K235" s="320"/>
      <c r="L235" s="321"/>
    </row>
    <row r="236" spans="7:12">
      <c r="G236" s="319"/>
      <c r="H236" s="320"/>
      <c r="I236" s="319"/>
      <c r="J236" s="466"/>
      <c r="K236" s="320"/>
      <c r="L236" s="321"/>
    </row>
    <row r="237" spans="7:12">
      <c r="G237" s="319"/>
      <c r="H237" s="320"/>
      <c r="I237" s="319"/>
      <c r="J237" s="466"/>
      <c r="K237" s="320"/>
      <c r="L237" s="321"/>
    </row>
    <row r="238" spans="7:12">
      <c r="G238" s="319"/>
      <c r="H238" s="320"/>
      <c r="I238" s="319"/>
      <c r="J238" s="466"/>
      <c r="K238" s="320"/>
      <c r="L238" s="321"/>
    </row>
    <row r="239" spans="7:12">
      <c r="G239" s="319"/>
      <c r="H239" s="320"/>
      <c r="I239" s="319"/>
      <c r="J239" s="466"/>
      <c r="K239" s="320"/>
      <c r="L239" s="321"/>
    </row>
    <row r="240" spans="7:12">
      <c r="G240" s="319"/>
      <c r="H240" s="320"/>
      <c r="I240" s="319"/>
      <c r="J240" s="466"/>
      <c r="K240" s="320"/>
      <c r="L240" s="321"/>
    </row>
    <row r="241" spans="7:12">
      <c r="G241" s="319"/>
      <c r="H241" s="320"/>
      <c r="I241" s="319"/>
      <c r="J241" s="466"/>
      <c r="K241" s="320"/>
      <c r="L241" s="321"/>
    </row>
    <row r="242" spans="7:12">
      <c r="G242" s="319"/>
      <c r="H242" s="320"/>
      <c r="I242" s="319"/>
      <c r="J242" s="466"/>
      <c r="K242" s="320"/>
      <c r="L242" s="321"/>
    </row>
    <row r="243" spans="7:12">
      <c r="G243" s="319"/>
      <c r="H243" s="320"/>
      <c r="I243" s="319"/>
      <c r="J243" s="466"/>
      <c r="K243" s="320"/>
      <c r="L243" s="321"/>
    </row>
    <row r="244" spans="7:12">
      <c r="G244" s="319"/>
      <c r="H244" s="320"/>
      <c r="I244" s="319"/>
      <c r="J244" s="466"/>
      <c r="K244" s="320"/>
      <c r="L244" s="321"/>
    </row>
    <row r="245" spans="7:12">
      <c r="G245" s="319"/>
      <c r="H245" s="320"/>
      <c r="I245" s="319"/>
      <c r="J245" s="466"/>
      <c r="K245" s="320"/>
      <c r="L245" s="321"/>
    </row>
    <row r="246" spans="7:12">
      <c r="G246" s="319"/>
      <c r="H246" s="320"/>
      <c r="I246" s="319"/>
      <c r="J246" s="466"/>
      <c r="K246" s="320"/>
      <c r="L246" s="321"/>
    </row>
    <row r="247" spans="7:12">
      <c r="G247" s="319"/>
      <c r="H247" s="320"/>
      <c r="I247" s="319"/>
      <c r="J247" s="466"/>
      <c r="K247" s="320"/>
      <c r="L247" s="321"/>
    </row>
    <row r="248" spans="7:12">
      <c r="G248" s="319"/>
      <c r="H248" s="320"/>
      <c r="I248" s="319"/>
      <c r="J248" s="466"/>
      <c r="K248" s="320"/>
      <c r="L248" s="321"/>
    </row>
    <row r="249" spans="7:12">
      <c r="G249" s="319"/>
      <c r="H249" s="320"/>
      <c r="I249" s="319"/>
      <c r="J249" s="466"/>
      <c r="K249" s="320"/>
      <c r="L249" s="321"/>
    </row>
    <row r="250" spans="7:12">
      <c r="G250" s="319"/>
      <c r="H250" s="320"/>
      <c r="I250" s="319"/>
      <c r="J250" s="466"/>
      <c r="K250" s="320"/>
      <c r="L250" s="321"/>
    </row>
    <row r="251" spans="7:12">
      <c r="G251" s="319"/>
      <c r="H251" s="320"/>
      <c r="I251" s="319"/>
      <c r="J251" s="466"/>
      <c r="K251" s="320"/>
      <c r="L251" s="321"/>
    </row>
    <row r="252" spans="7:12">
      <c r="G252" s="319"/>
      <c r="H252" s="320"/>
      <c r="I252" s="319"/>
      <c r="J252" s="466"/>
      <c r="K252" s="320"/>
      <c r="L252" s="321"/>
    </row>
    <row r="253" spans="7:12">
      <c r="G253" s="319"/>
      <c r="H253" s="320"/>
      <c r="I253" s="319"/>
      <c r="J253" s="466"/>
      <c r="K253" s="320"/>
      <c r="L253" s="321"/>
    </row>
    <row r="254" spans="7:12">
      <c r="G254" s="319"/>
      <c r="H254" s="320"/>
      <c r="I254" s="319"/>
      <c r="J254" s="466"/>
      <c r="K254" s="320"/>
      <c r="L254" s="321"/>
    </row>
    <row r="255" spans="7:12">
      <c r="G255" s="319"/>
      <c r="H255" s="320"/>
      <c r="I255" s="319"/>
      <c r="J255" s="466"/>
      <c r="K255" s="320"/>
      <c r="L255" s="321"/>
    </row>
    <row r="256" spans="7:12">
      <c r="G256" s="319"/>
      <c r="H256" s="320"/>
      <c r="I256" s="319"/>
      <c r="J256" s="466"/>
      <c r="K256" s="320"/>
      <c r="L256" s="321"/>
    </row>
    <row r="257" spans="7:12">
      <c r="G257" s="319"/>
      <c r="H257" s="320"/>
      <c r="I257" s="319"/>
      <c r="J257" s="466"/>
      <c r="K257" s="320"/>
      <c r="L257" s="321"/>
    </row>
    <row r="258" spans="7:12">
      <c r="G258" s="319"/>
      <c r="H258" s="320"/>
      <c r="I258" s="319"/>
      <c r="J258" s="466"/>
      <c r="K258" s="320"/>
      <c r="L258" s="321"/>
    </row>
    <row r="259" spans="7:12">
      <c r="G259" s="319"/>
      <c r="H259" s="320"/>
      <c r="I259" s="319"/>
      <c r="J259" s="466"/>
      <c r="K259" s="320"/>
      <c r="L259" s="321"/>
    </row>
    <row r="260" spans="7:12">
      <c r="G260" s="319"/>
      <c r="H260" s="320"/>
      <c r="I260" s="319"/>
      <c r="J260" s="466"/>
      <c r="K260" s="320"/>
      <c r="L260" s="321"/>
    </row>
    <row r="261" spans="7:12">
      <c r="G261" s="319"/>
      <c r="H261" s="320"/>
      <c r="I261" s="319"/>
      <c r="J261" s="466"/>
      <c r="K261" s="320"/>
      <c r="L261" s="321"/>
    </row>
    <row r="262" spans="7:12">
      <c r="G262" s="319"/>
      <c r="H262" s="320"/>
      <c r="I262" s="319"/>
      <c r="J262" s="466"/>
      <c r="K262" s="320"/>
      <c r="L262" s="321"/>
    </row>
    <row r="263" spans="7:12">
      <c r="G263" s="319"/>
      <c r="H263" s="320"/>
      <c r="I263" s="319"/>
      <c r="J263" s="466"/>
      <c r="K263" s="320"/>
      <c r="L263" s="321"/>
    </row>
    <row r="264" spans="7:12">
      <c r="G264" s="319"/>
      <c r="H264" s="320"/>
      <c r="I264" s="319"/>
      <c r="J264" s="466"/>
      <c r="K264" s="320"/>
      <c r="L264" s="321"/>
    </row>
    <row r="265" spans="7:12">
      <c r="G265" s="319"/>
      <c r="H265" s="320"/>
      <c r="I265" s="319"/>
      <c r="J265" s="466"/>
      <c r="K265" s="320"/>
      <c r="L265" s="321"/>
    </row>
    <row r="266" spans="7:12">
      <c r="G266" s="319"/>
      <c r="H266" s="320"/>
      <c r="I266" s="319"/>
      <c r="J266" s="466"/>
      <c r="K266" s="320"/>
      <c r="L266" s="321"/>
    </row>
    <row r="267" spans="7:12">
      <c r="G267" s="319"/>
      <c r="H267" s="320"/>
      <c r="I267" s="319"/>
      <c r="J267" s="466"/>
      <c r="K267" s="320"/>
      <c r="L267" s="321"/>
    </row>
    <row r="268" spans="7:12">
      <c r="G268" s="319"/>
      <c r="H268" s="320"/>
      <c r="I268" s="319"/>
      <c r="J268" s="466"/>
      <c r="K268" s="320"/>
      <c r="L268" s="321"/>
    </row>
    <row r="269" spans="7:12">
      <c r="G269" s="319"/>
      <c r="H269" s="320"/>
      <c r="I269" s="319"/>
      <c r="J269" s="466"/>
      <c r="K269" s="320"/>
      <c r="L269" s="321"/>
    </row>
    <row r="270" spans="7:12">
      <c r="G270" s="319"/>
      <c r="H270" s="320"/>
      <c r="I270" s="319"/>
      <c r="J270" s="466"/>
      <c r="K270" s="320"/>
      <c r="L270" s="321"/>
    </row>
    <row r="271" spans="7:12">
      <c r="G271" s="319"/>
      <c r="H271" s="320"/>
      <c r="I271" s="319"/>
      <c r="J271" s="466"/>
      <c r="K271" s="320"/>
      <c r="L271" s="321"/>
    </row>
    <row r="272" spans="7:12">
      <c r="G272" s="319"/>
      <c r="H272" s="320"/>
      <c r="I272" s="319"/>
      <c r="J272" s="466"/>
      <c r="K272" s="320"/>
      <c r="L272" s="321"/>
    </row>
    <row r="273" spans="7:12">
      <c r="G273" s="319"/>
      <c r="H273" s="320"/>
      <c r="I273" s="319"/>
      <c r="J273" s="466"/>
      <c r="K273" s="320"/>
      <c r="L273" s="321"/>
    </row>
    <row r="274" spans="7:12">
      <c r="G274" s="319"/>
      <c r="H274" s="320"/>
      <c r="I274" s="319"/>
      <c r="J274" s="466"/>
      <c r="K274" s="320"/>
      <c r="L274" s="321"/>
    </row>
    <row r="275" spans="7:12">
      <c r="G275" s="319"/>
      <c r="H275" s="320"/>
      <c r="I275" s="319"/>
      <c r="J275" s="466"/>
      <c r="K275" s="320"/>
      <c r="L275" s="321"/>
    </row>
    <row r="276" spans="7:12">
      <c r="G276" s="319"/>
      <c r="H276" s="320"/>
      <c r="I276" s="319"/>
      <c r="J276" s="466"/>
      <c r="K276" s="320"/>
      <c r="L276" s="321"/>
    </row>
    <row r="277" spans="7:12">
      <c r="G277" s="319"/>
      <c r="H277" s="320"/>
      <c r="I277" s="319"/>
      <c r="J277" s="466"/>
      <c r="K277" s="320"/>
      <c r="L277" s="321"/>
    </row>
    <row r="278" spans="7:12">
      <c r="G278" s="319"/>
      <c r="H278" s="320"/>
      <c r="I278" s="319"/>
      <c r="J278" s="466"/>
      <c r="K278" s="320"/>
      <c r="L278" s="321"/>
    </row>
    <row r="279" spans="7:12">
      <c r="G279" s="319"/>
      <c r="H279" s="320"/>
      <c r="I279" s="319"/>
      <c r="J279" s="466"/>
      <c r="K279" s="320"/>
      <c r="L279" s="321"/>
    </row>
    <row r="280" spans="7:12">
      <c r="G280" s="319"/>
      <c r="H280" s="320"/>
      <c r="I280" s="319"/>
      <c r="J280" s="466"/>
      <c r="K280" s="320"/>
      <c r="L280" s="321"/>
    </row>
    <row r="281" spans="7:12">
      <c r="G281" s="319"/>
      <c r="H281" s="320"/>
      <c r="I281" s="319"/>
      <c r="J281" s="466"/>
      <c r="K281" s="320"/>
      <c r="L281" s="321"/>
    </row>
    <row r="282" spans="7:12">
      <c r="G282" s="319"/>
      <c r="H282" s="320"/>
      <c r="I282" s="319"/>
      <c r="J282" s="466"/>
      <c r="K282" s="320"/>
      <c r="L282" s="321"/>
    </row>
    <row r="283" spans="7:12">
      <c r="G283" s="319"/>
      <c r="H283" s="320"/>
      <c r="I283" s="319"/>
      <c r="J283" s="466"/>
      <c r="K283" s="320"/>
      <c r="L283" s="321"/>
    </row>
    <row r="284" spans="7:12">
      <c r="G284" s="319"/>
      <c r="H284" s="320"/>
      <c r="I284" s="319"/>
      <c r="J284" s="466"/>
      <c r="K284" s="320"/>
      <c r="L284" s="321"/>
    </row>
    <row r="285" spans="7:12">
      <c r="G285" s="319"/>
      <c r="H285" s="320"/>
      <c r="I285" s="319"/>
      <c r="J285" s="466"/>
      <c r="K285" s="320"/>
      <c r="L285" s="321"/>
    </row>
    <row r="286" spans="7:12">
      <c r="G286" s="319"/>
      <c r="H286" s="320"/>
      <c r="I286" s="319"/>
      <c r="J286" s="466"/>
      <c r="K286" s="320"/>
      <c r="L286" s="321"/>
    </row>
    <row r="287" spans="7:12">
      <c r="G287" s="319"/>
      <c r="H287" s="320"/>
      <c r="I287" s="319"/>
      <c r="J287" s="466"/>
      <c r="K287" s="320"/>
      <c r="L287" s="321"/>
    </row>
    <row r="288" spans="7:12">
      <c r="G288" s="319"/>
      <c r="H288" s="320"/>
      <c r="I288" s="319"/>
      <c r="J288" s="466"/>
      <c r="K288" s="320"/>
      <c r="L288" s="321"/>
    </row>
    <row r="289" spans="7:12">
      <c r="G289" s="319"/>
      <c r="H289" s="320"/>
      <c r="I289" s="319"/>
      <c r="J289" s="466"/>
      <c r="K289" s="320"/>
      <c r="L289" s="321"/>
    </row>
    <row r="290" spans="7:12">
      <c r="G290" s="319"/>
      <c r="H290" s="320"/>
      <c r="I290" s="319"/>
      <c r="J290" s="466"/>
      <c r="K290" s="320"/>
      <c r="L290" s="321"/>
    </row>
    <row r="291" spans="7:12">
      <c r="G291" s="319"/>
      <c r="H291" s="320"/>
      <c r="I291" s="319"/>
      <c r="J291" s="466"/>
      <c r="K291" s="320"/>
      <c r="L291" s="321"/>
    </row>
    <row r="292" spans="7:12">
      <c r="G292" s="319"/>
      <c r="H292" s="320"/>
      <c r="I292" s="319"/>
      <c r="J292" s="466"/>
      <c r="K292" s="320"/>
      <c r="L292" s="321"/>
    </row>
    <row r="293" spans="7:12">
      <c r="G293" s="319"/>
      <c r="H293" s="320"/>
      <c r="I293" s="319"/>
      <c r="J293" s="466"/>
      <c r="K293" s="320"/>
      <c r="L293" s="321"/>
    </row>
    <row r="294" spans="7:12">
      <c r="G294" s="319"/>
      <c r="H294" s="320"/>
      <c r="I294" s="319"/>
      <c r="J294" s="466"/>
      <c r="K294" s="320"/>
      <c r="L294" s="321"/>
    </row>
    <row r="295" spans="7:12">
      <c r="G295" s="319"/>
      <c r="H295" s="320"/>
      <c r="I295" s="319"/>
      <c r="J295" s="466"/>
      <c r="K295" s="320"/>
      <c r="L295" s="321"/>
    </row>
    <row r="296" spans="7:12">
      <c r="G296" s="319"/>
      <c r="H296" s="320"/>
      <c r="I296" s="319"/>
      <c r="J296" s="466"/>
      <c r="K296" s="320"/>
      <c r="L296" s="321"/>
    </row>
    <row r="297" spans="7:12">
      <c r="G297" s="319"/>
      <c r="H297" s="320"/>
      <c r="I297" s="319"/>
      <c r="J297" s="466"/>
      <c r="K297" s="320"/>
      <c r="L297" s="321"/>
    </row>
    <row r="298" spans="7:12">
      <c r="G298" s="319"/>
      <c r="H298" s="320"/>
      <c r="I298" s="319"/>
      <c r="J298" s="466"/>
      <c r="K298" s="320"/>
      <c r="L298" s="321"/>
    </row>
    <row r="299" spans="7:12">
      <c r="G299" s="319"/>
      <c r="H299" s="320"/>
      <c r="I299" s="319"/>
      <c r="J299" s="466"/>
      <c r="K299" s="320"/>
      <c r="L299" s="321"/>
    </row>
    <row r="300" spans="7:12">
      <c r="G300" s="319"/>
      <c r="H300" s="320"/>
      <c r="I300" s="319"/>
      <c r="J300" s="466"/>
      <c r="K300" s="320"/>
      <c r="L300" s="321"/>
    </row>
    <row r="301" spans="7:12">
      <c r="G301" s="319"/>
      <c r="H301" s="320"/>
      <c r="I301" s="319"/>
      <c r="J301" s="466"/>
      <c r="K301" s="320"/>
      <c r="L301" s="321"/>
    </row>
    <row r="302" spans="7:12">
      <c r="G302" s="319"/>
      <c r="H302" s="320"/>
      <c r="I302" s="319"/>
      <c r="J302" s="466"/>
      <c r="K302" s="320"/>
      <c r="L302" s="321"/>
    </row>
    <row r="303" spans="7:12">
      <c r="G303" s="319"/>
      <c r="H303" s="320"/>
      <c r="I303" s="319"/>
      <c r="J303" s="466"/>
      <c r="K303" s="320"/>
      <c r="L303" s="321"/>
    </row>
    <row r="304" spans="7:12">
      <c r="G304" s="319"/>
      <c r="H304" s="320"/>
      <c r="I304" s="319"/>
      <c r="J304" s="466"/>
      <c r="K304" s="320"/>
      <c r="L304" s="321"/>
    </row>
    <row r="305" spans="7:12">
      <c r="G305" s="319"/>
      <c r="H305" s="320"/>
      <c r="I305" s="319"/>
      <c r="J305" s="466"/>
      <c r="K305" s="320"/>
      <c r="L305" s="321"/>
    </row>
    <row r="306" spans="7:12">
      <c r="G306" s="319"/>
      <c r="H306" s="320"/>
      <c r="I306" s="319"/>
      <c r="J306" s="466"/>
      <c r="K306" s="320"/>
      <c r="L306" s="321"/>
    </row>
    <row r="307" spans="7:12">
      <c r="G307" s="319"/>
      <c r="H307" s="320"/>
      <c r="I307" s="319"/>
      <c r="J307" s="466"/>
      <c r="K307" s="320"/>
      <c r="L307" s="321"/>
    </row>
    <row r="308" spans="7:12">
      <c r="G308" s="319"/>
      <c r="H308" s="320"/>
      <c r="I308" s="319"/>
      <c r="J308" s="466"/>
      <c r="K308" s="320"/>
      <c r="L308" s="321"/>
    </row>
    <row r="309" spans="7:12">
      <c r="G309" s="319"/>
      <c r="H309" s="320"/>
      <c r="I309" s="319"/>
      <c r="J309" s="466"/>
      <c r="K309" s="320"/>
      <c r="L309" s="321"/>
    </row>
    <row r="310" spans="7:12">
      <c r="G310" s="319"/>
      <c r="H310" s="320"/>
      <c r="I310" s="319"/>
      <c r="J310" s="466"/>
      <c r="K310" s="320"/>
      <c r="L310" s="321"/>
    </row>
    <row r="311" spans="7:12">
      <c r="G311" s="319"/>
      <c r="H311" s="320"/>
      <c r="I311" s="319"/>
      <c r="J311" s="466"/>
      <c r="K311" s="320"/>
      <c r="L311" s="321"/>
    </row>
    <row r="312" spans="7:12">
      <c r="G312" s="319"/>
      <c r="H312" s="320"/>
      <c r="I312" s="319"/>
      <c r="J312" s="466"/>
      <c r="K312" s="320"/>
      <c r="L312" s="321"/>
    </row>
    <row r="313" spans="7:12">
      <c r="G313" s="319"/>
      <c r="H313" s="320"/>
      <c r="I313" s="319"/>
      <c r="J313" s="466"/>
      <c r="K313" s="320"/>
      <c r="L313" s="321"/>
    </row>
    <row r="314" spans="7:12">
      <c r="G314" s="319"/>
      <c r="H314" s="320"/>
      <c r="I314" s="319"/>
      <c r="J314" s="466"/>
      <c r="K314" s="320"/>
      <c r="L314" s="321"/>
    </row>
    <row r="315" spans="7:12">
      <c r="G315" s="319"/>
      <c r="H315" s="320"/>
      <c r="I315" s="319"/>
      <c r="J315" s="466"/>
      <c r="K315" s="320"/>
      <c r="L315" s="321"/>
    </row>
    <row r="316" spans="7:12">
      <c r="G316" s="319"/>
      <c r="H316" s="320"/>
      <c r="I316" s="319"/>
      <c r="J316" s="466"/>
      <c r="K316" s="320"/>
      <c r="L316" s="321"/>
    </row>
    <row r="317" spans="7:12">
      <c r="G317" s="319"/>
      <c r="H317" s="320"/>
      <c r="I317" s="319"/>
      <c r="J317" s="466"/>
      <c r="K317" s="320"/>
      <c r="L317" s="321"/>
    </row>
    <row r="318" spans="7:12">
      <c r="G318" s="319"/>
      <c r="H318" s="320"/>
      <c r="I318" s="319"/>
      <c r="J318" s="466"/>
      <c r="K318" s="320"/>
      <c r="L318" s="321"/>
    </row>
    <row r="319" spans="7:12">
      <c r="G319" s="319"/>
      <c r="H319" s="320"/>
      <c r="I319" s="319"/>
      <c r="J319" s="466"/>
      <c r="K319" s="320"/>
      <c r="L319" s="321"/>
    </row>
    <row r="320" spans="7:12">
      <c r="G320" s="319"/>
      <c r="H320" s="320"/>
      <c r="I320" s="319"/>
      <c r="J320" s="466"/>
      <c r="K320" s="320"/>
      <c r="L320" s="321"/>
    </row>
    <row r="321" spans="7:12">
      <c r="G321" s="319"/>
      <c r="H321" s="320"/>
      <c r="I321" s="319"/>
      <c r="J321" s="466"/>
      <c r="K321" s="320"/>
      <c r="L321" s="321"/>
    </row>
    <row r="322" spans="7:12">
      <c r="G322" s="319"/>
      <c r="H322" s="320"/>
      <c r="I322" s="319"/>
      <c r="J322" s="466"/>
      <c r="K322" s="320"/>
      <c r="L322" s="321"/>
    </row>
    <row r="323" spans="7:12">
      <c r="G323" s="319"/>
      <c r="H323" s="320"/>
      <c r="I323" s="319"/>
      <c r="J323" s="466"/>
      <c r="K323" s="320"/>
      <c r="L323" s="321"/>
    </row>
    <row r="324" spans="7:12">
      <c r="G324" s="319"/>
      <c r="H324" s="320"/>
      <c r="I324" s="319"/>
      <c r="J324" s="466"/>
      <c r="K324" s="320"/>
      <c r="L324" s="321"/>
    </row>
    <row r="325" spans="7:12">
      <c r="G325" s="319"/>
      <c r="H325" s="320"/>
      <c r="I325" s="319"/>
      <c r="J325" s="466"/>
      <c r="K325" s="320"/>
      <c r="L325" s="321"/>
    </row>
    <row r="326" spans="7:12">
      <c r="G326" s="319"/>
      <c r="H326" s="320"/>
      <c r="I326" s="319"/>
      <c r="J326" s="466"/>
      <c r="K326" s="320"/>
      <c r="L326" s="321"/>
    </row>
    <row r="327" spans="7:12">
      <c r="G327" s="319"/>
      <c r="H327" s="320"/>
      <c r="I327" s="319"/>
      <c r="J327" s="466"/>
      <c r="K327" s="320"/>
      <c r="L327" s="321"/>
    </row>
    <row r="328" spans="7:12">
      <c r="G328" s="319"/>
      <c r="H328" s="320"/>
      <c r="I328" s="319"/>
      <c r="J328" s="466"/>
      <c r="K328" s="320"/>
      <c r="L328" s="321"/>
    </row>
    <row r="329" spans="7:12">
      <c r="G329" s="319"/>
      <c r="H329" s="320"/>
      <c r="I329" s="319"/>
      <c r="J329" s="466"/>
      <c r="K329" s="320"/>
      <c r="L329" s="321"/>
    </row>
    <row r="330" spans="7:12">
      <c r="G330" s="319"/>
      <c r="H330" s="320"/>
      <c r="I330" s="319"/>
      <c r="J330" s="466"/>
      <c r="K330" s="320"/>
      <c r="L330" s="321"/>
    </row>
    <row r="331" spans="7:12">
      <c r="G331" s="319"/>
      <c r="H331" s="320"/>
      <c r="I331" s="319"/>
      <c r="J331" s="466"/>
      <c r="K331" s="320"/>
      <c r="L331" s="321"/>
    </row>
    <row r="332" spans="7:12">
      <c r="G332" s="319"/>
      <c r="H332" s="320"/>
      <c r="I332" s="319"/>
      <c r="J332" s="466"/>
      <c r="K332" s="320"/>
      <c r="L332" s="321"/>
    </row>
    <row r="333" spans="7:12">
      <c r="G333" s="319"/>
      <c r="H333" s="320"/>
      <c r="I333" s="319"/>
      <c r="J333" s="466"/>
      <c r="K333" s="320"/>
      <c r="L333" s="321"/>
    </row>
    <row r="334" spans="7:12">
      <c r="G334" s="319"/>
      <c r="H334" s="320"/>
      <c r="I334" s="319"/>
      <c r="J334" s="466"/>
      <c r="K334" s="320"/>
      <c r="L334" s="321"/>
    </row>
    <row r="335" spans="7:12">
      <c r="G335" s="319"/>
      <c r="H335" s="320"/>
      <c r="I335" s="319"/>
      <c r="J335" s="466"/>
      <c r="K335" s="320"/>
      <c r="L335" s="321"/>
    </row>
    <row r="336" spans="7:12">
      <c r="G336" s="319"/>
      <c r="H336" s="320"/>
      <c r="I336" s="319"/>
      <c r="J336" s="466"/>
      <c r="K336" s="320"/>
      <c r="L336" s="321"/>
    </row>
    <row r="337" spans="7:12">
      <c r="G337" s="319"/>
      <c r="H337" s="320"/>
      <c r="I337" s="319"/>
      <c r="J337" s="466"/>
      <c r="K337" s="320"/>
      <c r="L337" s="321"/>
    </row>
    <row r="338" spans="7:12">
      <c r="G338" s="319"/>
      <c r="H338" s="320"/>
      <c r="I338" s="319"/>
      <c r="J338" s="466"/>
      <c r="K338" s="320"/>
      <c r="L338" s="321"/>
    </row>
    <row r="339" spans="7:12">
      <c r="G339" s="319"/>
      <c r="H339" s="320"/>
      <c r="I339" s="319"/>
      <c r="J339" s="466"/>
      <c r="K339" s="320"/>
      <c r="L339" s="321"/>
    </row>
    <row r="340" spans="7:12">
      <c r="G340" s="319"/>
      <c r="H340" s="320"/>
      <c r="I340" s="319"/>
      <c r="J340" s="466"/>
      <c r="K340" s="320"/>
      <c r="L340" s="321"/>
    </row>
    <row r="341" spans="7:12">
      <c r="G341" s="319"/>
      <c r="H341" s="320"/>
      <c r="I341" s="319"/>
      <c r="J341" s="466"/>
      <c r="K341" s="320"/>
      <c r="L341" s="321"/>
    </row>
    <row r="342" spans="7:12">
      <c r="G342" s="319"/>
      <c r="H342" s="320"/>
      <c r="I342" s="319"/>
      <c r="J342" s="466"/>
      <c r="K342" s="320"/>
      <c r="L342" s="321"/>
    </row>
    <row r="343" spans="7:12">
      <c r="G343" s="319"/>
      <c r="H343" s="320"/>
      <c r="I343" s="319"/>
      <c r="J343" s="466"/>
      <c r="K343" s="320"/>
      <c r="L343" s="321"/>
    </row>
    <row r="344" spans="7:12">
      <c r="G344" s="319"/>
      <c r="H344" s="320"/>
      <c r="I344" s="319"/>
      <c r="J344" s="466"/>
      <c r="K344" s="320"/>
      <c r="L344" s="321"/>
    </row>
    <row r="345" spans="7:12">
      <c r="G345" s="319"/>
      <c r="H345" s="320"/>
      <c r="I345" s="319"/>
      <c r="J345" s="466"/>
      <c r="K345" s="320"/>
      <c r="L345" s="321"/>
    </row>
    <row r="346" spans="7:12">
      <c r="G346" s="319"/>
      <c r="H346" s="320"/>
      <c r="I346" s="319"/>
      <c r="J346" s="466"/>
      <c r="K346" s="320"/>
      <c r="L346" s="321"/>
    </row>
    <row r="347" spans="7:12">
      <c r="G347" s="319"/>
      <c r="H347" s="320"/>
      <c r="I347" s="319"/>
      <c r="J347" s="466"/>
      <c r="K347" s="320"/>
      <c r="L347" s="321"/>
    </row>
    <row r="348" spans="7:12">
      <c r="G348" s="319"/>
      <c r="H348" s="320"/>
      <c r="I348" s="319"/>
      <c r="J348" s="466"/>
      <c r="K348" s="320"/>
      <c r="L348" s="321"/>
    </row>
    <row r="349" spans="7:12">
      <c r="G349" s="319"/>
      <c r="H349" s="320"/>
      <c r="I349" s="319"/>
      <c r="J349" s="466"/>
      <c r="K349" s="320"/>
      <c r="L349" s="321"/>
    </row>
    <row r="350" spans="7:12">
      <c r="G350" s="319"/>
      <c r="H350" s="320"/>
      <c r="I350" s="319"/>
      <c r="J350" s="466"/>
      <c r="K350" s="320"/>
      <c r="L350" s="321"/>
    </row>
    <row r="351" spans="7:12">
      <c r="G351" s="319"/>
      <c r="H351" s="320"/>
      <c r="I351" s="319"/>
      <c r="J351" s="466"/>
      <c r="K351" s="320"/>
      <c r="L351" s="321"/>
    </row>
    <row r="352" spans="7:12">
      <c r="G352" s="319"/>
      <c r="H352" s="320"/>
      <c r="I352" s="319"/>
      <c r="J352" s="466"/>
      <c r="K352" s="320"/>
      <c r="L352" s="321"/>
    </row>
    <row r="353" spans="7:12">
      <c r="G353" s="319"/>
      <c r="H353" s="320"/>
      <c r="I353" s="319"/>
      <c r="J353" s="466"/>
      <c r="K353" s="320"/>
      <c r="L353" s="321"/>
    </row>
    <row r="354" spans="7:12">
      <c r="G354" s="319"/>
      <c r="H354" s="320"/>
      <c r="I354" s="319"/>
      <c r="J354" s="466"/>
      <c r="K354" s="320"/>
      <c r="L354" s="321"/>
    </row>
    <row r="355" spans="7:12">
      <c r="G355" s="319"/>
      <c r="H355" s="320"/>
      <c r="I355" s="319"/>
      <c r="J355" s="466"/>
      <c r="K355" s="320"/>
      <c r="L355" s="321"/>
    </row>
    <row r="356" spans="7:12">
      <c r="G356" s="319"/>
      <c r="H356" s="320"/>
      <c r="I356" s="319"/>
      <c r="J356" s="466"/>
      <c r="K356" s="320"/>
      <c r="L356" s="321"/>
    </row>
    <row r="357" spans="7:12">
      <c r="G357" s="319"/>
      <c r="H357" s="320"/>
      <c r="I357" s="319"/>
      <c r="J357" s="466"/>
      <c r="K357" s="320"/>
      <c r="L357" s="321"/>
    </row>
    <row r="358" spans="7:12">
      <c r="G358" s="319"/>
      <c r="H358" s="320"/>
      <c r="I358" s="319"/>
      <c r="J358" s="466"/>
      <c r="K358" s="320"/>
      <c r="L358" s="321"/>
    </row>
    <row r="359" spans="7:12">
      <c r="G359" s="319"/>
      <c r="H359" s="320"/>
      <c r="I359" s="319"/>
      <c r="J359" s="466"/>
      <c r="K359" s="320"/>
      <c r="L359" s="321"/>
    </row>
    <row r="360" spans="7:12">
      <c r="G360" s="319"/>
      <c r="H360" s="320"/>
      <c r="I360" s="319"/>
      <c r="J360" s="466"/>
      <c r="K360" s="320"/>
      <c r="L360" s="321"/>
    </row>
    <row r="361" spans="7:12">
      <c r="G361" s="319"/>
      <c r="H361" s="320"/>
      <c r="I361" s="319"/>
      <c r="J361" s="466"/>
      <c r="K361" s="320"/>
      <c r="L361" s="321"/>
    </row>
    <row r="362" spans="7:12">
      <c r="G362" s="319"/>
      <c r="H362" s="320"/>
      <c r="I362" s="319"/>
      <c r="J362" s="466"/>
      <c r="K362" s="320"/>
      <c r="L362" s="321"/>
    </row>
    <row r="363" spans="7:12">
      <c r="G363" s="319"/>
      <c r="H363" s="320"/>
      <c r="I363" s="319"/>
      <c r="J363" s="466"/>
      <c r="K363" s="320"/>
      <c r="L363" s="321"/>
    </row>
    <row r="364" spans="7:12">
      <c r="G364" s="319"/>
      <c r="H364" s="320"/>
      <c r="I364" s="319"/>
      <c r="J364" s="466"/>
      <c r="K364" s="320"/>
      <c r="L364" s="321"/>
    </row>
    <row r="365" spans="7:12">
      <c r="G365" s="319"/>
      <c r="H365" s="320"/>
      <c r="I365" s="319"/>
      <c r="J365" s="466"/>
      <c r="K365" s="320"/>
      <c r="L365" s="321"/>
    </row>
    <row r="366" spans="7:12">
      <c r="G366" s="319"/>
      <c r="H366" s="320"/>
      <c r="I366" s="319"/>
      <c r="J366" s="466"/>
      <c r="K366" s="320"/>
      <c r="L366" s="321"/>
    </row>
    <row r="367" spans="7:12">
      <c r="G367" s="319"/>
      <c r="H367" s="320"/>
      <c r="I367" s="319"/>
      <c r="J367" s="466"/>
      <c r="K367" s="320"/>
      <c r="L367" s="321"/>
    </row>
    <row r="368" spans="7:12">
      <c r="G368" s="319"/>
      <c r="H368" s="320"/>
      <c r="I368" s="319"/>
      <c r="J368" s="466"/>
      <c r="K368" s="320"/>
      <c r="L368" s="321"/>
    </row>
    <row r="369" spans="7:12">
      <c r="G369" s="319"/>
      <c r="H369" s="320"/>
      <c r="I369" s="319"/>
      <c r="J369" s="466"/>
      <c r="K369" s="320"/>
      <c r="L369" s="321"/>
    </row>
    <row r="370" spans="7:12">
      <c r="G370" s="319"/>
      <c r="H370" s="320"/>
      <c r="I370" s="319"/>
      <c r="J370" s="466"/>
      <c r="K370" s="320"/>
      <c r="L370" s="321"/>
    </row>
    <row r="371" spans="7:12">
      <c r="G371" s="319"/>
      <c r="H371" s="320"/>
      <c r="I371" s="319"/>
      <c r="J371" s="466"/>
      <c r="K371" s="320"/>
      <c r="L371" s="321"/>
    </row>
    <row r="372" spans="7:12">
      <c r="G372" s="319"/>
      <c r="H372" s="320"/>
      <c r="I372" s="319"/>
      <c r="J372" s="466"/>
      <c r="K372" s="320"/>
      <c r="L372" s="321"/>
    </row>
    <row r="373" spans="7:12">
      <c r="G373" s="319"/>
      <c r="H373" s="320"/>
      <c r="I373" s="319"/>
      <c r="J373" s="466"/>
      <c r="K373" s="320"/>
      <c r="L373" s="321"/>
    </row>
    <row r="374" spans="7:12">
      <c r="G374" s="319"/>
      <c r="H374" s="320"/>
      <c r="I374" s="319"/>
      <c r="J374" s="466"/>
      <c r="K374" s="320"/>
      <c r="L374" s="321"/>
    </row>
    <row r="375" spans="7:12">
      <c r="G375" s="319"/>
      <c r="H375" s="320"/>
      <c r="I375" s="319"/>
      <c r="J375" s="466"/>
      <c r="K375" s="320"/>
      <c r="L375" s="321"/>
    </row>
    <row r="376" spans="7:12">
      <c r="G376" s="319"/>
      <c r="H376" s="320"/>
      <c r="I376" s="319"/>
      <c r="J376" s="466"/>
      <c r="K376" s="320"/>
      <c r="L376" s="321"/>
    </row>
    <row r="377" spans="7:12">
      <c r="G377" s="319"/>
      <c r="H377" s="320"/>
      <c r="I377" s="319"/>
      <c r="J377" s="466"/>
      <c r="K377" s="320"/>
      <c r="L377" s="321"/>
    </row>
    <row r="378" spans="7:12">
      <c r="G378" s="319"/>
      <c r="H378" s="320"/>
      <c r="I378" s="319"/>
      <c r="J378" s="466"/>
      <c r="K378" s="320"/>
      <c r="L378" s="321"/>
    </row>
    <row r="379" spans="7:12">
      <c r="G379" s="319"/>
      <c r="H379" s="320"/>
      <c r="I379" s="319"/>
      <c r="J379" s="466"/>
      <c r="K379" s="320"/>
      <c r="L379" s="321"/>
    </row>
    <row r="380" spans="7:12">
      <c r="G380" s="319"/>
      <c r="H380" s="320"/>
      <c r="I380" s="319"/>
      <c r="J380" s="466"/>
      <c r="K380" s="320"/>
      <c r="L380" s="321"/>
    </row>
    <row r="381" spans="7:12">
      <c r="G381" s="319"/>
      <c r="H381" s="320"/>
      <c r="I381" s="319"/>
      <c r="J381" s="466"/>
      <c r="K381" s="320"/>
      <c r="L381" s="321"/>
    </row>
    <row r="382" spans="7:12">
      <c r="G382" s="319"/>
      <c r="H382" s="320"/>
      <c r="I382" s="319"/>
      <c r="J382" s="466"/>
      <c r="K382" s="320"/>
      <c r="L382" s="321"/>
    </row>
    <row r="383" spans="7:12">
      <c r="G383" s="319"/>
      <c r="H383" s="320"/>
      <c r="I383" s="319"/>
      <c r="J383" s="466"/>
      <c r="K383" s="320"/>
      <c r="L383" s="321"/>
    </row>
    <row r="384" spans="7:12">
      <c r="G384" s="319"/>
      <c r="H384" s="320"/>
      <c r="I384" s="319"/>
      <c r="J384" s="466"/>
      <c r="K384" s="320"/>
      <c r="L384" s="321"/>
    </row>
    <row r="385" spans="7:12">
      <c r="G385" s="319"/>
      <c r="H385" s="320"/>
      <c r="I385" s="319"/>
      <c r="J385" s="466"/>
      <c r="K385" s="320"/>
      <c r="L385" s="321"/>
    </row>
    <row r="386" spans="7:12">
      <c r="G386" s="319"/>
      <c r="H386" s="320"/>
      <c r="I386" s="319"/>
      <c r="J386" s="466"/>
      <c r="K386" s="320"/>
      <c r="L386" s="321"/>
    </row>
    <row r="387" spans="7:12">
      <c r="G387" s="319"/>
      <c r="H387" s="320"/>
      <c r="I387" s="319"/>
      <c r="J387" s="466"/>
      <c r="K387" s="320"/>
      <c r="L387" s="321"/>
    </row>
    <row r="388" spans="7:12">
      <c r="G388" s="319"/>
      <c r="H388" s="320"/>
      <c r="I388" s="319"/>
      <c r="J388" s="466"/>
      <c r="K388" s="320"/>
      <c r="L388" s="321"/>
    </row>
    <row r="389" spans="7:12">
      <c r="G389" s="319"/>
      <c r="H389" s="320"/>
      <c r="I389" s="319"/>
      <c r="J389" s="466"/>
      <c r="K389" s="320"/>
      <c r="L389" s="321"/>
    </row>
    <row r="390" spans="7:12">
      <c r="G390" s="319"/>
      <c r="H390" s="320"/>
      <c r="I390" s="319"/>
      <c r="J390" s="466"/>
      <c r="K390" s="320"/>
      <c r="L390" s="321"/>
    </row>
    <row r="391" spans="7:12">
      <c r="G391" s="319"/>
      <c r="H391" s="320"/>
      <c r="I391" s="319"/>
      <c r="J391" s="466"/>
      <c r="K391" s="320"/>
      <c r="L391" s="321"/>
    </row>
    <row r="392" spans="7:12">
      <c r="G392" s="319"/>
      <c r="H392" s="320"/>
      <c r="I392" s="319"/>
      <c r="J392" s="466"/>
      <c r="K392" s="320"/>
      <c r="L392" s="321"/>
    </row>
    <row r="393" spans="7:12">
      <c r="G393" s="319"/>
      <c r="H393" s="320"/>
      <c r="I393" s="319"/>
      <c r="J393" s="466"/>
      <c r="K393" s="320"/>
      <c r="L393" s="321"/>
    </row>
    <row r="394" spans="7:12">
      <c r="G394" s="319"/>
      <c r="H394" s="320"/>
      <c r="I394" s="319"/>
      <c r="J394" s="466"/>
      <c r="K394" s="320"/>
      <c r="L394" s="321"/>
    </row>
    <row r="395" spans="7:12">
      <c r="G395" s="319"/>
      <c r="H395" s="320"/>
      <c r="I395" s="319"/>
      <c r="J395" s="466"/>
      <c r="K395" s="320"/>
      <c r="L395" s="321"/>
    </row>
    <row r="396" spans="7:12">
      <c r="G396" s="319"/>
      <c r="H396" s="320"/>
      <c r="I396" s="319"/>
      <c r="J396" s="466"/>
      <c r="K396" s="320"/>
      <c r="L396" s="321"/>
    </row>
    <row r="397" spans="7:12">
      <c r="G397" s="319"/>
      <c r="H397" s="320"/>
      <c r="I397" s="319"/>
      <c r="J397" s="466"/>
      <c r="K397" s="320"/>
      <c r="L397" s="321"/>
    </row>
    <row r="398" spans="7:12">
      <c r="G398" s="319"/>
      <c r="H398" s="320"/>
      <c r="I398" s="319"/>
      <c r="J398" s="466"/>
      <c r="K398" s="320"/>
      <c r="L398" s="321"/>
    </row>
    <row r="399" spans="7:12">
      <c r="G399" s="319"/>
      <c r="H399" s="320"/>
      <c r="I399" s="319"/>
      <c r="J399" s="466"/>
      <c r="K399" s="320"/>
      <c r="L399" s="321"/>
    </row>
    <row r="400" spans="7:12">
      <c r="G400" s="319"/>
      <c r="H400" s="320"/>
      <c r="I400" s="319"/>
      <c r="J400" s="466"/>
      <c r="K400" s="320"/>
      <c r="L400" s="321"/>
    </row>
    <row r="401" spans="7:12">
      <c r="G401" s="319"/>
      <c r="H401" s="320"/>
      <c r="I401" s="319"/>
      <c r="J401" s="466"/>
      <c r="K401" s="320"/>
      <c r="L401" s="321"/>
    </row>
    <row r="402" spans="7:12">
      <c r="G402" s="319"/>
      <c r="H402" s="320"/>
      <c r="I402" s="319"/>
      <c r="J402" s="466"/>
      <c r="K402" s="320"/>
      <c r="L402" s="321"/>
    </row>
    <row r="403" spans="7:12">
      <c r="G403" s="319"/>
      <c r="H403" s="320"/>
      <c r="I403" s="319"/>
      <c r="J403" s="466"/>
      <c r="K403" s="320"/>
      <c r="L403" s="321"/>
    </row>
    <row r="404" spans="7:12">
      <c r="G404" s="319"/>
      <c r="H404" s="320"/>
      <c r="I404" s="319"/>
      <c r="J404" s="466"/>
      <c r="K404" s="320"/>
      <c r="L404" s="321"/>
    </row>
    <row r="405" spans="7:12">
      <c r="G405" s="319"/>
      <c r="H405" s="320"/>
      <c r="I405" s="319"/>
      <c r="J405" s="466"/>
      <c r="K405" s="320"/>
      <c r="L405" s="321"/>
    </row>
    <row r="406" spans="7:12">
      <c r="G406" s="319"/>
      <c r="H406" s="320"/>
      <c r="I406" s="319"/>
      <c r="J406" s="466"/>
      <c r="K406" s="320"/>
      <c r="L406" s="321"/>
    </row>
    <row r="407" spans="7:12">
      <c r="G407" s="319"/>
      <c r="H407" s="320"/>
      <c r="I407" s="319"/>
      <c r="J407" s="466"/>
      <c r="K407" s="320"/>
      <c r="L407" s="321"/>
    </row>
    <row r="408" spans="7:12">
      <c r="G408" s="319"/>
      <c r="H408" s="320"/>
      <c r="I408" s="319"/>
      <c r="J408" s="466"/>
      <c r="K408" s="320"/>
      <c r="L408" s="321"/>
    </row>
    <row r="409" spans="7:12">
      <c r="G409" s="319"/>
      <c r="H409" s="320"/>
      <c r="I409" s="319"/>
      <c r="J409" s="466"/>
      <c r="K409" s="320"/>
      <c r="L409" s="321"/>
    </row>
    <row r="410" spans="7:12">
      <c r="G410" s="319"/>
      <c r="H410" s="320"/>
      <c r="I410" s="319"/>
      <c r="J410" s="466"/>
      <c r="K410" s="320"/>
      <c r="L410" s="321"/>
    </row>
    <row r="411" spans="7:12">
      <c r="G411" s="319"/>
      <c r="H411" s="320"/>
      <c r="I411" s="319"/>
      <c r="J411" s="466"/>
      <c r="K411" s="320"/>
      <c r="L411" s="321"/>
    </row>
    <row r="412" spans="7:12">
      <c r="G412" s="319"/>
      <c r="H412" s="320"/>
      <c r="I412" s="319"/>
      <c r="J412" s="466"/>
      <c r="K412" s="320"/>
      <c r="L412" s="321"/>
    </row>
    <row r="413" spans="7:12">
      <c r="G413" s="319"/>
      <c r="H413" s="320"/>
      <c r="I413" s="319"/>
      <c r="J413" s="466"/>
      <c r="K413" s="320"/>
      <c r="L413" s="321"/>
    </row>
    <row r="414" spans="7:12">
      <c r="G414" s="319"/>
      <c r="H414" s="320"/>
      <c r="I414" s="319"/>
      <c r="J414" s="466"/>
      <c r="K414" s="320"/>
      <c r="L414" s="321"/>
    </row>
    <row r="415" spans="7:12">
      <c r="G415" s="319"/>
      <c r="H415" s="320"/>
      <c r="I415" s="319"/>
      <c r="J415" s="466"/>
      <c r="K415" s="320"/>
      <c r="L415" s="321"/>
    </row>
    <row r="416" spans="7:12">
      <c r="G416" s="319"/>
      <c r="H416" s="320"/>
      <c r="I416" s="319"/>
      <c r="J416" s="466"/>
      <c r="K416" s="320"/>
      <c r="L416" s="321"/>
    </row>
    <row r="417" spans="7:12">
      <c r="G417" s="319"/>
      <c r="H417" s="320"/>
      <c r="I417" s="319"/>
      <c r="J417" s="466"/>
      <c r="K417" s="320"/>
      <c r="L417" s="321"/>
    </row>
    <row r="418" spans="7:12">
      <c r="G418" s="319"/>
      <c r="H418" s="320"/>
      <c r="I418" s="319"/>
      <c r="J418" s="466"/>
      <c r="K418" s="320"/>
      <c r="L418" s="321"/>
    </row>
    <row r="419" spans="7:12">
      <c r="G419" s="319"/>
      <c r="H419" s="320"/>
      <c r="I419" s="319"/>
      <c r="J419" s="466"/>
      <c r="K419" s="320"/>
      <c r="L419" s="321"/>
    </row>
    <row r="420" spans="7:12">
      <c r="G420" s="319"/>
      <c r="H420" s="320"/>
      <c r="I420" s="319"/>
      <c r="J420" s="466"/>
      <c r="K420" s="320"/>
      <c r="L420" s="321"/>
    </row>
    <row r="421" spans="7:12">
      <c r="G421" s="319"/>
      <c r="H421" s="320"/>
      <c r="I421" s="319"/>
      <c r="J421" s="466"/>
      <c r="K421" s="320"/>
      <c r="L421" s="321"/>
    </row>
    <row r="422" spans="7:12">
      <c r="G422" s="319"/>
      <c r="H422" s="320"/>
      <c r="I422" s="319"/>
      <c r="J422" s="466"/>
      <c r="K422" s="320"/>
      <c r="L422" s="321"/>
    </row>
    <row r="423" spans="7:12">
      <c r="G423" s="319"/>
      <c r="H423" s="320"/>
      <c r="I423" s="319"/>
      <c r="J423" s="466"/>
      <c r="K423" s="320"/>
      <c r="L423" s="321"/>
    </row>
    <row r="424" spans="7:12">
      <c r="G424" s="319"/>
      <c r="H424" s="320"/>
      <c r="I424" s="319"/>
      <c r="J424" s="466"/>
      <c r="K424" s="320"/>
      <c r="L424" s="321"/>
    </row>
    <row r="425" spans="7:12">
      <c r="G425" s="319"/>
      <c r="H425" s="320"/>
      <c r="I425" s="319"/>
      <c r="J425" s="466"/>
      <c r="K425" s="320"/>
      <c r="L425" s="321"/>
    </row>
    <row r="426" spans="7:12">
      <c r="G426" s="319"/>
      <c r="H426" s="320"/>
      <c r="I426" s="319"/>
      <c r="J426" s="466"/>
      <c r="K426" s="320"/>
      <c r="L426" s="321"/>
    </row>
    <row r="427" spans="7:12">
      <c r="G427" s="319"/>
      <c r="H427" s="320"/>
      <c r="I427" s="319"/>
      <c r="J427" s="466"/>
      <c r="K427" s="320"/>
      <c r="L427" s="321"/>
    </row>
    <row r="428" spans="7:12">
      <c r="G428" s="319"/>
      <c r="H428" s="320"/>
      <c r="I428" s="319"/>
      <c r="J428" s="466"/>
      <c r="K428" s="320"/>
      <c r="L428" s="321"/>
    </row>
    <row r="429" spans="7:12">
      <c r="G429" s="319"/>
      <c r="H429" s="320"/>
      <c r="I429" s="319"/>
      <c r="J429" s="466"/>
      <c r="K429" s="320"/>
      <c r="L429" s="321"/>
    </row>
    <row r="430" spans="7:12">
      <c r="G430" s="319"/>
      <c r="H430" s="320"/>
      <c r="I430" s="319"/>
      <c r="J430" s="466"/>
      <c r="K430" s="320"/>
      <c r="L430" s="321"/>
    </row>
    <row r="431" spans="7:12">
      <c r="G431" s="319"/>
      <c r="H431" s="320"/>
      <c r="I431" s="319"/>
      <c r="J431" s="466"/>
      <c r="K431" s="320"/>
      <c r="L431" s="321"/>
    </row>
    <row r="432" spans="7:12">
      <c r="G432" s="319"/>
      <c r="H432" s="320"/>
      <c r="I432" s="319"/>
      <c r="J432" s="466"/>
      <c r="K432" s="320"/>
      <c r="L432" s="321"/>
    </row>
    <row r="433" spans="7:12">
      <c r="G433" s="319"/>
      <c r="H433" s="320"/>
      <c r="I433" s="319"/>
      <c r="J433" s="466"/>
      <c r="K433" s="320"/>
      <c r="L433" s="321"/>
    </row>
    <row r="434" spans="7:12">
      <c r="G434" s="319"/>
      <c r="H434" s="320"/>
      <c r="I434" s="319"/>
      <c r="J434" s="466"/>
      <c r="K434" s="320"/>
      <c r="L434" s="321"/>
    </row>
    <row r="435" spans="7:12">
      <c r="G435" s="319"/>
      <c r="H435" s="320"/>
      <c r="I435" s="319"/>
      <c r="J435" s="466"/>
      <c r="K435" s="320"/>
      <c r="L435" s="321"/>
    </row>
    <row r="436" spans="7:12">
      <c r="G436" s="319"/>
      <c r="H436" s="320"/>
      <c r="I436" s="319"/>
      <c r="J436" s="466"/>
      <c r="K436" s="320"/>
      <c r="L436" s="321"/>
    </row>
    <row r="437" spans="7:12">
      <c r="G437" s="319"/>
      <c r="H437" s="320"/>
      <c r="I437" s="319"/>
      <c r="J437" s="466"/>
      <c r="K437" s="320"/>
      <c r="L437" s="321"/>
    </row>
    <row r="438" spans="7:12">
      <c r="G438" s="319"/>
      <c r="H438" s="320"/>
      <c r="I438" s="319"/>
      <c r="J438" s="466"/>
      <c r="K438" s="320"/>
      <c r="L438" s="321"/>
    </row>
    <row r="439" spans="7:12">
      <c r="G439" s="319"/>
      <c r="H439" s="320"/>
      <c r="I439" s="319"/>
      <c r="J439" s="466"/>
      <c r="K439" s="320"/>
      <c r="L439" s="321"/>
    </row>
    <row r="440" spans="7:12">
      <c r="I440" s="467"/>
    </row>
    <row r="441" spans="7:12">
      <c r="I441" s="467"/>
    </row>
    <row r="442" spans="7:12">
      <c r="I442" s="467"/>
    </row>
    <row r="443" spans="7:12">
      <c r="I443" s="467"/>
    </row>
    <row r="444" spans="7:12">
      <c r="I444" s="467"/>
    </row>
    <row r="445" spans="7:12">
      <c r="I445" s="467"/>
    </row>
    <row r="446" spans="7:12">
      <c r="I446" s="467"/>
    </row>
    <row r="447" spans="7:12">
      <c r="I447" s="467"/>
    </row>
    <row r="448" spans="7:12">
      <c r="I448" s="467"/>
    </row>
    <row r="449" spans="1:12">
      <c r="I449" s="467"/>
    </row>
    <row r="450" spans="1:12">
      <c r="I450" s="467"/>
    </row>
    <row r="451" spans="1:12">
      <c r="I451" s="467"/>
    </row>
    <row r="452" spans="1:12">
      <c r="I452" s="467"/>
    </row>
    <row r="453" spans="1:12">
      <c r="I453" s="467"/>
    </row>
    <row r="454" spans="1:12">
      <c r="A454" s="318" t="s">
        <v>225</v>
      </c>
      <c r="I454" s="467"/>
    </row>
    <row r="455" spans="1:12">
      <c r="G455" s="468" t="s">
        <v>321</v>
      </c>
      <c r="I455" s="467"/>
      <c r="L455" s="318" t="s">
        <v>71</v>
      </c>
    </row>
    <row r="456" spans="1:12">
      <c r="G456" s="468"/>
      <c r="I456" s="467"/>
    </row>
    <row r="457" spans="1:12">
      <c r="A457" s="318" t="s">
        <v>72</v>
      </c>
      <c r="F457" s="465" t="s">
        <v>73</v>
      </c>
      <c r="G457" s="318" t="s">
        <v>74</v>
      </c>
      <c r="H457" s="318" t="s">
        <v>48</v>
      </c>
      <c r="I457" s="467" t="s">
        <v>75</v>
      </c>
      <c r="J457" s="318" t="s">
        <v>48</v>
      </c>
      <c r="K457" s="318" t="s">
        <v>76</v>
      </c>
      <c r="L457" s="318" t="s">
        <v>77</v>
      </c>
    </row>
    <row r="458" spans="1:12">
      <c r="A458" s="318" t="s">
        <v>78</v>
      </c>
      <c r="F458" s="465" t="s">
        <v>43</v>
      </c>
      <c r="G458" s="319" t="s">
        <v>64</v>
      </c>
      <c r="H458" s="320" t="s">
        <v>64</v>
      </c>
      <c r="I458" s="319">
        <v>13248103</v>
      </c>
      <c r="J458" s="466">
        <v>77.575583929999993</v>
      </c>
      <c r="K458" s="320">
        <v>100</v>
      </c>
      <c r="L458" s="321">
        <v>-22.424416069999999</v>
      </c>
    </row>
    <row r="459" spans="1:12">
      <c r="A459" s="318" t="s">
        <v>323</v>
      </c>
      <c r="F459" s="465" t="s">
        <v>43</v>
      </c>
      <c r="G459" s="319" t="s">
        <v>64</v>
      </c>
      <c r="H459" s="320" t="s">
        <v>64</v>
      </c>
      <c r="I459" s="319">
        <v>2057115</v>
      </c>
      <c r="J459" s="320">
        <v>77.819827470000007</v>
      </c>
      <c r="K459" s="320">
        <v>15.52761931</v>
      </c>
      <c r="L459" s="321">
        <v>-3.4332433299999998</v>
      </c>
    </row>
    <row r="460" spans="1:12">
      <c r="A460" s="318" t="s">
        <v>79</v>
      </c>
      <c r="F460" s="465" t="s">
        <v>43</v>
      </c>
      <c r="G460" s="319" t="s">
        <v>64</v>
      </c>
      <c r="H460" s="320" t="s">
        <v>64</v>
      </c>
      <c r="I460" s="319">
        <v>2057115</v>
      </c>
      <c r="J460" s="320">
        <v>77.819827470000007</v>
      </c>
      <c r="K460" s="320">
        <v>15.52761931</v>
      </c>
      <c r="L460" s="321">
        <v>-3.4332433299999998</v>
      </c>
    </row>
    <row r="461" spans="1:12">
      <c r="A461" s="318" t="s">
        <v>64</v>
      </c>
      <c r="B461" s="318" t="s">
        <v>324</v>
      </c>
      <c r="F461" s="465" t="s">
        <v>111</v>
      </c>
      <c r="G461" s="319" t="s">
        <v>43</v>
      </c>
      <c r="H461" s="320" t="s">
        <v>43</v>
      </c>
      <c r="I461" s="319" t="s">
        <v>43</v>
      </c>
      <c r="J461" s="320" t="s">
        <v>43</v>
      </c>
      <c r="K461" s="320" t="s">
        <v>43</v>
      </c>
      <c r="L461" s="321" t="s">
        <v>43</v>
      </c>
    </row>
    <row r="462" spans="1:12">
      <c r="A462" s="318" t="s">
        <v>64</v>
      </c>
      <c r="B462" s="318" t="s">
        <v>64</v>
      </c>
      <c r="C462" s="318" t="s">
        <v>325</v>
      </c>
      <c r="F462" s="465" t="s">
        <v>111</v>
      </c>
      <c r="G462" s="319" t="s">
        <v>43</v>
      </c>
      <c r="H462" s="320" t="s">
        <v>43</v>
      </c>
      <c r="I462" s="319" t="s">
        <v>43</v>
      </c>
      <c r="J462" s="320" t="s">
        <v>43</v>
      </c>
      <c r="K462" s="320" t="s">
        <v>43</v>
      </c>
      <c r="L462" s="321" t="s">
        <v>43</v>
      </c>
    </row>
    <row r="463" spans="1:12">
      <c r="A463" s="318" t="s">
        <v>64</v>
      </c>
      <c r="B463" s="318" t="s">
        <v>64</v>
      </c>
      <c r="C463" s="318" t="s">
        <v>326</v>
      </c>
      <c r="F463" s="465" t="s">
        <v>111</v>
      </c>
      <c r="G463" s="319" t="s">
        <v>43</v>
      </c>
      <c r="H463" s="320" t="s">
        <v>43</v>
      </c>
      <c r="I463" s="319" t="s">
        <v>43</v>
      </c>
      <c r="J463" s="320" t="s">
        <v>43</v>
      </c>
      <c r="K463" s="320" t="s">
        <v>43</v>
      </c>
      <c r="L463" s="321" t="s">
        <v>43</v>
      </c>
    </row>
    <row r="464" spans="1:12">
      <c r="A464" s="318" t="s">
        <v>64</v>
      </c>
      <c r="B464" s="318" t="s">
        <v>327</v>
      </c>
      <c r="F464" s="465" t="s">
        <v>86</v>
      </c>
      <c r="G464" s="319" t="s">
        <v>43</v>
      </c>
      <c r="H464" s="320" t="s">
        <v>43</v>
      </c>
      <c r="I464" s="319" t="s">
        <v>43</v>
      </c>
      <c r="J464" s="320" t="s">
        <v>43</v>
      </c>
      <c r="K464" s="320" t="s">
        <v>43</v>
      </c>
      <c r="L464" s="321" t="s">
        <v>43</v>
      </c>
    </row>
    <row r="465" spans="1:12">
      <c r="A465" s="318" t="s">
        <v>64</v>
      </c>
      <c r="B465" s="318" t="s">
        <v>64</v>
      </c>
      <c r="C465" s="318" t="s">
        <v>328</v>
      </c>
      <c r="F465" s="465" t="s">
        <v>86</v>
      </c>
      <c r="G465" s="319" t="s">
        <v>43</v>
      </c>
      <c r="H465" s="320" t="s">
        <v>43</v>
      </c>
      <c r="I465" s="319" t="s">
        <v>43</v>
      </c>
      <c r="J465" s="320" t="s">
        <v>43</v>
      </c>
      <c r="K465" s="320" t="s">
        <v>43</v>
      </c>
      <c r="L465" s="321" t="s">
        <v>43</v>
      </c>
    </row>
    <row r="466" spans="1:12">
      <c r="A466" s="318" t="s">
        <v>64</v>
      </c>
      <c r="B466" s="318" t="s">
        <v>64</v>
      </c>
      <c r="C466" s="318" t="s">
        <v>329</v>
      </c>
      <c r="F466" s="465" t="s">
        <v>86</v>
      </c>
      <c r="G466" s="319" t="s">
        <v>43</v>
      </c>
      <c r="H466" s="320" t="s">
        <v>43</v>
      </c>
      <c r="I466" s="319" t="s">
        <v>43</v>
      </c>
      <c r="J466" s="320" t="s">
        <v>43</v>
      </c>
      <c r="K466" s="320" t="s">
        <v>43</v>
      </c>
      <c r="L466" s="321" t="s">
        <v>43</v>
      </c>
    </row>
    <row r="467" spans="1:12">
      <c r="A467" s="318" t="s">
        <v>64</v>
      </c>
      <c r="B467" s="318" t="s">
        <v>64</v>
      </c>
      <c r="C467" s="318" t="s">
        <v>330</v>
      </c>
      <c r="F467" s="465" t="s">
        <v>86</v>
      </c>
      <c r="G467" s="319" t="s">
        <v>43</v>
      </c>
      <c r="H467" s="320" t="s">
        <v>43</v>
      </c>
      <c r="I467" s="319" t="s">
        <v>43</v>
      </c>
      <c r="J467" s="320" t="s">
        <v>43</v>
      </c>
      <c r="K467" s="320" t="s">
        <v>43</v>
      </c>
      <c r="L467" s="321" t="s">
        <v>43</v>
      </c>
    </row>
    <row r="468" spans="1:12">
      <c r="A468" s="318" t="s">
        <v>64</v>
      </c>
      <c r="B468" s="318" t="s">
        <v>64</v>
      </c>
      <c r="C468" s="318" t="s">
        <v>64</v>
      </c>
      <c r="D468" s="318" t="s">
        <v>331</v>
      </c>
      <c r="F468" s="465" t="s">
        <v>86</v>
      </c>
      <c r="G468" s="319" t="s">
        <v>43</v>
      </c>
      <c r="H468" s="320" t="s">
        <v>43</v>
      </c>
      <c r="I468" s="319" t="s">
        <v>43</v>
      </c>
      <c r="J468" s="320" t="s">
        <v>43</v>
      </c>
      <c r="K468" s="320" t="s">
        <v>43</v>
      </c>
      <c r="L468" s="321" t="s">
        <v>43</v>
      </c>
    </row>
    <row r="469" spans="1:12">
      <c r="A469" s="318" t="s">
        <v>64</v>
      </c>
      <c r="B469" s="318" t="s">
        <v>64</v>
      </c>
      <c r="C469" s="318" t="s">
        <v>332</v>
      </c>
      <c r="F469" s="465" t="s">
        <v>86</v>
      </c>
      <c r="G469" s="319" t="s">
        <v>43</v>
      </c>
      <c r="H469" s="320" t="s">
        <v>43</v>
      </c>
      <c r="I469" s="319" t="s">
        <v>43</v>
      </c>
      <c r="J469" s="320" t="s">
        <v>43</v>
      </c>
      <c r="K469" s="320" t="s">
        <v>43</v>
      </c>
      <c r="L469" s="321" t="s">
        <v>43</v>
      </c>
    </row>
    <row r="470" spans="1:12">
      <c r="A470" s="318" t="s">
        <v>64</v>
      </c>
      <c r="B470" s="318" t="s">
        <v>64</v>
      </c>
      <c r="C470" s="318" t="s">
        <v>333</v>
      </c>
      <c r="F470" s="465" t="s">
        <v>81</v>
      </c>
      <c r="G470" s="319" t="s">
        <v>43</v>
      </c>
      <c r="H470" s="320" t="s">
        <v>43</v>
      </c>
      <c r="I470" s="319" t="s">
        <v>43</v>
      </c>
      <c r="J470" s="320" t="s">
        <v>43</v>
      </c>
      <c r="K470" s="320" t="s">
        <v>43</v>
      </c>
      <c r="L470" s="321" t="s">
        <v>43</v>
      </c>
    </row>
    <row r="471" spans="1:12">
      <c r="A471" s="318" t="s">
        <v>64</v>
      </c>
      <c r="B471" s="318" t="s">
        <v>334</v>
      </c>
      <c r="F471" s="465" t="s">
        <v>86</v>
      </c>
      <c r="G471" s="319" t="s">
        <v>43</v>
      </c>
      <c r="H471" s="320" t="s">
        <v>43</v>
      </c>
      <c r="I471" s="319" t="s">
        <v>43</v>
      </c>
      <c r="J471" s="320" t="s">
        <v>43</v>
      </c>
      <c r="K471" s="320" t="s">
        <v>43</v>
      </c>
      <c r="L471" s="321" t="s">
        <v>43</v>
      </c>
    </row>
    <row r="472" spans="1:12">
      <c r="A472" s="318" t="s">
        <v>64</v>
      </c>
      <c r="B472" s="318" t="s">
        <v>64</v>
      </c>
      <c r="C472" s="318" t="s">
        <v>335</v>
      </c>
      <c r="F472" s="465" t="s">
        <v>86</v>
      </c>
      <c r="G472" s="319" t="s">
        <v>43</v>
      </c>
      <c r="H472" s="320" t="s">
        <v>43</v>
      </c>
      <c r="I472" s="319" t="s">
        <v>43</v>
      </c>
      <c r="J472" s="320" t="s">
        <v>43</v>
      </c>
      <c r="K472" s="320" t="s">
        <v>43</v>
      </c>
      <c r="L472" s="321" t="s">
        <v>43</v>
      </c>
    </row>
    <row r="473" spans="1:12">
      <c r="A473" s="318" t="s">
        <v>64</v>
      </c>
      <c r="B473" s="318" t="s">
        <v>64</v>
      </c>
      <c r="C473" s="318" t="s">
        <v>64</v>
      </c>
      <c r="D473" s="318" t="s">
        <v>336</v>
      </c>
      <c r="F473" s="465" t="s">
        <v>86</v>
      </c>
      <c r="G473" s="319" t="s">
        <v>43</v>
      </c>
      <c r="H473" s="320" t="s">
        <v>43</v>
      </c>
      <c r="I473" s="319" t="s">
        <v>43</v>
      </c>
      <c r="J473" s="320" t="s">
        <v>43</v>
      </c>
      <c r="K473" s="320" t="s">
        <v>43</v>
      </c>
      <c r="L473" s="321" t="s">
        <v>43</v>
      </c>
    </row>
    <row r="474" spans="1:12">
      <c r="A474" s="318" t="s">
        <v>64</v>
      </c>
      <c r="B474" s="318" t="s">
        <v>64</v>
      </c>
      <c r="C474" s="318" t="s">
        <v>337</v>
      </c>
      <c r="F474" s="465" t="s">
        <v>86</v>
      </c>
      <c r="G474" s="319" t="s">
        <v>43</v>
      </c>
      <c r="H474" s="320" t="s">
        <v>43</v>
      </c>
      <c r="I474" s="319" t="s">
        <v>43</v>
      </c>
      <c r="J474" s="320" t="s">
        <v>43</v>
      </c>
      <c r="K474" s="320" t="s">
        <v>43</v>
      </c>
      <c r="L474" s="321" t="s">
        <v>43</v>
      </c>
    </row>
    <row r="475" spans="1:12">
      <c r="A475" s="318" t="s">
        <v>64</v>
      </c>
      <c r="B475" s="318" t="s">
        <v>64</v>
      </c>
      <c r="C475" s="318" t="s">
        <v>338</v>
      </c>
      <c r="F475" s="465" t="s">
        <v>86</v>
      </c>
      <c r="G475" s="319" t="s">
        <v>43</v>
      </c>
      <c r="H475" s="320" t="s">
        <v>43</v>
      </c>
      <c r="I475" s="319" t="s">
        <v>43</v>
      </c>
      <c r="J475" s="320" t="s">
        <v>43</v>
      </c>
      <c r="K475" s="320" t="s">
        <v>43</v>
      </c>
      <c r="L475" s="321" t="s">
        <v>43</v>
      </c>
    </row>
    <row r="476" spans="1:12">
      <c r="A476" s="318" t="s">
        <v>64</v>
      </c>
      <c r="B476" s="318" t="s">
        <v>127</v>
      </c>
      <c r="F476" s="465" t="s">
        <v>86</v>
      </c>
      <c r="G476" s="319">
        <v>142</v>
      </c>
      <c r="H476" s="320">
        <v>364.1025641</v>
      </c>
      <c r="I476" s="319">
        <v>65241</v>
      </c>
      <c r="J476" s="320">
        <v>186.88876794000001</v>
      </c>
      <c r="K476" s="320">
        <v>0.49245540999999998</v>
      </c>
      <c r="L476" s="321">
        <v>0.17761204</v>
      </c>
    </row>
    <row r="477" spans="1:12">
      <c r="A477" s="318" t="s">
        <v>64</v>
      </c>
      <c r="B477" s="318" t="s">
        <v>64</v>
      </c>
      <c r="C477" s="318" t="s">
        <v>128</v>
      </c>
      <c r="F477" s="465" t="s">
        <v>81</v>
      </c>
      <c r="G477" s="319">
        <v>137900</v>
      </c>
      <c r="H477" s="320">
        <v>599.56521739000004</v>
      </c>
      <c r="I477" s="319">
        <v>60209</v>
      </c>
      <c r="J477" s="320">
        <v>592.43333660999997</v>
      </c>
      <c r="K477" s="320">
        <v>0.45447261</v>
      </c>
      <c r="L477" s="321">
        <v>0.29304933</v>
      </c>
    </row>
    <row r="478" spans="1:12">
      <c r="A478" s="318" t="s">
        <v>64</v>
      </c>
      <c r="B478" s="318" t="s">
        <v>64</v>
      </c>
      <c r="C478" s="318" t="s">
        <v>64</v>
      </c>
      <c r="D478" s="318" t="s">
        <v>339</v>
      </c>
      <c r="F478" s="465" t="s">
        <v>81</v>
      </c>
      <c r="G478" s="319" t="s">
        <v>43</v>
      </c>
      <c r="H478" s="320" t="s">
        <v>43</v>
      </c>
      <c r="I478" s="319" t="s">
        <v>43</v>
      </c>
      <c r="J478" s="320" t="s">
        <v>43</v>
      </c>
      <c r="K478" s="320" t="s">
        <v>43</v>
      </c>
      <c r="L478" s="321" t="s">
        <v>43</v>
      </c>
    </row>
    <row r="479" spans="1:12">
      <c r="A479" s="318" t="s">
        <v>64</v>
      </c>
      <c r="B479" s="318" t="s">
        <v>64</v>
      </c>
      <c r="C479" s="318" t="s">
        <v>64</v>
      </c>
      <c r="D479" s="318" t="s">
        <v>340</v>
      </c>
      <c r="F479" s="465" t="s">
        <v>81</v>
      </c>
      <c r="G479" s="319" t="s">
        <v>43</v>
      </c>
      <c r="H479" s="320" t="s">
        <v>43</v>
      </c>
      <c r="I479" s="319" t="s">
        <v>43</v>
      </c>
      <c r="J479" s="320" t="s">
        <v>43</v>
      </c>
      <c r="K479" s="320" t="s">
        <v>43</v>
      </c>
      <c r="L479" s="321" t="s">
        <v>43</v>
      </c>
    </row>
    <row r="480" spans="1:12">
      <c r="A480" s="318" t="s">
        <v>64</v>
      </c>
      <c r="B480" s="318" t="s">
        <v>64</v>
      </c>
      <c r="C480" s="318" t="s">
        <v>64</v>
      </c>
      <c r="D480" s="318" t="s">
        <v>341</v>
      </c>
      <c r="F480" s="465" t="s">
        <v>81</v>
      </c>
      <c r="G480" s="319" t="s">
        <v>43</v>
      </c>
      <c r="H480" s="320" t="s">
        <v>43</v>
      </c>
      <c r="I480" s="319" t="s">
        <v>43</v>
      </c>
      <c r="J480" s="320" t="s">
        <v>43</v>
      </c>
      <c r="K480" s="320" t="s">
        <v>43</v>
      </c>
      <c r="L480" s="321" t="s">
        <v>43</v>
      </c>
    </row>
    <row r="481" spans="1:12">
      <c r="A481" s="318" t="s">
        <v>64</v>
      </c>
      <c r="B481" s="318" t="s">
        <v>64</v>
      </c>
      <c r="C481" s="318" t="s">
        <v>64</v>
      </c>
      <c r="D481" s="318" t="s">
        <v>342</v>
      </c>
      <c r="F481" s="465" t="s">
        <v>81</v>
      </c>
      <c r="G481" s="319" t="s">
        <v>43</v>
      </c>
      <c r="H481" s="320" t="s">
        <v>43</v>
      </c>
      <c r="I481" s="319" t="s">
        <v>43</v>
      </c>
      <c r="J481" s="320" t="s">
        <v>43</v>
      </c>
      <c r="K481" s="320" t="s">
        <v>43</v>
      </c>
      <c r="L481" s="321" t="s">
        <v>43</v>
      </c>
    </row>
    <row r="482" spans="1:12">
      <c r="A482" s="318" t="s">
        <v>64</v>
      </c>
      <c r="B482" s="318" t="s">
        <v>64</v>
      </c>
      <c r="C482" s="318" t="s">
        <v>64</v>
      </c>
      <c r="D482" s="318" t="s">
        <v>64</v>
      </c>
      <c r="E482" s="318" t="s">
        <v>343</v>
      </c>
      <c r="F482" s="465" t="s">
        <v>81</v>
      </c>
      <c r="G482" s="319" t="s">
        <v>43</v>
      </c>
      <c r="H482" s="320" t="s">
        <v>43</v>
      </c>
      <c r="I482" s="319" t="s">
        <v>43</v>
      </c>
      <c r="J482" s="320" t="s">
        <v>43</v>
      </c>
      <c r="K482" s="320" t="s">
        <v>43</v>
      </c>
      <c r="L482" s="321" t="s">
        <v>43</v>
      </c>
    </row>
    <row r="483" spans="1:12">
      <c r="A483" s="318" t="s">
        <v>64</v>
      </c>
      <c r="B483" s="318" t="s">
        <v>64</v>
      </c>
      <c r="C483" s="318" t="s">
        <v>64</v>
      </c>
      <c r="D483" s="318" t="s">
        <v>344</v>
      </c>
      <c r="F483" s="465" t="s">
        <v>81</v>
      </c>
      <c r="G483" s="319" t="s">
        <v>43</v>
      </c>
      <c r="H483" s="320" t="s">
        <v>43</v>
      </c>
      <c r="I483" s="319" t="s">
        <v>43</v>
      </c>
      <c r="J483" s="320" t="s">
        <v>43</v>
      </c>
      <c r="K483" s="320" t="s">
        <v>43</v>
      </c>
      <c r="L483" s="321" t="s">
        <v>43</v>
      </c>
    </row>
    <row r="484" spans="1:12">
      <c r="A484" s="318" t="s">
        <v>64</v>
      </c>
      <c r="B484" s="318" t="s">
        <v>64</v>
      </c>
      <c r="C484" s="318" t="s">
        <v>64</v>
      </c>
      <c r="D484" s="318" t="s">
        <v>345</v>
      </c>
      <c r="F484" s="465" t="s">
        <v>81</v>
      </c>
      <c r="G484" s="319" t="s">
        <v>43</v>
      </c>
      <c r="H484" s="320" t="s">
        <v>43</v>
      </c>
      <c r="I484" s="319" t="s">
        <v>43</v>
      </c>
      <c r="J484" s="320" t="s">
        <v>43</v>
      </c>
      <c r="K484" s="320" t="s">
        <v>43</v>
      </c>
      <c r="L484" s="321" t="s">
        <v>43</v>
      </c>
    </row>
    <row r="485" spans="1:12">
      <c r="A485" s="318" t="s">
        <v>64</v>
      </c>
      <c r="B485" s="318" t="s">
        <v>64</v>
      </c>
      <c r="C485" s="318" t="s">
        <v>64</v>
      </c>
      <c r="D485" s="318" t="s">
        <v>129</v>
      </c>
      <c r="F485" s="465" t="s">
        <v>81</v>
      </c>
      <c r="G485" s="319">
        <v>135900</v>
      </c>
      <c r="H485" s="320">
        <v>617.72727272999998</v>
      </c>
      <c r="I485" s="319">
        <v>59075</v>
      </c>
      <c r="J485" s="320">
        <v>615.68525274000001</v>
      </c>
      <c r="K485" s="320">
        <v>0.4459129</v>
      </c>
      <c r="L485" s="321">
        <v>0.28973505999999999</v>
      </c>
    </row>
    <row r="486" spans="1:12">
      <c r="A486" s="318" t="s">
        <v>64</v>
      </c>
      <c r="B486" s="318" t="s">
        <v>64</v>
      </c>
      <c r="C486" s="318" t="s">
        <v>64</v>
      </c>
      <c r="D486" s="318" t="s">
        <v>64</v>
      </c>
      <c r="E486" s="318" t="s">
        <v>346</v>
      </c>
      <c r="F486" s="465" t="s">
        <v>81</v>
      </c>
      <c r="G486" s="319">
        <v>45600</v>
      </c>
      <c r="H486" s="320" t="s">
        <v>115</v>
      </c>
      <c r="I486" s="319">
        <v>23705</v>
      </c>
      <c r="J486" s="320" t="s">
        <v>115</v>
      </c>
      <c r="K486" s="320">
        <v>0.17893128</v>
      </c>
      <c r="L486" s="321">
        <v>0.13880698</v>
      </c>
    </row>
    <row r="487" spans="1:12">
      <c r="A487" s="318" t="s">
        <v>64</v>
      </c>
      <c r="B487" s="318" t="s">
        <v>64</v>
      </c>
      <c r="C487" s="318" t="s">
        <v>64</v>
      </c>
      <c r="D487" s="318" t="s">
        <v>64</v>
      </c>
      <c r="E487" s="318" t="s">
        <v>347</v>
      </c>
      <c r="F487" s="465" t="s">
        <v>81</v>
      </c>
      <c r="G487" s="319" t="s">
        <v>43</v>
      </c>
      <c r="H487" s="320" t="s">
        <v>43</v>
      </c>
      <c r="I487" s="319" t="s">
        <v>43</v>
      </c>
      <c r="J487" s="320" t="s">
        <v>43</v>
      </c>
      <c r="K487" s="320" t="s">
        <v>43</v>
      </c>
      <c r="L487" s="321" t="s">
        <v>43</v>
      </c>
    </row>
    <row r="488" spans="1:12">
      <c r="A488" s="318" t="s">
        <v>64</v>
      </c>
      <c r="B488" s="318" t="s">
        <v>64</v>
      </c>
      <c r="C488" s="318" t="s">
        <v>64</v>
      </c>
      <c r="D488" s="318" t="s">
        <v>64</v>
      </c>
      <c r="E488" s="318" t="s">
        <v>348</v>
      </c>
      <c r="F488" s="465" t="s">
        <v>81</v>
      </c>
      <c r="G488" s="319" t="s">
        <v>43</v>
      </c>
      <c r="H488" s="320" t="s">
        <v>43</v>
      </c>
      <c r="I488" s="319" t="s">
        <v>43</v>
      </c>
      <c r="J488" s="320" t="s">
        <v>43</v>
      </c>
      <c r="K488" s="320" t="s">
        <v>43</v>
      </c>
      <c r="L488" s="321" t="s">
        <v>43</v>
      </c>
    </row>
    <row r="489" spans="1:12">
      <c r="A489" s="318" t="s">
        <v>64</v>
      </c>
      <c r="B489" s="318" t="s">
        <v>64</v>
      </c>
      <c r="C489" s="318" t="s">
        <v>64</v>
      </c>
      <c r="D489" s="318" t="s">
        <v>64</v>
      </c>
      <c r="E489" s="318" t="s">
        <v>349</v>
      </c>
      <c r="F489" s="465" t="s">
        <v>81</v>
      </c>
      <c r="G489" s="319">
        <v>90300</v>
      </c>
      <c r="H489" s="320">
        <v>410.45454545000001</v>
      </c>
      <c r="I489" s="319">
        <v>35370</v>
      </c>
      <c r="J489" s="320">
        <v>368.62949452999999</v>
      </c>
      <c r="K489" s="320">
        <v>0.26698161999999998</v>
      </c>
      <c r="L489" s="321">
        <v>0.15092807</v>
      </c>
    </row>
    <row r="490" spans="1:12">
      <c r="A490" s="318" t="s">
        <v>64</v>
      </c>
      <c r="B490" s="318" t="s">
        <v>64</v>
      </c>
      <c r="C490" s="318" t="s">
        <v>64</v>
      </c>
      <c r="D490" s="318" t="s">
        <v>64</v>
      </c>
      <c r="E490" s="318" t="s">
        <v>350</v>
      </c>
      <c r="F490" s="465" t="s">
        <v>81</v>
      </c>
      <c r="G490" s="319" t="s">
        <v>43</v>
      </c>
      <c r="H490" s="320" t="s">
        <v>43</v>
      </c>
      <c r="I490" s="319" t="s">
        <v>43</v>
      </c>
      <c r="J490" s="320" t="s">
        <v>43</v>
      </c>
      <c r="K490" s="320" t="s">
        <v>43</v>
      </c>
      <c r="L490" s="321" t="s">
        <v>43</v>
      </c>
    </row>
    <row r="491" spans="1:12">
      <c r="A491" s="318" t="s">
        <v>64</v>
      </c>
      <c r="B491" s="318" t="s">
        <v>64</v>
      </c>
      <c r="C491" s="318" t="s">
        <v>64</v>
      </c>
      <c r="D491" s="318" t="s">
        <v>64</v>
      </c>
      <c r="E491" s="318" t="s">
        <v>351</v>
      </c>
      <c r="F491" s="465" t="s">
        <v>81</v>
      </c>
      <c r="G491" s="319" t="s">
        <v>43</v>
      </c>
      <c r="H491" s="320" t="s">
        <v>43</v>
      </c>
      <c r="I491" s="319" t="s">
        <v>43</v>
      </c>
      <c r="J491" s="320" t="s">
        <v>43</v>
      </c>
      <c r="K491" s="320" t="s">
        <v>43</v>
      </c>
      <c r="L491" s="321" t="s">
        <v>43</v>
      </c>
    </row>
    <row r="492" spans="1:12">
      <c r="A492" s="318" t="s">
        <v>64</v>
      </c>
      <c r="B492" s="318" t="s">
        <v>64</v>
      </c>
      <c r="C492" s="318" t="s">
        <v>64</v>
      </c>
      <c r="D492" s="318" t="s">
        <v>352</v>
      </c>
      <c r="F492" s="465" t="s">
        <v>81</v>
      </c>
      <c r="G492" s="319" t="s">
        <v>43</v>
      </c>
      <c r="H492" s="320" t="s">
        <v>43</v>
      </c>
      <c r="I492" s="319" t="s">
        <v>43</v>
      </c>
      <c r="J492" s="320" t="s">
        <v>43</v>
      </c>
      <c r="K492" s="320" t="s">
        <v>43</v>
      </c>
      <c r="L492" s="321" t="s">
        <v>43</v>
      </c>
    </row>
    <row r="493" spans="1:12">
      <c r="A493" s="318" t="s">
        <v>64</v>
      </c>
      <c r="B493" s="318" t="s">
        <v>64</v>
      </c>
      <c r="C493" s="318" t="s">
        <v>353</v>
      </c>
      <c r="F493" s="465" t="s">
        <v>86</v>
      </c>
      <c r="G493" s="319">
        <v>4</v>
      </c>
      <c r="H493" s="320">
        <v>25</v>
      </c>
      <c r="I493" s="319">
        <v>5032</v>
      </c>
      <c r="J493" s="320">
        <v>20.334599529999998</v>
      </c>
      <c r="K493" s="320">
        <v>3.7982799999999997E-2</v>
      </c>
      <c r="L493" s="321">
        <v>-0.11543729</v>
      </c>
    </row>
    <row r="494" spans="1:12">
      <c r="A494" s="318" t="s">
        <v>64</v>
      </c>
      <c r="B494" s="318" t="s">
        <v>354</v>
      </c>
      <c r="F494" s="465" t="s">
        <v>86</v>
      </c>
      <c r="G494" s="319">
        <v>76926</v>
      </c>
      <c r="H494" s="320">
        <v>73.692378430000005</v>
      </c>
      <c r="I494" s="319">
        <v>1664159</v>
      </c>
      <c r="J494" s="320">
        <v>67.118557800000005</v>
      </c>
      <c r="K494" s="320">
        <v>12.561488990000001</v>
      </c>
      <c r="L494" s="321">
        <v>-4.7739120899999996</v>
      </c>
    </row>
    <row r="495" spans="1:12">
      <c r="A495" s="318" t="s">
        <v>64</v>
      </c>
      <c r="B495" s="318" t="s">
        <v>64</v>
      </c>
      <c r="C495" s="318" t="s">
        <v>355</v>
      </c>
      <c r="F495" s="465" t="s">
        <v>86</v>
      </c>
      <c r="G495" s="319" t="s">
        <v>43</v>
      </c>
      <c r="H495" s="320" t="s">
        <v>84</v>
      </c>
      <c r="I495" s="319" t="s">
        <v>43</v>
      </c>
      <c r="J495" s="320" t="s">
        <v>84</v>
      </c>
      <c r="K495" s="320" t="s">
        <v>43</v>
      </c>
      <c r="L495" s="321">
        <v>-4.1715290000000002E-2</v>
      </c>
    </row>
    <row r="496" spans="1:12">
      <c r="A496" s="318" t="s">
        <v>64</v>
      </c>
      <c r="B496" s="318" t="s">
        <v>64</v>
      </c>
      <c r="C496" s="318" t="s">
        <v>356</v>
      </c>
      <c r="F496" s="465" t="s">
        <v>86</v>
      </c>
      <c r="G496" s="319" t="s">
        <v>43</v>
      </c>
      <c r="H496" s="320" t="s">
        <v>43</v>
      </c>
      <c r="I496" s="319" t="s">
        <v>43</v>
      </c>
      <c r="J496" s="320" t="s">
        <v>43</v>
      </c>
      <c r="K496" s="320" t="s">
        <v>43</v>
      </c>
      <c r="L496" s="321" t="s">
        <v>43</v>
      </c>
    </row>
    <row r="497" spans="1:12">
      <c r="A497" s="318" t="s">
        <v>64</v>
      </c>
      <c r="B497" s="318" t="s">
        <v>64</v>
      </c>
      <c r="C497" s="318" t="s">
        <v>226</v>
      </c>
      <c r="F497" s="465" t="s">
        <v>86</v>
      </c>
      <c r="G497" s="319" t="s">
        <v>43</v>
      </c>
      <c r="H497" s="320" t="s">
        <v>84</v>
      </c>
      <c r="I497" s="319" t="s">
        <v>43</v>
      </c>
      <c r="J497" s="320" t="s">
        <v>84</v>
      </c>
      <c r="K497" s="320" t="s">
        <v>43</v>
      </c>
      <c r="L497" s="321">
        <v>-0.40418860000000001</v>
      </c>
    </row>
    <row r="498" spans="1:12">
      <c r="A498" s="318" t="s">
        <v>64</v>
      </c>
      <c r="B498" s="318" t="s">
        <v>64</v>
      </c>
      <c r="C498" s="318" t="s">
        <v>130</v>
      </c>
      <c r="F498" s="465" t="s">
        <v>86</v>
      </c>
      <c r="G498" s="319">
        <v>76926</v>
      </c>
      <c r="H498" s="320">
        <v>75.874381080000006</v>
      </c>
      <c r="I498" s="319">
        <v>1664159</v>
      </c>
      <c r="J498" s="320">
        <v>69.245265430000003</v>
      </c>
      <c r="K498" s="320">
        <v>12.561488990000001</v>
      </c>
      <c r="L498" s="321">
        <v>-4.3280081900000003</v>
      </c>
    </row>
    <row r="499" spans="1:12">
      <c r="A499" s="318" t="s">
        <v>64</v>
      </c>
      <c r="B499" s="318" t="s">
        <v>64</v>
      </c>
      <c r="C499" s="318" t="s">
        <v>64</v>
      </c>
      <c r="D499" s="318" t="s">
        <v>227</v>
      </c>
      <c r="F499" s="465" t="s">
        <v>86</v>
      </c>
      <c r="G499" s="319">
        <v>6190</v>
      </c>
      <c r="H499" s="320">
        <v>116.41903329</v>
      </c>
      <c r="I499" s="319">
        <v>135795</v>
      </c>
      <c r="J499" s="320">
        <v>105.0321373</v>
      </c>
      <c r="K499" s="320">
        <v>1.02501468</v>
      </c>
      <c r="L499" s="321">
        <v>3.8096530000000003E-2</v>
      </c>
    </row>
    <row r="500" spans="1:12">
      <c r="A500" s="318" t="s">
        <v>64</v>
      </c>
      <c r="B500" s="318" t="s">
        <v>64</v>
      </c>
      <c r="C500" s="318" t="s">
        <v>357</v>
      </c>
      <c r="F500" s="465" t="s">
        <v>86</v>
      </c>
      <c r="G500" s="319" t="s">
        <v>43</v>
      </c>
      <c r="H500" s="320" t="s">
        <v>43</v>
      </c>
      <c r="I500" s="319" t="s">
        <v>43</v>
      </c>
      <c r="J500" s="320" t="s">
        <v>43</v>
      </c>
      <c r="K500" s="320" t="s">
        <v>43</v>
      </c>
      <c r="L500" s="321" t="s">
        <v>43</v>
      </c>
    </row>
    <row r="501" spans="1:12">
      <c r="A501" s="318" t="s">
        <v>64</v>
      </c>
      <c r="B501" s="318" t="s">
        <v>64</v>
      </c>
      <c r="C501" s="318" t="s">
        <v>358</v>
      </c>
      <c r="F501" s="465" t="s">
        <v>86</v>
      </c>
      <c r="G501" s="319" t="s">
        <v>43</v>
      </c>
      <c r="H501" s="320" t="s">
        <v>43</v>
      </c>
      <c r="I501" s="319" t="s">
        <v>43</v>
      </c>
      <c r="J501" s="320" t="s">
        <v>43</v>
      </c>
      <c r="K501" s="320" t="s">
        <v>43</v>
      </c>
      <c r="L501" s="321" t="s">
        <v>43</v>
      </c>
    </row>
    <row r="502" spans="1:12">
      <c r="A502" s="318" t="s">
        <v>64</v>
      </c>
      <c r="B502" s="318" t="s">
        <v>64</v>
      </c>
      <c r="C502" s="318" t="s">
        <v>359</v>
      </c>
      <c r="F502" s="465" t="s">
        <v>86</v>
      </c>
      <c r="G502" s="319" t="s">
        <v>43</v>
      </c>
      <c r="H502" s="320" t="s">
        <v>43</v>
      </c>
      <c r="I502" s="319" t="s">
        <v>43</v>
      </c>
      <c r="J502" s="320" t="s">
        <v>43</v>
      </c>
      <c r="K502" s="320" t="s">
        <v>43</v>
      </c>
      <c r="L502" s="321" t="s">
        <v>43</v>
      </c>
    </row>
    <row r="503" spans="1:12">
      <c r="A503" s="318" t="s">
        <v>64</v>
      </c>
      <c r="B503" s="318" t="s">
        <v>80</v>
      </c>
      <c r="F503" s="465" t="s">
        <v>81</v>
      </c>
      <c r="G503" s="319" t="s">
        <v>43</v>
      </c>
      <c r="H503" s="320" t="s">
        <v>43</v>
      </c>
      <c r="I503" s="319" t="s">
        <v>43</v>
      </c>
      <c r="J503" s="320" t="s">
        <v>43</v>
      </c>
      <c r="K503" s="320" t="s">
        <v>43</v>
      </c>
      <c r="L503" s="321" t="s">
        <v>43</v>
      </c>
    </row>
    <row r="504" spans="1:12">
      <c r="A504" s="318" t="s">
        <v>64</v>
      </c>
      <c r="B504" s="318" t="s">
        <v>64</v>
      </c>
      <c r="C504" s="318" t="s">
        <v>131</v>
      </c>
      <c r="F504" s="465" t="s">
        <v>81</v>
      </c>
      <c r="G504" s="319" t="s">
        <v>43</v>
      </c>
      <c r="H504" s="320" t="s">
        <v>43</v>
      </c>
      <c r="I504" s="319" t="s">
        <v>43</v>
      </c>
      <c r="J504" s="320" t="s">
        <v>43</v>
      </c>
      <c r="K504" s="320" t="s">
        <v>43</v>
      </c>
      <c r="L504" s="321" t="s">
        <v>43</v>
      </c>
    </row>
    <row r="505" spans="1:12">
      <c r="A505" s="318" t="s">
        <v>64</v>
      </c>
      <c r="B505" s="318" t="s">
        <v>64</v>
      </c>
      <c r="C505" s="318" t="s">
        <v>64</v>
      </c>
      <c r="D505" s="318" t="s">
        <v>360</v>
      </c>
      <c r="F505" s="465" t="s">
        <v>86</v>
      </c>
      <c r="G505" s="319" t="s">
        <v>43</v>
      </c>
      <c r="H505" s="320" t="s">
        <v>43</v>
      </c>
      <c r="I505" s="319" t="s">
        <v>43</v>
      </c>
      <c r="J505" s="320" t="s">
        <v>43</v>
      </c>
      <c r="K505" s="320" t="s">
        <v>43</v>
      </c>
      <c r="L505" s="321" t="s">
        <v>43</v>
      </c>
    </row>
    <row r="506" spans="1:12">
      <c r="A506" s="318" t="s">
        <v>64</v>
      </c>
      <c r="B506" s="318" t="s">
        <v>64</v>
      </c>
      <c r="C506" s="318" t="s">
        <v>64</v>
      </c>
      <c r="D506" s="318" t="s">
        <v>64</v>
      </c>
      <c r="E506" s="318" t="s">
        <v>361</v>
      </c>
      <c r="F506" s="465" t="s">
        <v>81</v>
      </c>
      <c r="G506" s="319" t="s">
        <v>43</v>
      </c>
      <c r="H506" s="320" t="s">
        <v>43</v>
      </c>
      <c r="I506" s="319" t="s">
        <v>43</v>
      </c>
      <c r="J506" s="320" t="s">
        <v>43</v>
      </c>
      <c r="K506" s="320" t="s">
        <v>43</v>
      </c>
      <c r="L506" s="321" t="s">
        <v>43</v>
      </c>
    </row>
    <row r="507" spans="1:12">
      <c r="A507" s="318" t="s">
        <v>64</v>
      </c>
      <c r="B507" s="318" t="s">
        <v>64</v>
      </c>
      <c r="C507" s="318" t="s">
        <v>64</v>
      </c>
      <c r="D507" s="318" t="s">
        <v>64</v>
      </c>
      <c r="E507" s="318" t="s">
        <v>362</v>
      </c>
      <c r="F507" s="465" t="s">
        <v>81</v>
      </c>
      <c r="G507" s="319" t="s">
        <v>43</v>
      </c>
      <c r="H507" s="320" t="s">
        <v>43</v>
      </c>
      <c r="I507" s="319" t="s">
        <v>43</v>
      </c>
      <c r="J507" s="320" t="s">
        <v>43</v>
      </c>
      <c r="K507" s="320" t="s">
        <v>43</v>
      </c>
      <c r="L507" s="321" t="s">
        <v>43</v>
      </c>
    </row>
    <row r="508" spans="1:12">
      <c r="A508" s="318" t="s">
        <v>64</v>
      </c>
      <c r="B508" s="318" t="s">
        <v>64</v>
      </c>
      <c r="C508" s="318" t="s">
        <v>64</v>
      </c>
      <c r="D508" s="318" t="s">
        <v>64</v>
      </c>
      <c r="E508" s="318" t="s">
        <v>363</v>
      </c>
      <c r="F508" s="465" t="s">
        <v>81</v>
      </c>
      <c r="G508" s="319" t="s">
        <v>43</v>
      </c>
      <c r="H508" s="320" t="s">
        <v>43</v>
      </c>
      <c r="I508" s="319" t="s">
        <v>43</v>
      </c>
      <c r="J508" s="320" t="s">
        <v>43</v>
      </c>
      <c r="K508" s="320" t="s">
        <v>43</v>
      </c>
      <c r="L508" s="321" t="s">
        <v>43</v>
      </c>
    </row>
    <row r="509" spans="1:12">
      <c r="A509" s="318" t="s">
        <v>64</v>
      </c>
      <c r="B509" s="318" t="s">
        <v>64</v>
      </c>
      <c r="C509" s="318" t="s">
        <v>64</v>
      </c>
      <c r="D509" s="318" t="s">
        <v>364</v>
      </c>
      <c r="F509" s="465" t="s">
        <v>86</v>
      </c>
      <c r="G509" s="319" t="s">
        <v>43</v>
      </c>
      <c r="H509" s="320" t="s">
        <v>43</v>
      </c>
      <c r="I509" s="319" t="s">
        <v>43</v>
      </c>
      <c r="J509" s="320" t="s">
        <v>43</v>
      </c>
      <c r="K509" s="320" t="s">
        <v>43</v>
      </c>
      <c r="L509" s="321" t="s">
        <v>43</v>
      </c>
    </row>
    <row r="510" spans="1:12">
      <c r="A510" s="318" t="s">
        <v>64</v>
      </c>
      <c r="B510" s="318" t="s">
        <v>64</v>
      </c>
      <c r="C510" s="318" t="s">
        <v>64</v>
      </c>
      <c r="D510" s="318" t="s">
        <v>365</v>
      </c>
      <c r="F510" s="465" t="s">
        <v>86</v>
      </c>
      <c r="G510" s="319" t="s">
        <v>43</v>
      </c>
      <c r="H510" s="320" t="s">
        <v>43</v>
      </c>
      <c r="I510" s="319" t="s">
        <v>43</v>
      </c>
      <c r="J510" s="320" t="s">
        <v>43</v>
      </c>
      <c r="K510" s="320" t="s">
        <v>43</v>
      </c>
      <c r="L510" s="321" t="s">
        <v>43</v>
      </c>
    </row>
    <row r="511" spans="1:12">
      <c r="A511" s="318" t="s">
        <v>64</v>
      </c>
      <c r="B511" s="318" t="s">
        <v>64</v>
      </c>
      <c r="C511" s="318" t="s">
        <v>64</v>
      </c>
      <c r="D511" s="318" t="s">
        <v>366</v>
      </c>
      <c r="F511" s="465" t="s">
        <v>86</v>
      </c>
      <c r="G511" s="319" t="s">
        <v>43</v>
      </c>
      <c r="H511" s="320" t="s">
        <v>43</v>
      </c>
      <c r="I511" s="319" t="s">
        <v>43</v>
      </c>
      <c r="J511" s="320" t="s">
        <v>43</v>
      </c>
      <c r="K511" s="320" t="s">
        <v>43</v>
      </c>
      <c r="L511" s="321" t="s">
        <v>43</v>
      </c>
    </row>
    <row r="512" spans="1:12">
      <c r="A512" s="318" t="s">
        <v>64</v>
      </c>
      <c r="B512" s="318" t="s">
        <v>64</v>
      </c>
      <c r="C512" s="318" t="s">
        <v>64</v>
      </c>
      <c r="D512" s="318" t="s">
        <v>367</v>
      </c>
      <c r="F512" s="465" t="s">
        <v>81</v>
      </c>
      <c r="G512" s="319" t="s">
        <v>43</v>
      </c>
      <c r="H512" s="320" t="s">
        <v>43</v>
      </c>
      <c r="I512" s="319" t="s">
        <v>43</v>
      </c>
      <c r="J512" s="320" t="s">
        <v>43</v>
      </c>
      <c r="K512" s="320" t="s">
        <v>43</v>
      </c>
      <c r="L512" s="321" t="s">
        <v>43</v>
      </c>
    </row>
    <row r="513" spans="1:12">
      <c r="A513" s="318" t="s">
        <v>64</v>
      </c>
      <c r="B513" s="318" t="s">
        <v>64</v>
      </c>
      <c r="C513" s="318" t="s">
        <v>64</v>
      </c>
      <c r="D513" s="318" t="s">
        <v>368</v>
      </c>
      <c r="F513" s="465" t="s">
        <v>86</v>
      </c>
      <c r="G513" s="319" t="s">
        <v>43</v>
      </c>
      <c r="H513" s="320" t="s">
        <v>43</v>
      </c>
      <c r="I513" s="319" t="s">
        <v>43</v>
      </c>
      <c r="J513" s="320" t="s">
        <v>43</v>
      </c>
      <c r="K513" s="320" t="s">
        <v>43</v>
      </c>
      <c r="L513" s="321" t="s">
        <v>43</v>
      </c>
    </row>
    <row r="514" spans="1:12">
      <c r="A514" s="318" t="s">
        <v>64</v>
      </c>
      <c r="B514" s="318" t="s">
        <v>64</v>
      </c>
      <c r="C514" s="318" t="s">
        <v>369</v>
      </c>
      <c r="F514" s="465" t="s">
        <v>81</v>
      </c>
      <c r="G514" s="319" t="s">
        <v>43</v>
      </c>
      <c r="H514" s="320" t="s">
        <v>43</v>
      </c>
      <c r="I514" s="319" t="s">
        <v>43</v>
      </c>
      <c r="J514" s="320" t="s">
        <v>43</v>
      </c>
      <c r="K514" s="320" t="s">
        <v>43</v>
      </c>
      <c r="L514" s="321" t="s">
        <v>43</v>
      </c>
    </row>
    <row r="515" spans="1:12">
      <c r="A515" s="318" t="s">
        <v>64</v>
      </c>
      <c r="B515" s="318" t="s">
        <v>64</v>
      </c>
      <c r="C515" s="318" t="s">
        <v>64</v>
      </c>
      <c r="D515" s="318" t="s">
        <v>370</v>
      </c>
      <c r="F515" s="465" t="s">
        <v>86</v>
      </c>
      <c r="G515" s="319" t="s">
        <v>43</v>
      </c>
      <c r="H515" s="320" t="s">
        <v>43</v>
      </c>
      <c r="I515" s="319" t="s">
        <v>43</v>
      </c>
      <c r="J515" s="320" t="s">
        <v>43</v>
      </c>
      <c r="K515" s="320" t="s">
        <v>43</v>
      </c>
      <c r="L515" s="321" t="s">
        <v>43</v>
      </c>
    </row>
    <row r="516" spans="1:12">
      <c r="A516" s="318" t="s">
        <v>64</v>
      </c>
      <c r="B516" s="318" t="s">
        <v>64</v>
      </c>
      <c r="C516" s="318" t="s">
        <v>64</v>
      </c>
      <c r="D516" s="318" t="s">
        <v>371</v>
      </c>
      <c r="F516" s="465" t="s">
        <v>81</v>
      </c>
      <c r="G516" s="319" t="s">
        <v>43</v>
      </c>
      <c r="H516" s="320" t="s">
        <v>43</v>
      </c>
      <c r="I516" s="319" t="s">
        <v>43</v>
      </c>
      <c r="J516" s="320" t="s">
        <v>43</v>
      </c>
      <c r="K516" s="320" t="s">
        <v>43</v>
      </c>
      <c r="L516" s="321" t="s">
        <v>43</v>
      </c>
    </row>
    <row r="517" spans="1:12">
      <c r="A517" s="318" t="s">
        <v>64</v>
      </c>
      <c r="B517" s="318" t="s">
        <v>64</v>
      </c>
      <c r="C517" s="318" t="s">
        <v>64</v>
      </c>
      <c r="D517" s="318" t="s">
        <v>372</v>
      </c>
      <c r="F517" s="465" t="s">
        <v>86</v>
      </c>
      <c r="G517" s="319" t="s">
        <v>43</v>
      </c>
      <c r="H517" s="320" t="s">
        <v>43</v>
      </c>
      <c r="I517" s="319" t="s">
        <v>43</v>
      </c>
      <c r="J517" s="320" t="s">
        <v>43</v>
      </c>
      <c r="K517" s="320" t="s">
        <v>43</v>
      </c>
      <c r="L517" s="321" t="s">
        <v>43</v>
      </c>
    </row>
    <row r="518" spans="1:12">
      <c r="A518" s="318" t="s">
        <v>64</v>
      </c>
      <c r="B518" s="318" t="s">
        <v>228</v>
      </c>
      <c r="F518" s="465" t="s">
        <v>86</v>
      </c>
      <c r="G518" s="319" t="s">
        <v>43</v>
      </c>
      <c r="H518" s="320" t="s">
        <v>43</v>
      </c>
      <c r="I518" s="319" t="s">
        <v>43</v>
      </c>
      <c r="J518" s="320" t="s">
        <v>43</v>
      </c>
      <c r="K518" s="320" t="s">
        <v>43</v>
      </c>
      <c r="L518" s="321" t="s">
        <v>43</v>
      </c>
    </row>
    <row r="519" spans="1:12">
      <c r="A519" s="318" t="s">
        <v>64</v>
      </c>
      <c r="B519" s="318" t="s">
        <v>64</v>
      </c>
      <c r="C519" s="318" t="s">
        <v>373</v>
      </c>
      <c r="F519" s="465" t="s">
        <v>86</v>
      </c>
      <c r="G519" s="319" t="s">
        <v>43</v>
      </c>
      <c r="H519" s="320" t="s">
        <v>43</v>
      </c>
      <c r="I519" s="319" t="s">
        <v>43</v>
      </c>
      <c r="J519" s="320" t="s">
        <v>43</v>
      </c>
      <c r="K519" s="320" t="s">
        <v>43</v>
      </c>
      <c r="L519" s="321" t="s">
        <v>43</v>
      </c>
    </row>
    <row r="520" spans="1:12">
      <c r="A520" s="318" t="s">
        <v>64</v>
      </c>
      <c r="B520" s="318" t="s">
        <v>64</v>
      </c>
      <c r="C520" s="318" t="s">
        <v>64</v>
      </c>
      <c r="D520" s="318" t="s">
        <v>374</v>
      </c>
      <c r="F520" s="465" t="s">
        <v>86</v>
      </c>
      <c r="G520" s="319" t="s">
        <v>43</v>
      </c>
      <c r="H520" s="320" t="s">
        <v>43</v>
      </c>
      <c r="I520" s="319" t="s">
        <v>43</v>
      </c>
      <c r="J520" s="320" t="s">
        <v>43</v>
      </c>
      <c r="K520" s="320" t="s">
        <v>43</v>
      </c>
      <c r="L520" s="321" t="s">
        <v>43</v>
      </c>
    </row>
    <row r="521" spans="1:12">
      <c r="A521" s="318" t="s">
        <v>64</v>
      </c>
      <c r="B521" s="318" t="s">
        <v>64</v>
      </c>
      <c r="C521" s="318" t="s">
        <v>64</v>
      </c>
      <c r="D521" s="318" t="s">
        <v>375</v>
      </c>
      <c r="F521" s="465" t="s">
        <v>86</v>
      </c>
      <c r="G521" s="319" t="s">
        <v>43</v>
      </c>
      <c r="H521" s="320" t="s">
        <v>43</v>
      </c>
      <c r="I521" s="319" t="s">
        <v>43</v>
      </c>
      <c r="J521" s="320" t="s">
        <v>43</v>
      </c>
      <c r="K521" s="320" t="s">
        <v>43</v>
      </c>
      <c r="L521" s="321" t="s">
        <v>43</v>
      </c>
    </row>
    <row r="522" spans="1:12">
      <c r="A522" s="318" t="s">
        <v>64</v>
      </c>
      <c r="B522" s="318" t="s">
        <v>64</v>
      </c>
      <c r="C522" s="318" t="s">
        <v>376</v>
      </c>
      <c r="F522" s="465" t="s">
        <v>86</v>
      </c>
      <c r="G522" s="319" t="s">
        <v>43</v>
      </c>
      <c r="H522" s="320" t="s">
        <v>43</v>
      </c>
      <c r="I522" s="319" t="s">
        <v>43</v>
      </c>
      <c r="J522" s="320" t="s">
        <v>43</v>
      </c>
      <c r="K522" s="320" t="s">
        <v>43</v>
      </c>
      <c r="L522" s="321" t="s">
        <v>43</v>
      </c>
    </row>
    <row r="523" spans="1:12">
      <c r="A523" s="318" t="s">
        <v>64</v>
      </c>
      <c r="B523" s="318" t="s">
        <v>64</v>
      </c>
      <c r="C523" s="318" t="s">
        <v>377</v>
      </c>
      <c r="F523" s="465" t="s">
        <v>86</v>
      </c>
      <c r="G523" s="319" t="s">
        <v>43</v>
      </c>
      <c r="H523" s="320" t="s">
        <v>43</v>
      </c>
      <c r="I523" s="319" t="s">
        <v>43</v>
      </c>
      <c r="J523" s="320" t="s">
        <v>43</v>
      </c>
      <c r="K523" s="320" t="s">
        <v>43</v>
      </c>
      <c r="L523" s="321" t="s">
        <v>43</v>
      </c>
    </row>
    <row r="524" spans="1:12">
      <c r="A524" s="318" t="s">
        <v>64</v>
      </c>
      <c r="B524" s="318" t="s">
        <v>378</v>
      </c>
      <c r="F524" s="465" t="s">
        <v>86</v>
      </c>
      <c r="G524" s="319" t="s">
        <v>43</v>
      </c>
      <c r="H524" s="320" t="s">
        <v>43</v>
      </c>
      <c r="I524" s="319" t="s">
        <v>43</v>
      </c>
      <c r="J524" s="320" t="s">
        <v>43</v>
      </c>
      <c r="K524" s="320" t="s">
        <v>43</v>
      </c>
      <c r="L524" s="321" t="s">
        <v>43</v>
      </c>
    </row>
    <row r="525" spans="1:12">
      <c r="A525" s="318" t="s">
        <v>64</v>
      </c>
      <c r="B525" s="318" t="s">
        <v>64</v>
      </c>
      <c r="C525" s="318" t="s">
        <v>379</v>
      </c>
      <c r="F525" s="465" t="s">
        <v>81</v>
      </c>
      <c r="G525" s="319" t="s">
        <v>43</v>
      </c>
      <c r="H525" s="320" t="s">
        <v>43</v>
      </c>
      <c r="I525" s="319" t="s">
        <v>43</v>
      </c>
      <c r="J525" s="320" t="s">
        <v>43</v>
      </c>
      <c r="K525" s="320" t="s">
        <v>43</v>
      </c>
      <c r="L525" s="321" t="s">
        <v>43</v>
      </c>
    </row>
    <row r="526" spans="1:12">
      <c r="A526" s="318" t="s">
        <v>64</v>
      </c>
      <c r="B526" s="318" t="s">
        <v>64</v>
      </c>
      <c r="C526" s="318" t="s">
        <v>64</v>
      </c>
      <c r="D526" s="318" t="s">
        <v>380</v>
      </c>
      <c r="F526" s="465" t="s">
        <v>81</v>
      </c>
      <c r="G526" s="319" t="s">
        <v>43</v>
      </c>
      <c r="H526" s="320" t="s">
        <v>43</v>
      </c>
      <c r="I526" s="319" t="s">
        <v>43</v>
      </c>
      <c r="J526" s="320" t="s">
        <v>43</v>
      </c>
      <c r="K526" s="320" t="s">
        <v>43</v>
      </c>
      <c r="L526" s="321" t="s">
        <v>43</v>
      </c>
    </row>
    <row r="527" spans="1:12">
      <c r="A527" s="318" t="s">
        <v>64</v>
      </c>
      <c r="B527" s="318" t="s">
        <v>64</v>
      </c>
      <c r="C527" s="318" t="s">
        <v>64</v>
      </c>
      <c r="D527" s="318" t="s">
        <v>381</v>
      </c>
      <c r="F527" s="465" t="s">
        <v>81</v>
      </c>
      <c r="G527" s="319" t="s">
        <v>43</v>
      </c>
      <c r="H527" s="320" t="s">
        <v>43</v>
      </c>
      <c r="I527" s="319" t="s">
        <v>43</v>
      </c>
      <c r="J527" s="320" t="s">
        <v>43</v>
      </c>
      <c r="K527" s="320" t="s">
        <v>43</v>
      </c>
      <c r="L527" s="321" t="s">
        <v>43</v>
      </c>
    </row>
    <row r="528" spans="1:12">
      <c r="A528" s="318" t="s">
        <v>64</v>
      </c>
      <c r="B528" s="318" t="s">
        <v>64</v>
      </c>
      <c r="C528" s="318" t="s">
        <v>382</v>
      </c>
      <c r="F528" s="465" t="s">
        <v>81</v>
      </c>
      <c r="G528" s="319" t="s">
        <v>43</v>
      </c>
      <c r="H528" s="320" t="s">
        <v>43</v>
      </c>
      <c r="I528" s="319" t="s">
        <v>43</v>
      </c>
      <c r="J528" s="320" t="s">
        <v>43</v>
      </c>
      <c r="K528" s="320" t="s">
        <v>43</v>
      </c>
      <c r="L528" s="321" t="s">
        <v>43</v>
      </c>
    </row>
    <row r="529" spans="1:12">
      <c r="A529" s="318" t="s">
        <v>64</v>
      </c>
      <c r="B529" s="318" t="s">
        <v>64</v>
      </c>
      <c r="C529" s="318" t="s">
        <v>64</v>
      </c>
      <c r="D529" s="318" t="s">
        <v>383</v>
      </c>
      <c r="F529" s="465" t="s">
        <v>81</v>
      </c>
      <c r="G529" s="319" t="s">
        <v>43</v>
      </c>
      <c r="H529" s="320" t="s">
        <v>43</v>
      </c>
      <c r="I529" s="319" t="s">
        <v>43</v>
      </c>
      <c r="J529" s="320" t="s">
        <v>43</v>
      </c>
      <c r="K529" s="320" t="s">
        <v>43</v>
      </c>
      <c r="L529" s="321" t="s">
        <v>43</v>
      </c>
    </row>
    <row r="530" spans="1:12">
      <c r="A530" s="318" t="s">
        <v>64</v>
      </c>
      <c r="B530" s="318" t="s">
        <v>64</v>
      </c>
      <c r="C530" s="318" t="s">
        <v>64</v>
      </c>
      <c r="D530" s="318" t="s">
        <v>384</v>
      </c>
      <c r="F530" s="465" t="s">
        <v>81</v>
      </c>
      <c r="G530" s="319" t="s">
        <v>43</v>
      </c>
      <c r="H530" s="320" t="s">
        <v>43</v>
      </c>
      <c r="I530" s="319" t="s">
        <v>43</v>
      </c>
      <c r="J530" s="320" t="s">
        <v>43</v>
      </c>
      <c r="K530" s="320" t="s">
        <v>43</v>
      </c>
      <c r="L530" s="321" t="s">
        <v>43</v>
      </c>
    </row>
    <row r="531" spans="1:12">
      <c r="A531" s="318" t="s">
        <v>64</v>
      </c>
      <c r="B531" s="318" t="s">
        <v>64</v>
      </c>
      <c r="C531" s="318" t="s">
        <v>385</v>
      </c>
      <c r="F531" s="465" t="s">
        <v>86</v>
      </c>
      <c r="G531" s="319" t="s">
        <v>43</v>
      </c>
      <c r="H531" s="320" t="s">
        <v>43</v>
      </c>
      <c r="I531" s="319" t="s">
        <v>43</v>
      </c>
      <c r="J531" s="320" t="s">
        <v>43</v>
      </c>
      <c r="K531" s="320" t="s">
        <v>43</v>
      </c>
      <c r="L531" s="321" t="s">
        <v>43</v>
      </c>
    </row>
    <row r="532" spans="1:12">
      <c r="A532" s="318" t="s">
        <v>64</v>
      </c>
      <c r="B532" s="318" t="s">
        <v>64</v>
      </c>
      <c r="C532" s="318" t="s">
        <v>64</v>
      </c>
      <c r="D532" s="318" t="s">
        <v>386</v>
      </c>
      <c r="F532" s="465" t="s">
        <v>81</v>
      </c>
      <c r="G532" s="319" t="s">
        <v>43</v>
      </c>
      <c r="H532" s="320" t="s">
        <v>43</v>
      </c>
      <c r="I532" s="319" t="s">
        <v>43</v>
      </c>
      <c r="J532" s="320" t="s">
        <v>43</v>
      </c>
      <c r="K532" s="320" t="s">
        <v>43</v>
      </c>
      <c r="L532" s="321" t="s">
        <v>43</v>
      </c>
    </row>
    <row r="533" spans="1:12">
      <c r="A533" s="318" t="s">
        <v>64</v>
      </c>
      <c r="B533" s="318" t="s">
        <v>64</v>
      </c>
      <c r="C533" s="318" t="s">
        <v>64</v>
      </c>
      <c r="D533" s="318" t="s">
        <v>387</v>
      </c>
      <c r="F533" s="465" t="s">
        <v>81</v>
      </c>
      <c r="G533" s="319" t="s">
        <v>43</v>
      </c>
      <c r="H533" s="320" t="s">
        <v>43</v>
      </c>
      <c r="I533" s="319" t="s">
        <v>43</v>
      </c>
      <c r="J533" s="320" t="s">
        <v>43</v>
      </c>
      <c r="K533" s="320" t="s">
        <v>43</v>
      </c>
      <c r="L533" s="321" t="s">
        <v>43</v>
      </c>
    </row>
    <row r="534" spans="1:12">
      <c r="A534" s="318" t="s">
        <v>64</v>
      </c>
      <c r="B534" s="318" t="s">
        <v>64</v>
      </c>
      <c r="C534" s="318" t="s">
        <v>64</v>
      </c>
      <c r="D534" s="318" t="s">
        <v>388</v>
      </c>
      <c r="F534" s="465" t="s">
        <v>81</v>
      </c>
      <c r="G534" s="319" t="s">
        <v>43</v>
      </c>
      <c r="H534" s="320" t="s">
        <v>43</v>
      </c>
      <c r="I534" s="319" t="s">
        <v>43</v>
      </c>
      <c r="J534" s="320" t="s">
        <v>43</v>
      </c>
      <c r="K534" s="320" t="s">
        <v>43</v>
      </c>
      <c r="L534" s="321" t="s">
        <v>43</v>
      </c>
    </row>
    <row r="535" spans="1:12">
      <c r="A535" s="318" t="s">
        <v>64</v>
      </c>
      <c r="B535" s="318" t="s">
        <v>389</v>
      </c>
      <c r="F535" s="465" t="s">
        <v>86</v>
      </c>
      <c r="G535" s="319">
        <v>21691</v>
      </c>
      <c r="H535" s="320">
        <v>209.47368420999999</v>
      </c>
      <c r="I535" s="319">
        <v>327715</v>
      </c>
      <c r="J535" s="320">
        <v>253.86158709</v>
      </c>
      <c r="K535" s="320">
        <v>2.4736749100000002</v>
      </c>
      <c r="L535" s="321">
        <v>1.1630567199999999</v>
      </c>
    </row>
    <row r="536" spans="1:12">
      <c r="A536" s="318" t="s">
        <v>64</v>
      </c>
      <c r="B536" s="318" t="s">
        <v>64</v>
      </c>
      <c r="C536" s="318" t="s">
        <v>390</v>
      </c>
      <c r="F536" s="465" t="s">
        <v>86</v>
      </c>
      <c r="G536" s="319" t="s">
        <v>43</v>
      </c>
      <c r="H536" s="320" t="s">
        <v>43</v>
      </c>
      <c r="I536" s="319" t="s">
        <v>43</v>
      </c>
      <c r="J536" s="320" t="s">
        <v>43</v>
      </c>
      <c r="K536" s="320" t="s">
        <v>43</v>
      </c>
      <c r="L536" s="321" t="s">
        <v>43</v>
      </c>
    </row>
    <row r="537" spans="1:12">
      <c r="A537" s="318" t="s">
        <v>64</v>
      </c>
      <c r="B537" s="318" t="s">
        <v>64</v>
      </c>
      <c r="C537" s="318" t="s">
        <v>314</v>
      </c>
      <c r="F537" s="465" t="s">
        <v>86</v>
      </c>
      <c r="G537" s="319">
        <v>21691</v>
      </c>
      <c r="H537" s="320">
        <v>209.47368420999999</v>
      </c>
      <c r="I537" s="319">
        <v>327715</v>
      </c>
      <c r="J537" s="320">
        <v>253.86158709</v>
      </c>
      <c r="K537" s="320">
        <v>2.4736749100000002</v>
      </c>
      <c r="L537" s="321">
        <v>1.1630567199999999</v>
      </c>
    </row>
    <row r="538" spans="1:12">
      <c r="A538" s="318" t="s">
        <v>64</v>
      </c>
      <c r="B538" s="318" t="s">
        <v>64</v>
      </c>
      <c r="C538" s="318" t="s">
        <v>391</v>
      </c>
      <c r="F538" s="465" t="s">
        <v>86</v>
      </c>
      <c r="G538" s="319" t="s">
        <v>43</v>
      </c>
      <c r="H538" s="320" t="s">
        <v>43</v>
      </c>
      <c r="I538" s="319" t="s">
        <v>43</v>
      </c>
      <c r="J538" s="320" t="s">
        <v>43</v>
      </c>
      <c r="K538" s="320" t="s">
        <v>43</v>
      </c>
      <c r="L538" s="321" t="s">
        <v>43</v>
      </c>
    </row>
    <row r="539" spans="1:12">
      <c r="A539" s="318" t="s">
        <v>64</v>
      </c>
      <c r="B539" s="318" t="s">
        <v>392</v>
      </c>
      <c r="F539" s="465" t="s">
        <v>43</v>
      </c>
      <c r="G539" s="319" t="s">
        <v>64</v>
      </c>
      <c r="H539" s="320" t="s">
        <v>64</v>
      </c>
      <c r="I539" s="319" t="s">
        <v>43</v>
      </c>
      <c r="J539" s="320" t="s">
        <v>43</v>
      </c>
      <c r="K539" s="320" t="s">
        <v>43</v>
      </c>
      <c r="L539" s="321" t="s">
        <v>43</v>
      </c>
    </row>
    <row r="540" spans="1:12">
      <c r="A540" s="318" t="s">
        <v>82</v>
      </c>
      <c r="F540" s="465" t="s">
        <v>43</v>
      </c>
      <c r="G540" s="319" t="s">
        <v>64</v>
      </c>
      <c r="H540" s="320" t="s">
        <v>64</v>
      </c>
      <c r="I540" s="319" t="s">
        <v>43</v>
      </c>
      <c r="J540" s="320" t="s">
        <v>43</v>
      </c>
      <c r="K540" s="320" t="s">
        <v>43</v>
      </c>
      <c r="L540" s="321" t="s">
        <v>43</v>
      </c>
    </row>
    <row r="541" spans="1:12">
      <c r="A541" s="318" t="s">
        <v>64</v>
      </c>
      <c r="B541" s="318" t="s">
        <v>303</v>
      </c>
      <c r="F541" s="465" t="s">
        <v>304</v>
      </c>
      <c r="G541" s="319" t="s">
        <v>43</v>
      </c>
      <c r="H541" s="320" t="s">
        <v>43</v>
      </c>
      <c r="I541" s="319" t="s">
        <v>43</v>
      </c>
      <c r="J541" s="320" t="s">
        <v>43</v>
      </c>
      <c r="K541" s="320" t="s">
        <v>43</v>
      </c>
      <c r="L541" s="321" t="s">
        <v>43</v>
      </c>
    </row>
    <row r="542" spans="1:12">
      <c r="A542" s="318" t="s">
        <v>64</v>
      </c>
      <c r="B542" s="318" t="s">
        <v>64</v>
      </c>
      <c r="C542" s="318" t="s">
        <v>393</v>
      </c>
      <c r="F542" s="465" t="s">
        <v>394</v>
      </c>
      <c r="G542" s="319" t="s">
        <v>43</v>
      </c>
      <c r="H542" s="320" t="s">
        <v>43</v>
      </c>
      <c r="I542" s="319" t="s">
        <v>43</v>
      </c>
      <c r="J542" s="320" t="s">
        <v>43</v>
      </c>
      <c r="K542" s="320" t="s">
        <v>43</v>
      </c>
      <c r="L542" s="321" t="s">
        <v>43</v>
      </c>
    </row>
    <row r="543" spans="1:12">
      <c r="A543" s="318" t="s">
        <v>64</v>
      </c>
      <c r="B543" s="318" t="s">
        <v>64</v>
      </c>
      <c r="C543" s="318" t="s">
        <v>64</v>
      </c>
      <c r="D543" s="318" t="s">
        <v>395</v>
      </c>
      <c r="F543" s="465" t="s">
        <v>394</v>
      </c>
      <c r="G543" s="319" t="s">
        <v>43</v>
      </c>
      <c r="H543" s="320" t="s">
        <v>43</v>
      </c>
      <c r="I543" s="319" t="s">
        <v>43</v>
      </c>
      <c r="J543" s="320" t="s">
        <v>43</v>
      </c>
      <c r="K543" s="320" t="s">
        <v>43</v>
      </c>
      <c r="L543" s="321" t="s">
        <v>43</v>
      </c>
    </row>
    <row r="544" spans="1:12">
      <c r="A544" s="318" t="s">
        <v>64</v>
      </c>
      <c r="B544" s="318" t="s">
        <v>64</v>
      </c>
      <c r="C544" s="318" t="s">
        <v>64</v>
      </c>
      <c r="D544" s="318" t="s">
        <v>64</v>
      </c>
      <c r="E544" s="318" t="s">
        <v>396</v>
      </c>
      <c r="F544" s="465" t="s">
        <v>394</v>
      </c>
      <c r="G544" s="319" t="s">
        <v>43</v>
      </c>
      <c r="H544" s="320" t="s">
        <v>43</v>
      </c>
      <c r="I544" s="319" t="s">
        <v>43</v>
      </c>
      <c r="J544" s="320" t="s">
        <v>43</v>
      </c>
      <c r="K544" s="320" t="s">
        <v>43</v>
      </c>
      <c r="L544" s="321" t="s">
        <v>43</v>
      </c>
    </row>
    <row r="545" spans="1:12">
      <c r="A545" s="318" t="s">
        <v>64</v>
      </c>
      <c r="B545" s="318" t="s">
        <v>64</v>
      </c>
      <c r="C545" s="318" t="s">
        <v>64</v>
      </c>
      <c r="D545" s="318" t="s">
        <v>64</v>
      </c>
      <c r="E545" s="318" t="s">
        <v>397</v>
      </c>
      <c r="F545" s="465" t="s">
        <v>394</v>
      </c>
      <c r="G545" s="319" t="s">
        <v>43</v>
      </c>
      <c r="H545" s="320" t="s">
        <v>43</v>
      </c>
      <c r="I545" s="319" t="s">
        <v>43</v>
      </c>
      <c r="J545" s="320" t="s">
        <v>43</v>
      </c>
      <c r="K545" s="320" t="s">
        <v>43</v>
      </c>
      <c r="L545" s="321" t="s">
        <v>43</v>
      </c>
    </row>
    <row r="546" spans="1:12">
      <c r="A546" s="318" t="s">
        <v>64</v>
      </c>
      <c r="B546" s="318" t="s">
        <v>64</v>
      </c>
      <c r="C546" s="318" t="s">
        <v>64</v>
      </c>
      <c r="D546" s="318" t="s">
        <v>398</v>
      </c>
      <c r="F546" s="465" t="s">
        <v>394</v>
      </c>
      <c r="G546" s="319" t="s">
        <v>43</v>
      </c>
      <c r="H546" s="320" t="s">
        <v>43</v>
      </c>
      <c r="I546" s="319" t="s">
        <v>43</v>
      </c>
      <c r="J546" s="320" t="s">
        <v>43</v>
      </c>
      <c r="K546" s="320" t="s">
        <v>43</v>
      </c>
      <c r="L546" s="321" t="s">
        <v>43</v>
      </c>
    </row>
    <row r="547" spans="1:12">
      <c r="A547" s="318" t="s">
        <v>64</v>
      </c>
      <c r="B547" s="318" t="s">
        <v>64</v>
      </c>
      <c r="C547" s="318" t="s">
        <v>64</v>
      </c>
      <c r="D547" s="318" t="s">
        <v>399</v>
      </c>
      <c r="F547" s="465" t="s">
        <v>394</v>
      </c>
      <c r="G547" s="319" t="s">
        <v>43</v>
      </c>
      <c r="H547" s="320" t="s">
        <v>43</v>
      </c>
      <c r="I547" s="319" t="s">
        <v>43</v>
      </c>
      <c r="J547" s="320" t="s">
        <v>43</v>
      </c>
      <c r="K547" s="320" t="s">
        <v>43</v>
      </c>
      <c r="L547" s="321" t="s">
        <v>43</v>
      </c>
    </row>
    <row r="548" spans="1:12">
      <c r="A548" s="318" t="s">
        <v>64</v>
      </c>
      <c r="B548" s="318" t="s">
        <v>400</v>
      </c>
      <c r="F548" s="465" t="s">
        <v>43</v>
      </c>
      <c r="G548" s="319" t="s">
        <v>64</v>
      </c>
      <c r="H548" s="320" t="s">
        <v>64</v>
      </c>
      <c r="I548" s="319" t="s">
        <v>43</v>
      </c>
      <c r="J548" s="320" t="s">
        <v>43</v>
      </c>
      <c r="K548" s="320" t="s">
        <v>43</v>
      </c>
      <c r="L548" s="321" t="s">
        <v>43</v>
      </c>
    </row>
    <row r="549" spans="1:12">
      <c r="A549" s="318" t="s">
        <v>64</v>
      </c>
      <c r="B549" s="318" t="s">
        <v>64</v>
      </c>
      <c r="C549" s="318" t="s">
        <v>401</v>
      </c>
      <c r="F549" s="465" t="s">
        <v>81</v>
      </c>
      <c r="G549" s="319" t="s">
        <v>43</v>
      </c>
      <c r="H549" s="320" t="s">
        <v>43</v>
      </c>
      <c r="I549" s="319" t="s">
        <v>43</v>
      </c>
      <c r="J549" s="320" t="s">
        <v>43</v>
      </c>
      <c r="K549" s="320" t="s">
        <v>43</v>
      </c>
      <c r="L549" s="321" t="s">
        <v>43</v>
      </c>
    </row>
    <row r="550" spans="1:12">
      <c r="A550" s="318" t="s">
        <v>64</v>
      </c>
      <c r="B550" s="318" t="s">
        <v>64</v>
      </c>
      <c r="C550" s="318" t="s">
        <v>402</v>
      </c>
      <c r="F550" s="465" t="s">
        <v>43</v>
      </c>
      <c r="G550" s="319" t="s">
        <v>64</v>
      </c>
      <c r="H550" s="320" t="s">
        <v>64</v>
      </c>
      <c r="I550" s="319" t="s">
        <v>43</v>
      </c>
      <c r="J550" s="320" t="s">
        <v>43</v>
      </c>
      <c r="K550" s="320" t="s">
        <v>43</v>
      </c>
      <c r="L550" s="321" t="s">
        <v>43</v>
      </c>
    </row>
    <row r="551" spans="1:12">
      <c r="A551" s="318" t="s">
        <v>64</v>
      </c>
      <c r="B551" s="318" t="s">
        <v>64</v>
      </c>
      <c r="C551" s="318" t="s">
        <v>64</v>
      </c>
      <c r="D551" s="318" t="s">
        <v>403</v>
      </c>
      <c r="F551" s="465" t="s">
        <v>404</v>
      </c>
      <c r="G551" s="319" t="s">
        <v>43</v>
      </c>
      <c r="H551" s="320" t="s">
        <v>43</v>
      </c>
      <c r="I551" s="319" t="s">
        <v>43</v>
      </c>
      <c r="J551" s="320" t="s">
        <v>43</v>
      </c>
      <c r="K551" s="320" t="s">
        <v>43</v>
      </c>
      <c r="L551" s="321" t="s">
        <v>43</v>
      </c>
    </row>
    <row r="552" spans="1:12">
      <c r="A552" s="318" t="s">
        <v>64</v>
      </c>
      <c r="B552" s="318" t="s">
        <v>64</v>
      </c>
      <c r="C552" s="318" t="s">
        <v>405</v>
      </c>
      <c r="F552" s="465" t="s">
        <v>43</v>
      </c>
      <c r="G552" s="319" t="s">
        <v>64</v>
      </c>
      <c r="H552" s="320" t="s">
        <v>64</v>
      </c>
      <c r="I552" s="319">
        <v>1236589</v>
      </c>
      <c r="J552" s="320">
        <v>167.67604039</v>
      </c>
      <c r="K552" s="320">
        <v>9.3340835299999991</v>
      </c>
      <c r="L552" s="321">
        <v>2.9225413699999998</v>
      </c>
    </row>
    <row r="553" spans="1:12">
      <c r="A553" s="318" t="s">
        <v>83</v>
      </c>
      <c r="F553" s="465" t="s">
        <v>43</v>
      </c>
      <c r="G553" s="319" t="s">
        <v>64</v>
      </c>
      <c r="H553" s="320" t="s">
        <v>64</v>
      </c>
      <c r="I553" s="319">
        <v>1236589</v>
      </c>
      <c r="J553" s="320">
        <v>167.67604039</v>
      </c>
      <c r="K553" s="320">
        <v>9.3340835299999991</v>
      </c>
      <c r="L553" s="321">
        <v>2.9225413699999998</v>
      </c>
    </row>
    <row r="554" spans="1:12">
      <c r="A554" s="318" t="s">
        <v>64</v>
      </c>
      <c r="B554" s="318" t="s">
        <v>406</v>
      </c>
      <c r="F554" s="465" t="s">
        <v>86</v>
      </c>
      <c r="G554" s="319" t="s">
        <v>43</v>
      </c>
      <c r="H554" s="320" t="s">
        <v>43</v>
      </c>
      <c r="I554" s="319" t="s">
        <v>43</v>
      </c>
      <c r="J554" s="320" t="s">
        <v>43</v>
      </c>
      <c r="K554" s="320" t="s">
        <v>43</v>
      </c>
      <c r="L554" s="321" t="s">
        <v>43</v>
      </c>
    </row>
    <row r="555" spans="1:12">
      <c r="A555" s="318" t="s">
        <v>64</v>
      </c>
      <c r="B555" s="318" t="s">
        <v>64</v>
      </c>
      <c r="C555" s="318" t="s">
        <v>407</v>
      </c>
      <c r="F555" s="465" t="s">
        <v>86</v>
      </c>
      <c r="G555" s="319" t="s">
        <v>43</v>
      </c>
      <c r="H555" s="320" t="s">
        <v>43</v>
      </c>
      <c r="I555" s="319" t="s">
        <v>43</v>
      </c>
      <c r="J555" s="320" t="s">
        <v>43</v>
      </c>
      <c r="K555" s="320" t="s">
        <v>43</v>
      </c>
      <c r="L555" s="321" t="s">
        <v>43</v>
      </c>
    </row>
    <row r="556" spans="1:12">
      <c r="A556" s="318" t="s">
        <v>64</v>
      </c>
      <c r="B556" s="318" t="s">
        <v>64</v>
      </c>
      <c r="C556" s="318" t="s">
        <v>64</v>
      </c>
      <c r="D556" s="318" t="s">
        <v>408</v>
      </c>
      <c r="F556" s="465" t="s">
        <v>86</v>
      </c>
      <c r="G556" s="319" t="s">
        <v>43</v>
      </c>
      <c r="H556" s="320" t="s">
        <v>43</v>
      </c>
      <c r="I556" s="319" t="s">
        <v>43</v>
      </c>
      <c r="J556" s="320" t="s">
        <v>43</v>
      </c>
      <c r="K556" s="320" t="s">
        <v>43</v>
      </c>
      <c r="L556" s="321" t="s">
        <v>43</v>
      </c>
    </row>
    <row r="557" spans="1:12">
      <c r="A557" s="318" t="s">
        <v>64</v>
      </c>
      <c r="B557" s="318" t="s">
        <v>64</v>
      </c>
      <c r="C557" s="318" t="s">
        <v>64</v>
      </c>
      <c r="D557" s="318" t="s">
        <v>409</v>
      </c>
      <c r="F557" s="465" t="s">
        <v>86</v>
      </c>
      <c r="G557" s="319" t="s">
        <v>43</v>
      </c>
      <c r="H557" s="320" t="s">
        <v>43</v>
      </c>
      <c r="I557" s="319" t="s">
        <v>43</v>
      </c>
      <c r="J557" s="320" t="s">
        <v>43</v>
      </c>
      <c r="K557" s="320" t="s">
        <v>43</v>
      </c>
      <c r="L557" s="321" t="s">
        <v>43</v>
      </c>
    </row>
    <row r="558" spans="1:12">
      <c r="A558" s="318" t="s">
        <v>64</v>
      </c>
      <c r="B558" s="318" t="s">
        <v>64</v>
      </c>
      <c r="C558" s="318" t="s">
        <v>64</v>
      </c>
      <c r="D558" s="318" t="s">
        <v>410</v>
      </c>
      <c r="F558" s="465" t="s">
        <v>86</v>
      </c>
      <c r="G558" s="319" t="s">
        <v>43</v>
      </c>
      <c r="H558" s="320" t="s">
        <v>43</v>
      </c>
      <c r="I558" s="319" t="s">
        <v>43</v>
      </c>
      <c r="J558" s="320" t="s">
        <v>43</v>
      </c>
      <c r="K558" s="320" t="s">
        <v>43</v>
      </c>
      <c r="L558" s="321" t="s">
        <v>43</v>
      </c>
    </row>
    <row r="559" spans="1:12">
      <c r="A559" s="318" t="s">
        <v>64</v>
      </c>
      <c r="B559" s="318" t="s">
        <v>64</v>
      </c>
      <c r="C559" s="318" t="s">
        <v>411</v>
      </c>
      <c r="F559" s="465" t="s">
        <v>81</v>
      </c>
      <c r="G559" s="319" t="s">
        <v>43</v>
      </c>
      <c r="H559" s="320" t="s">
        <v>43</v>
      </c>
      <c r="I559" s="319" t="s">
        <v>43</v>
      </c>
      <c r="J559" s="320" t="s">
        <v>43</v>
      </c>
      <c r="K559" s="320" t="s">
        <v>43</v>
      </c>
      <c r="L559" s="321" t="s">
        <v>43</v>
      </c>
    </row>
    <row r="560" spans="1:12">
      <c r="A560" s="318" t="s">
        <v>64</v>
      </c>
      <c r="B560" s="318" t="s">
        <v>412</v>
      </c>
      <c r="F560" s="465" t="s">
        <v>86</v>
      </c>
      <c r="G560" s="319" t="s">
        <v>43</v>
      </c>
      <c r="H560" s="320" t="s">
        <v>43</v>
      </c>
      <c r="I560" s="319" t="s">
        <v>43</v>
      </c>
      <c r="J560" s="320" t="s">
        <v>43</v>
      </c>
      <c r="K560" s="320" t="s">
        <v>43</v>
      </c>
      <c r="L560" s="321" t="s">
        <v>43</v>
      </c>
    </row>
    <row r="561" spans="1:12">
      <c r="A561" s="318" t="s">
        <v>64</v>
      </c>
      <c r="B561" s="318" t="s">
        <v>64</v>
      </c>
      <c r="C561" s="318" t="s">
        <v>413</v>
      </c>
      <c r="F561" s="465" t="s">
        <v>86</v>
      </c>
      <c r="G561" s="319" t="s">
        <v>43</v>
      </c>
      <c r="H561" s="320" t="s">
        <v>43</v>
      </c>
      <c r="I561" s="319" t="s">
        <v>43</v>
      </c>
      <c r="J561" s="320" t="s">
        <v>43</v>
      </c>
      <c r="K561" s="320" t="s">
        <v>43</v>
      </c>
      <c r="L561" s="321" t="s">
        <v>43</v>
      </c>
    </row>
    <row r="562" spans="1:12">
      <c r="A562" s="318" t="s">
        <v>64</v>
      </c>
      <c r="B562" s="318" t="s">
        <v>64</v>
      </c>
      <c r="C562" s="318" t="s">
        <v>414</v>
      </c>
      <c r="F562" s="465" t="s">
        <v>86</v>
      </c>
      <c r="G562" s="319" t="s">
        <v>43</v>
      </c>
      <c r="H562" s="320" t="s">
        <v>43</v>
      </c>
      <c r="I562" s="319" t="s">
        <v>43</v>
      </c>
      <c r="J562" s="320" t="s">
        <v>43</v>
      </c>
      <c r="K562" s="320" t="s">
        <v>43</v>
      </c>
      <c r="L562" s="321" t="s">
        <v>43</v>
      </c>
    </row>
    <row r="563" spans="1:12">
      <c r="A563" s="318" t="s">
        <v>64</v>
      </c>
      <c r="B563" s="318" t="s">
        <v>64</v>
      </c>
      <c r="C563" s="318" t="s">
        <v>415</v>
      </c>
      <c r="F563" s="465" t="s">
        <v>86</v>
      </c>
      <c r="G563" s="319" t="s">
        <v>43</v>
      </c>
      <c r="H563" s="320" t="s">
        <v>43</v>
      </c>
      <c r="I563" s="319" t="s">
        <v>43</v>
      </c>
      <c r="J563" s="320" t="s">
        <v>43</v>
      </c>
      <c r="K563" s="320" t="s">
        <v>43</v>
      </c>
      <c r="L563" s="321" t="s">
        <v>43</v>
      </c>
    </row>
    <row r="564" spans="1:12">
      <c r="A564" s="318" t="s">
        <v>64</v>
      </c>
      <c r="B564" s="318" t="s">
        <v>64</v>
      </c>
      <c r="C564" s="318" t="s">
        <v>416</v>
      </c>
      <c r="F564" s="465" t="s">
        <v>86</v>
      </c>
      <c r="G564" s="319" t="s">
        <v>43</v>
      </c>
      <c r="H564" s="320" t="s">
        <v>43</v>
      </c>
      <c r="I564" s="319" t="s">
        <v>43</v>
      </c>
      <c r="J564" s="320" t="s">
        <v>43</v>
      </c>
      <c r="K564" s="320" t="s">
        <v>43</v>
      </c>
      <c r="L564" s="321" t="s">
        <v>43</v>
      </c>
    </row>
    <row r="565" spans="1:12">
      <c r="A565" s="318" t="s">
        <v>64</v>
      </c>
      <c r="B565" s="318" t="s">
        <v>64</v>
      </c>
      <c r="C565" s="318" t="s">
        <v>64</v>
      </c>
      <c r="D565" s="318" t="s">
        <v>417</v>
      </c>
      <c r="F565" s="465" t="s">
        <v>86</v>
      </c>
      <c r="G565" s="319" t="s">
        <v>43</v>
      </c>
      <c r="H565" s="320" t="s">
        <v>43</v>
      </c>
      <c r="I565" s="319" t="s">
        <v>43</v>
      </c>
      <c r="J565" s="320" t="s">
        <v>43</v>
      </c>
      <c r="K565" s="320" t="s">
        <v>43</v>
      </c>
      <c r="L565" s="321" t="s">
        <v>43</v>
      </c>
    </row>
    <row r="566" spans="1:12">
      <c r="A566" s="318" t="s">
        <v>64</v>
      </c>
      <c r="B566" s="318" t="s">
        <v>64</v>
      </c>
      <c r="C566" s="318" t="s">
        <v>64</v>
      </c>
      <c r="D566" s="318" t="s">
        <v>418</v>
      </c>
      <c r="F566" s="465" t="s">
        <v>86</v>
      </c>
      <c r="G566" s="319" t="s">
        <v>43</v>
      </c>
      <c r="H566" s="320" t="s">
        <v>43</v>
      </c>
      <c r="I566" s="319" t="s">
        <v>43</v>
      </c>
      <c r="J566" s="320" t="s">
        <v>43</v>
      </c>
      <c r="K566" s="320" t="s">
        <v>43</v>
      </c>
      <c r="L566" s="321" t="s">
        <v>43</v>
      </c>
    </row>
    <row r="567" spans="1:12">
      <c r="A567" s="318" t="s">
        <v>64</v>
      </c>
      <c r="B567" s="318" t="s">
        <v>64</v>
      </c>
      <c r="C567" s="318" t="s">
        <v>64</v>
      </c>
      <c r="D567" s="318" t="s">
        <v>419</v>
      </c>
      <c r="F567" s="465" t="s">
        <v>86</v>
      </c>
      <c r="G567" s="319" t="s">
        <v>43</v>
      </c>
      <c r="H567" s="320" t="s">
        <v>43</v>
      </c>
      <c r="I567" s="319" t="s">
        <v>43</v>
      </c>
      <c r="J567" s="320" t="s">
        <v>43</v>
      </c>
      <c r="K567" s="320" t="s">
        <v>43</v>
      </c>
      <c r="L567" s="321" t="s">
        <v>43</v>
      </c>
    </row>
    <row r="568" spans="1:12">
      <c r="A568" s="318" t="s">
        <v>64</v>
      </c>
      <c r="B568" s="318" t="s">
        <v>64</v>
      </c>
      <c r="C568" s="318" t="s">
        <v>64</v>
      </c>
      <c r="D568" s="318" t="s">
        <v>420</v>
      </c>
      <c r="F568" s="465" t="s">
        <v>86</v>
      </c>
      <c r="G568" s="319" t="s">
        <v>43</v>
      </c>
      <c r="H568" s="320" t="s">
        <v>43</v>
      </c>
      <c r="I568" s="319" t="s">
        <v>43</v>
      </c>
      <c r="J568" s="320" t="s">
        <v>43</v>
      </c>
      <c r="K568" s="320" t="s">
        <v>43</v>
      </c>
      <c r="L568" s="321" t="s">
        <v>43</v>
      </c>
    </row>
    <row r="569" spans="1:12">
      <c r="A569" s="318" t="s">
        <v>64</v>
      </c>
      <c r="B569" s="318" t="s">
        <v>64</v>
      </c>
      <c r="C569" s="318" t="s">
        <v>64</v>
      </c>
      <c r="D569" s="318" t="s">
        <v>421</v>
      </c>
      <c r="F569" s="465" t="s">
        <v>86</v>
      </c>
      <c r="G569" s="319" t="s">
        <v>43</v>
      </c>
      <c r="H569" s="320" t="s">
        <v>43</v>
      </c>
      <c r="I569" s="319" t="s">
        <v>43</v>
      </c>
      <c r="J569" s="320" t="s">
        <v>43</v>
      </c>
      <c r="K569" s="320" t="s">
        <v>43</v>
      </c>
      <c r="L569" s="321" t="s">
        <v>43</v>
      </c>
    </row>
    <row r="570" spans="1:12">
      <c r="A570" s="318" t="s">
        <v>64</v>
      </c>
      <c r="B570" s="318" t="s">
        <v>422</v>
      </c>
      <c r="F570" s="465" t="s">
        <v>86</v>
      </c>
      <c r="G570" s="319" t="s">
        <v>43</v>
      </c>
      <c r="H570" s="320" t="s">
        <v>43</v>
      </c>
      <c r="I570" s="319" t="s">
        <v>43</v>
      </c>
      <c r="J570" s="320" t="s">
        <v>43</v>
      </c>
      <c r="K570" s="320" t="s">
        <v>43</v>
      </c>
      <c r="L570" s="321" t="s">
        <v>43</v>
      </c>
    </row>
    <row r="571" spans="1:12">
      <c r="A571" s="318" t="s">
        <v>64</v>
      </c>
      <c r="B571" s="318" t="s">
        <v>64</v>
      </c>
      <c r="C571" s="318" t="s">
        <v>423</v>
      </c>
      <c r="F571" s="465" t="s">
        <v>86</v>
      </c>
      <c r="G571" s="319" t="s">
        <v>43</v>
      </c>
      <c r="H571" s="320" t="s">
        <v>43</v>
      </c>
      <c r="I571" s="319" t="s">
        <v>43</v>
      </c>
      <c r="J571" s="320" t="s">
        <v>43</v>
      </c>
      <c r="K571" s="320" t="s">
        <v>43</v>
      </c>
      <c r="L571" s="321" t="s">
        <v>43</v>
      </c>
    </row>
    <row r="572" spans="1:12">
      <c r="A572" s="318" t="s">
        <v>64</v>
      </c>
      <c r="B572" s="318" t="s">
        <v>64</v>
      </c>
      <c r="C572" s="318" t="s">
        <v>424</v>
      </c>
      <c r="F572" s="465" t="s">
        <v>86</v>
      </c>
      <c r="G572" s="319" t="s">
        <v>43</v>
      </c>
      <c r="H572" s="320" t="s">
        <v>43</v>
      </c>
      <c r="I572" s="319" t="s">
        <v>43</v>
      </c>
      <c r="J572" s="320" t="s">
        <v>43</v>
      </c>
      <c r="K572" s="320" t="s">
        <v>43</v>
      </c>
      <c r="L572" s="321" t="s">
        <v>43</v>
      </c>
    </row>
    <row r="573" spans="1:12">
      <c r="A573" s="318" t="s">
        <v>64</v>
      </c>
      <c r="B573" s="318" t="s">
        <v>64</v>
      </c>
      <c r="C573" s="318" t="s">
        <v>425</v>
      </c>
      <c r="F573" s="465" t="s">
        <v>86</v>
      </c>
      <c r="G573" s="319" t="s">
        <v>43</v>
      </c>
      <c r="H573" s="320" t="s">
        <v>43</v>
      </c>
      <c r="I573" s="319" t="s">
        <v>43</v>
      </c>
      <c r="J573" s="320" t="s">
        <v>43</v>
      </c>
      <c r="K573" s="320" t="s">
        <v>43</v>
      </c>
      <c r="L573" s="321" t="s">
        <v>43</v>
      </c>
    </row>
    <row r="574" spans="1:12">
      <c r="A574" s="318" t="s">
        <v>64</v>
      </c>
      <c r="B574" s="318" t="s">
        <v>64</v>
      </c>
      <c r="C574" s="318" t="s">
        <v>64</v>
      </c>
      <c r="D574" s="318" t="s">
        <v>426</v>
      </c>
      <c r="F574" s="465" t="s">
        <v>86</v>
      </c>
      <c r="G574" s="319" t="s">
        <v>43</v>
      </c>
      <c r="H574" s="320" t="s">
        <v>43</v>
      </c>
      <c r="I574" s="319" t="s">
        <v>43</v>
      </c>
      <c r="J574" s="320" t="s">
        <v>43</v>
      </c>
      <c r="K574" s="320" t="s">
        <v>43</v>
      </c>
      <c r="L574" s="321" t="s">
        <v>43</v>
      </c>
    </row>
    <row r="575" spans="1:12">
      <c r="A575" s="318" t="s">
        <v>64</v>
      </c>
      <c r="B575" s="318" t="s">
        <v>64</v>
      </c>
      <c r="C575" s="318" t="s">
        <v>64</v>
      </c>
      <c r="D575" s="318" t="s">
        <v>427</v>
      </c>
      <c r="F575" s="465" t="s">
        <v>86</v>
      </c>
      <c r="G575" s="319" t="s">
        <v>43</v>
      </c>
      <c r="H575" s="320" t="s">
        <v>43</v>
      </c>
      <c r="I575" s="319" t="s">
        <v>43</v>
      </c>
      <c r="J575" s="320" t="s">
        <v>43</v>
      </c>
      <c r="K575" s="320" t="s">
        <v>43</v>
      </c>
      <c r="L575" s="321" t="s">
        <v>43</v>
      </c>
    </row>
    <row r="576" spans="1:12">
      <c r="A576" s="318" t="s">
        <v>64</v>
      </c>
      <c r="B576" s="318" t="s">
        <v>64</v>
      </c>
      <c r="C576" s="318" t="s">
        <v>64</v>
      </c>
      <c r="D576" s="318" t="s">
        <v>428</v>
      </c>
      <c r="F576" s="465" t="s">
        <v>86</v>
      </c>
      <c r="G576" s="319" t="s">
        <v>43</v>
      </c>
      <c r="H576" s="320" t="s">
        <v>43</v>
      </c>
      <c r="I576" s="319" t="s">
        <v>43</v>
      </c>
      <c r="J576" s="320" t="s">
        <v>43</v>
      </c>
      <c r="K576" s="320" t="s">
        <v>43</v>
      </c>
      <c r="L576" s="321" t="s">
        <v>43</v>
      </c>
    </row>
    <row r="577" spans="1:12">
      <c r="A577" s="318" t="s">
        <v>64</v>
      </c>
      <c r="B577" s="318" t="s">
        <v>64</v>
      </c>
      <c r="C577" s="318" t="s">
        <v>64</v>
      </c>
      <c r="D577" s="318" t="s">
        <v>64</v>
      </c>
      <c r="E577" s="318" t="s">
        <v>429</v>
      </c>
      <c r="F577" s="465" t="s">
        <v>86</v>
      </c>
      <c r="G577" s="319" t="s">
        <v>43</v>
      </c>
      <c r="H577" s="320" t="s">
        <v>43</v>
      </c>
      <c r="I577" s="319" t="s">
        <v>43</v>
      </c>
      <c r="J577" s="320" t="s">
        <v>43</v>
      </c>
      <c r="K577" s="320" t="s">
        <v>43</v>
      </c>
      <c r="L577" s="321" t="s">
        <v>43</v>
      </c>
    </row>
    <row r="578" spans="1:12">
      <c r="A578" s="318" t="s">
        <v>64</v>
      </c>
      <c r="B578" s="318" t="s">
        <v>64</v>
      </c>
      <c r="C578" s="318" t="s">
        <v>64</v>
      </c>
      <c r="D578" s="318" t="s">
        <v>64</v>
      </c>
      <c r="E578" s="318" t="s">
        <v>430</v>
      </c>
      <c r="F578" s="465" t="s">
        <v>86</v>
      </c>
      <c r="G578" s="319" t="s">
        <v>43</v>
      </c>
      <c r="H578" s="320" t="s">
        <v>43</v>
      </c>
      <c r="I578" s="319" t="s">
        <v>43</v>
      </c>
      <c r="J578" s="320" t="s">
        <v>43</v>
      </c>
      <c r="K578" s="320" t="s">
        <v>43</v>
      </c>
      <c r="L578" s="321" t="s">
        <v>43</v>
      </c>
    </row>
    <row r="579" spans="1:12">
      <c r="A579" s="318" t="s">
        <v>64</v>
      </c>
      <c r="B579" s="318" t="s">
        <v>64</v>
      </c>
      <c r="C579" s="318" t="s">
        <v>64</v>
      </c>
      <c r="D579" s="318" t="s">
        <v>64</v>
      </c>
      <c r="E579" s="318" t="s">
        <v>431</v>
      </c>
      <c r="F579" s="465" t="s">
        <v>86</v>
      </c>
      <c r="G579" s="319" t="s">
        <v>43</v>
      </c>
      <c r="H579" s="320" t="s">
        <v>43</v>
      </c>
      <c r="I579" s="319" t="s">
        <v>43</v>
      </c>
      <c r="J579" s="320" t="s">
        <v>43</v>
      </c>
      <c r="K579" s="320" t="s">
        <v>43</v>
      </c>
      <c r="L579" s="321" t="s">
        <v>43</v>
      </c>
    </row>
    <row r="580" spans="1:12">
      <c r="A580" s="318" t="s">
        <v>64</v>
      </c>
      <c r="B580" s="318" t="s">
        <v>322</v>
      </c>
      <c r="F580" s="465" t="s">
        <v>43</v>
      </c>
      <c r="G580" s="319" t="s">
        <v>64</v>
      </c>
      <c r="H580" s="320" t="s">
        <v>64</v>
      </c>
      <c r="I580" s="319">
        <v>828683</v>
      </c>
      <c r="J580" s="320">
        <v>203.86658237</v>
      </c>
      <c r="K580" s="320">
        <v>6.2551068599999997</v>
      </c>
      <c r="L580" s="321">
        <v>2.4722340699999998</v>
      </c>
    </row>
    <row r="581" spans="1:12">
      <c r="A581" s="318" t="s">
        <v>64</v>
      </c>
      <c r="B581" s="318" t="s">
        <v>64</v>
      </c>
      <c r="C581" s="318" t="s">
        <v>132</v>
      </c>
      <c r="D581" s="318" t="s">
        <v>64</v>
      </c>
      <c r="E581" s="318" t="s">
        <v>64</v>
      </c>
      <c r="F581" s="465" t="s">
        <v>43</v>
      </c>
      <c r="G581" s="319" t="s">
        <v>64</v>
      </c>
      <c r="H581" s="320" t="s">
        <v>64</v>
      </c>
      <c r="I581" s="319" t="s">
        <v>43</v>
      </c>
      <c r="J581" s="320" t="s">
        <v>43</v>
      </c>
      <c r="K581" s="320" t="s">
        <v>43</v>
      </c>
      <c r="L581" s="321" t="s">
        <v>43</v>
      </c>
    </row>
    <row r="582" spans="1:12">
      <c r="A582" s="318" t="s">
        <v>64</v>
      </c>
      <c r="B582" s="318" t="s">
        <v>64</v>
      </c>
      <c r="C582" s="318" t="s">
        <v>64</v>
      </c>
      <c r="D582" s="318" t="s">
        <v>432</v>
      </c>
      <c r="F582" s="465" t="s">
        <v>433</v>
      </c>
      <c r="G582" s="319" t="s">
        <v>43</v>
      </c>
      <c r="H582" s="320" t="s">
        <v>43</v>
      </c>
      <c r="I582" s="319" t="s">
        <v>43</v>
      </c>
      <c r="J582" s="320" t="s">
        <v>43</v>
      </c>
      <c r="K582" s="320" t="s">
        <v>43</v>
      </c>
      <c r="L582" s="321" t="s">
        <v>43</v>
      </c>
    </row>
    <row r="583" spans="1:12">
      <c r="A583" s="318" t="s">
        <v>64</v>
      </c>
      <c r="B583" s="318" t="s">
        <v>64</v>
      </c>
      <c r="C583" s="318" t="s">
        <v>64</v>
      </c>
      <c r="D583" s="318" t="s">
        <v>64</v>
      </c>
      <c r="E583" s="318" t="s">
        <v>434</v>
      </c>
      <c r="F583" s="465" t="s">
        <v>433</v>
      </c>
      <c r="G583" s="319" t="s">
        <v>43</v>
      </c>
      <c r="H583" s="320" t="s">
        <v>43</v>
      </c>
      <c r="I583" s="319" t="s">
        <v>43</v>
      </c>
      <c r="J583" s="320" t="s">
        <v>43</v>
      </c>
      <c r="K583" s="320" t="s">
        <v>43</v>
      </c>
      <c r="L583" s="321" t="s">
        <v>43</v>
      </c>
    </row>
    <row r="584" spans="1:12">
      <c r="A584" s="318" t="s">
        <v>64</v>
      </c>
      <c r="B584" s="318" t="s">
        <v>64</v>
      </c>
      <c r="C584" s="318" t="s">
        <v>64</v>
      </c>
      <c r="D584" s="318" t="s">
        <v>64</v>
      </c>
      <c r="E584" s="318" t="s">
        <v>435</v>
      </c>
      <c r="F584" s="465" t="s">
        <v>433</v>
      </c>
      <c r="G584" s="319" t="s">
        <v>43</v>
      </c>
      <c r="H584" s="320" t="s">
        <v>43</v>
      </c>
      <c r="I584" s="319" t="s">
        <v>43</v>
      </c>
      <c r="J584" s="320" t="s">
        <v>43</v>
      </c>
      <c r="K584" s="320" t="s">
        <v>43</v>
      </c>
      <c r="L584" s="321" t="s">
        <v>43</v>
      </c>
    </row>
    <row r="585" spans="1:12">
      <c r="A585" s="318" t="s">
        <v>64</v>
      </c>
      <c r="B585" s="318" t="s">
        <v>64</v>
      </c>
      <c r="C585" s="318" t="s">
        <v>64</v>
      </c>
      <c r="D585" s="318" t="s">
        <v>64</v>
      </c>
      <c r="E585" s="318" t="s">
        <v>436</v>
      </c>
      <c r="F585" s="465" t="s">
        <v>433</v>
      </c>
      <c r="G585" s="319" t="s">
        <v>43</v>
      </c>
      <c r="H585" s="320" t="s">
        <v>43</v>
      </c>
      <c r="I585" s="319" t="s">
        <v>43</v>
      </c>
      <c r="J585" s="320" t="s">
        <v>43</v>
      </c>
      <c r="K585" s="320" t="s">
        <v>43</v>
      </c>
      <c r="L585" s="321" t="s">
        <v>43</v>
      </c>
    </row>
    <row r="586" spans="1:12">
      <c r="A586" s="318" t="s">
        <v>64</v>
      </c>
      <c r="B586" s="318" t="s">
        <v>64</v>
      </c>
      <c r="C586" s="318" t="s">
        <v>64</v>
      </c>
      <c r="D586" s="318" t="s">
        <v>64</v>
      </c>
      <c r="E586" s="318" t="s">
        <v>437</v>
      </c>
      <c r="F586" s="465" t="s">
        <v>433</v>
      </c>
      <c r="G586" s="319" t="s">
        <v>43</v>
      </c>
      <c r="H586" s="320" t="s">
        <v>43</v>
      </c>
      <c r="I586" s="319" t="s">
        <v>43</v>
      </c>
      <c r="J586" s="320" t="s">
        <v>43</v>
      </c>
      <c r="K586" s="320" t="s">
        <v>43</v>
      </c>
      <c r="L586" s="321" t="s">
        <v>43</v>
      </c>
    </row>
    <row r="587" spans="1:12">
      <c r="A587" s="318" t="s">
        <v>64</v>
      </c>
      <c r="B587" s="318" t="s">
        <v>64</v>
      </c>
      <c r="C587" s="318" t="s">
        <v>64</v>
      </c>
      <c r="D587" s="318" t="s">
        <v>64</v>
      </c>
      <c r="E587" s="318" t="s">
        <v>438</v>
      </c>
      <c r="F587" s="465" t="s">
        <v>433</v>
      </c>
      <c r="G587" s="319" t="s">
        <v>43</v>
      </c>
      <c r="H587" s="320" t="s">
        <v>43</v>
      </c>
      <c r="I587" s="319" t="s">
        <v>43</v>
      </c>
      <c r="J587" s="320" t="s">
        <v>43</v>
      </c>
      <c r="K587" s="320" t="s">
        <v>43</v>
      </c>
      <c r="L587" s="321" t="s">
        <v>43</v>
      </c>
    </row>
    <row r="588" spans="1:12">
      <c r="A588" s="318" t="s">
        <v>64</v>
      </c>
      <c r="B588" s="318" t="s">
        <v>64</v>
      </c>
      <c r="C588" s="318" t="s">
        <v>64</v>
      </c>
      <c r="D588" s="318" t="s">
        <v>64</v>
      </c>
      <c r="E588" s="318" t="s">
        <v>439</v>
      </c>
      <c r="F588" s="465" t="s">
        <v>433</v>
      </c>
      <c r="G588" s="319" t="s">
        <v>43</v>
      </c>
      <c r="H588" s="320" t="s">
        <v>43</v>
      </c>
      <c r="I588" s="319" t="s">
        <v>43</v>
      </c>
      <c r="J588" s="320" t="s">
        <v>43</v>
      </c>
      <c r="K588" s="320" t="s">
        <v>43</v>
      </c>
      <c r="L588" s="321" t="s">
        <v>43</v>
      </c>
    </row>
    <row r="589" spans="1:12">
      <c r="A589" s="318" t="s">
        <v>64</v>
      </c>
      <c r="B589" s="318" t="s">
        <v>64</v>
      </c>
      <c r="C589" s="318" t="s">
        <v>64</v>
      </c>
      <c r="D589" s="318" t="s">
        <v>440</v>
      </c>
      <c r="F589" s="465" t="s">
        <v>433</v>
      </c>
      <c r="G589" s="319" t="s">
        <v>43</v>
      </c>
      <c r="H589" s="320" t="s">
        <v>43</v>
      </c>
      <c r="I589" s="319" t="s">
        <v>43</v>
      </c>
      <c r="J589" s="320" t="s">
        <v>43</v>
      </c>
      <c r="K589" s="320" t="s">
        <v>43</v>
      </c>
      <c r="L589" s="321" t="s">
        <v>43</v>
      </c>
    </row>
    <row r="590" spans="1:12">
      <c r="A590" s="318" t="s">
        <v>64</v>
      </c>
      <c r="B590" s="318" t="s">
        <v>64</v>
      </c>
      <c r="C590" s="318" t="s">
        <v>64</v>
      </c>
      <c r="D590" s="318" t="s">
        <v>441</v>
      </c>
      <c r="F590" s="465" t="s">
        <v>43</v>
      </c>
      <c r="G590" s="319" t="s">
        <v>64</v>
      </c>
      <c r="H590" s="320" t="s">
        <v>64</v>
      </c>
      <c r="I590" s="319" t="s">
        <v>43</v>
      </c>
      <c r="J590" s="320" t="s">
        <v>43</v>
      </c>
      <c r="K590" s="320" t="s">
        <v>43</v>
      </c>
      <c r="L590" s="321" t="s">
        <v>43</v>
      </c>
    </row>
    <row r="591" spans="1:12">
      <c r="A591" s="318" t="s">
        <v>64</v>
      </c>
      <c r="B591" s="318" t="s">
        <v>64</v>
      </c>
      <c r="C591" s="318" t="s">
        <v>64</v>
      </c>
      <c r="D591" s="318" t="s">
        <v>64</v>
      </c>
      <c r="E591" s="318" t="s">
        <v>442</v>
      </c>
      <c r="F591" s="465" t="s">
        <v>433</v>
      </c>
      <c r="G591" s="319" t="s">
        <v>43</v>
      </c>
      <c r="H591" s="320" t="s">
        <v>43</v>
      </c>
      <c r="I591" s="319" t="s">
        <v>43</v>
      </c>
      <c r="J591" s="320" t="s">
        <v>43</v>
      </c>
      <c r="K591" s="320" t="s">
        <v>43</v>
      </c>
      <c r="L591" s="321" t="s">
        <v>43</v>
      </c>
    </row>
    <row r="592" spans="1:12">
      <c r="A592" s="318" t="s">
        <v>64</v>
      </c>
      <c r="B592" s="318" t="s">
        <v>64</v>
      </c>
      <c r="C592" s="318" t="s">
        <v>64</v>
      </c>
      <c r="D592" s="318" t="s">
        <v>64</v>
      </c>
      <c r="E592" s="318" t="s">
        <v>443</v>
      </c>
      <c r="F592" s="465" t="s">
        <v>433</v>
      </c>
      <c r="G592" s="319" t="s">
        <v>43</v>
      </c>
      <c r="H592" s="320" t="s">
        <v>43</v>
      </c>
      <c r="I592" s="319" t="s">
        <v>43</v>
      </c>
      <c r="J592" s="320" t="s">
        <v>43</v>
      </c>
      <c r="K592" s="320" t="s">
        <v>43</v>
      </c>
      <c r="L592" s="321" t="s">
        <v>43</v>
      </c>
    </row>
    <row r="593" spans="1:12">
      <c r="A593" s="318" t="s">
        <v>64</v>
      </c>
      <c r="B593" s="318" t="s">
        <v>64</v>
      </c>
      <c r="C593" s="318" t="s">
        <v>64</v>
      </c>
      <c r="D593" s="318" t="s">
        <v>64</v>
      </c>
      <c r="E593" s="318" t="s">
        <v>444</v>
      </c>
      <c r="F593" s="465" t="s">
        <v>433</v>
      </c>
      <c r="G593" s="319" t="s">
        <v>43</v>
      </c>
      <c r="H593" s="320" t="s">
        <v>43</v>
      </c>
      <c r="I593" s="319" t="s">
        <v>43</v>
      </c>
      <c r="J593" s="320" t="s">
        <v>43</v>
      </c>
      <c r="K593" s="320" t="s">
        <v>43</v>
      </c>
      <c r="L593" s="321" t="s">
        <v>43</v>
      </c>
    </row>
    <row r="594" spans="1:12">
      <c r="A594" s="318" t="s">
        <v>64</v>
      </c>
      <c r="B594" s="318" t="s">
        <v>64</v>
      </c>
      <c r="C594" s="318" t="s">
        <v>64</v>
      </c>
      <c r="D594" s="318" t="s">
        <v>64</v>
      </c>
      <c r="E594" s="318" t="s">
        <v>445</v>
      </c>
      <c r="F594" s="465" t="s">
        <v>433</v>
      </c>
      <c r="G594" s="319" t="s">
        <v>43</v>
      </c>
      <c r="H594" s="320" t="s">
        <v>43</v>
      </c>
      <c r="I594" s="319" t="s">
        <v>43</v>
      </c>
      <c r="J594" s="320" t="s">
        <v>43</v>
      </c>
      <c r="K594" s="320" t="s">
        <v>43</v>
      </c>
      <c r="L594" s="321" t="s">
        <v>43</v>
      </c>
    </row>
    <row r="595" spans="1:12">
      <c r="A595" s="318" t="s">
        <v>64</v>
      </c>
      <c r="B595" s="318" t="s">
        <v>64</v>
      </c>
      <c r="C595" s="318" t="s">
        <v>64</v>
      </c>
      <c r="D595" s="318" t="s">
        <v>64</v>
      </c>
      <c r="E595" s="318" t="s">
        <v>446</v>
      </c>
      <c r="F595" s="465" t="s">
        <v>433</v>
      </c>
      <c r="G595" s="319" t="s">
        <v>43</v>
      </c>
      <c r="H595" s="320" t="s">
        <v>43</v>
      </c>
      <c r="I595" s="319" t="s">
        <v>43</v>
      </c>
      <c r="J595" s="320" t="s">
        <v>43</v>
      </c>
      <c r="K595" s="320" t="s">
        <v>43</v>
      </c>
      <c r="L595" s="321" t="s">
        <v>43</v>
      </c>
    </row>
    <row r="596" spans="1:12">
      <c r="A596" s="318" t="s">
        <v>64</v>
      </c>
      <c r="B596" s="318" t="s">
        <v>64</v>
      </c>
      <c r="C596" s="318" t="s">
        <v>64</v>
      </c>
      <c r="D596" s="318" t="s">
        <v>447</v>
      </c>
      <c r="F596" s="465" t="s">
        <v>433</v>
      </c>
      <c r="G596" s="319" t="s">
        <v>43</v>
      </c>
      <c r="H596" s="320" t="s">
        <v>43</v>
      </c>
      <c r="I596" s="319" t="s">
        <v>43</v>
      </c>
      <c r="J596" s="320" t="s">
        <v>43</v>
      </c>
      <c r="K596" s="320" t="s">
        <v>43</v>
      </c>
      <c r="L596" s="321" t="s">
        <v>43</v>
      </c>
    </row>
    <row r="597" spans="1:12">
      <c r="A597" s="318" t="s">
        <v>64</v>
      </c>
      <c r="B597" s="318" t="s">
        <v>448</v>
      </c>
      <c r="F597" s="465" t="s">
        <v>86</v>
      </c>
      <c r="G597" s="319" t="s">
        <v>43</v>
      </c>
      <c r="H597" s="320" t="s">
        <v>43</v>
      </c>
      <c r="I597" s="319" t="s">
        <v>43</v>
      </c>
      <c r="J597" s="320" t="s">
        <v>43</v>
      </c>
      <c r="K597" s="320" t="s">
        <v>43</v>
      </c>
      <c r="L597" s="321" t="s">
        <v>43</v>
      </c>
    </row>
    <row r="598" spans="1:12">
      <c r="A598" s="318" t="s">
        <v>64</v>
      </c>
      <c r="B598" s="318" t="s">
        <v>64</v>
      </c>
      <c r="C598" s="318" t="s">
        <v>449</v>
      </c>
      <c r="F598" s="465" t="s">
        <v>86</v>
      </c>
      <c r="G598" s="319" t="s">
        <v>43</v>
      </c>
      <c r="H598" s="320" t="s">
        <v>43</v>
      </c>
      <c r="I598" s="319" t="s">
        <v>43</v>
      </c>
      <c r="J598" s="320" t="s">
        <v>43</v>
      </c>
      <c r="K598" s="320" t="s">
        <v>43</v>
      </c>
      <c r="L598" s="321" t="s">
        <v>43</v>
      </c>
    </row>
    <row r="599" spans="1:12">
      <c r="A599" s="318" t="s">
        <v>64</v>
      </c>
      <c r="B599" s="318" t="s">
        <v>64</v>
      </c>
      <c r="C599" s="318" t="s">
        <v>64</v>
      </c>
      <c r="D599" s="318" t="s">
        <v>450</v>
      </c>
      <c r="F599" s="465" t="s">
        <v>86</v>
      </c>
      <c r="G599" s="319" t="s">
        <v>43</v>
      </c>
      <c r="H599" s="320" t="s">
        <v>43</v>
      </c>
      <c r="I599" s="319" t="s">
        <v>43</v>
      </c>
      <c r="J599" s="320" t="s">
        <v>43</v>
      </c>
      <c r="K599" s="320" t="s">
        <v>43</v>
      </c>
      <c r="L599" s="321" t="s">
        <v>43</v>
      </c>
    </row>
    <row r="600" spans="1:12">
      <c r="A600" s="318" t="s">
        <v>64</v>
      </c>
      <c r="B600" s="318" t="s">
        <v>64</v>
      </c>
      <c r="C600" s="318" t="s">
        <v>64</v>
      </c>
      <c r="D600" s="318" t="s">
        <v>451</v>
      </c>
      <c r="F600" s="465" t="s">
        <v>86</v>
      </c>
      <c r="G600" s="319" t="s">
        <v>43</v>
      </c>
      <c r="H600" s="320" t="s">
        <v>43</v>
      </c>
      <c r="I600" s="319" t="s">
        <v>43</v>
      </c>
      <c r="J600" s="320" t="s">
        <v>43</v>
      </c>
      <c r="K600" s="320" t="s">
        <v>43</v>
      </c>
      <c r="L600" s="321" t="s">
        <v>43</v>
      </c>
    </row>
    <row r="601" spans="1:12">
      <c r="A601" s="318" t="s">
        <v>64</v>
      </c>
      <c r="B601" s="318" t="s">
        <v>452</v>
      </c>
      <c r="F601" s="465" t="s">
        <v>86</v>
      </c>
      <c r="G601" s="319" t="s">
        <v>43</v>
      </c>
      <c r="H601" s="320" t="s">
        <v>43</v>
      </c>
      <c r="I601" s="319" t="s">
        <v>43</v>
      </c>
      <c r="J601" s="320" t="s">
        <v>43</v>
      </c>
      <c r="K601" s="320" t="s">
        <v>43</v>
      </c>
      <c r="L601" s="321" t="s">
        <v>43</v>
      </c>
    </row>
    <row r="602" spans="1:12">
      <c r="A602" s="318" t="s">
        <v>64</v>
      </c>
      <c r="B602" s="318" t="s">
        <v>64</v>
      </c>
      <c r="C602" s="318" t="s">
        <v>453</v>
      </c>
      <c r="F602" s="465" t="s">
        <v>81</v>
      </c>
      <c r="G602" s="319" t="s">
        <v>43</v>
      </c>
      <c r="H602" s="320" t="s">
        <v>43</v>
      </c>
      <c r="I602" s="319" t="s">
        <v>43</v>
      </c>
      <c r="J602" s="320" t="s">
        <v>43</v>
      </c>
      <c r="K602" s="320" t="s">
        <v>43</v>
      </c>
      <c r="L602" s="321" t="s">
        <v>43</v>
      </c>
    </row>
    <row r="603" spans="1:12">
      <c r="A603" s="318" t="s">
        <v>64</v>
      </c>
      <c r="B603" s="318" t="s">
        <v>64</v>
      </c>
      <c r="C603" s="318" t="s">
        <v>64</v>
      </c>
      <c r="D603" s="318" t="s">
        <v>454</v>
      </c>
      <c r="F603" s="465" t="s">
        <v>81</v>
      </c>
      <c r="G603" s="319" t="s">
        <v>43</v>
      </c>
      <c r="H603" s="320" t="s">
        <v>43</v>
      </c>
      <c r="I603" s="319" t="s">
        <v>43</v>
      </c>
      <c r="J603" s="320" t="s">
        <v>43</v>
      </c>
      <c r="K603" s="320" t="s">
        <v>43</v>
      </c>
      <c r="L603" s="321" t="s">
        <v>43</v>
      </c>
    </row>
    <row r="604" spans="1:12">
      <c r="A604" s="318" t="s">
        <v>64</v>
      </c>
      <c r="B604" s="318" t="s">
        <v>64</v>
      </c>
      <c r="C604" s="318" t="s">
        <v>455</v>
      </c>
      <c r="F604" s="465" t="s">
        <v>86</v>
      </c>
      <c r="G604" s="319" t="s">
        <v>43</v>
      </c>
      <c r="H604" s="320" t="s">
        <v>43</v>
      </c>
      <c r="I604" s="319" t="s">
        <v>43</v>
      </c>
      <c r="J604" s="320" t="s">
        <v>43</v>
      </c>
      <c r="K604" s="320" t="s">
        <v>43</v>
      </c>
      <c r="L604" s="321" t="s">
        <v>43</v>
      </c>
    </row>
    <row r="605" spans="1:12">
      <c r="A605" s="318" t="s">
        <v>64</v>
      </c>
      <c r="B605" s="318" t="s">
        <v>64</v>
      </c>
      <c r="C605" s="318" t="s">
        <v>64</v>
      </c>
      <c r="D605" s="318" t="s">
        <v>456</v>
      </c>
      <c r="F605" s="465" t="s">
        <v>81</v>
      </c>
      <c r="G605" s="319" t="s">
        <v>43</v>
      </c>
      <c r="H605" s="320" t="s">
        <v>43</v>
      </c>
      <c r="I605" s="319" t="s">
        <v>43</v>
      </c>
      <c r="J605" s="320" t="s">
        <v>43</v>
      </c>
      <c r="K605" s="320" t="s">
        <v>43</v>
      </c>
      <c r="L605" s="321" t="s">
        <v>43</v>
      </c>
    </row>
    <row r="606" spans="1:12">
      <c r="A606" s="318" t="s">
        <v>64</v>
      </c>
      <c r="B606" s="318" t="s">
        <v>64</v>
      </c>
      <c r="C606" s="318" t="s">
        <v>64</v>
      </c>
      <c r="D606" s="318" t="s">
        <v>457</v>
      </c>
      <c r="F606" s="465" t="s">
        <v>86</v>
      </c>
      <c r="G606" s="319" t="s">
        <v>43</v>
      </c>
      <c r="H606" s="320" t="s">
        <v>43</v>
      </c>
      <c r="I606" s="319" t="s">
        <v>43</v>
      </c>
      <c r="J606" s="320" t="s">
        <v>43</v>
      </c>
      <c r="K606" s="320" t="s">
        <v>43</v>
      </c>
      <c r="L606" s="321" t="s">
        <v>43</v>
      </c>
    </row>
    <row r="607" spans="1:12">
      <c r="A607" s="318" t="s">
        <v>64</v>
      </c>
      <c r="B607" s="318" t="s">
        <v>64</v>
      </c>
      <c r="C607" s="318" t="s">
        <v>458</v>
      </c>
      <c r="F607" s="465" t="s">
        <v>86</v>
      </c>
      <c r="G607" s="319" t="s">
        <v>43</v>
      </c>
      <c r="H607" s="320" t="s">
        <v>43</v>
      </c>
      <c r="I607" s="319" t="s">
        <v>43</v>
      </c>
      <c r="J607" s="320" t="s">
        <v>43</v>
      </c>
      <c r="K607" s="320" t="s">
        <v>43</v>
      </c>
      <c r="L607" s="321" t="s">
        <v>43</v>
      </c>
    </row>
    <row r="608" spans="1:12">
      <c r="A608" s="318" t="s">
        <v>64</v>
      </c>
      <c r="B608" s="318" t="s">
        <v>64</v>
      </c>
      <c r="C608" s="318" t="s">
        <v>459</v>
      </c>
      <c r="F608" s="465" t="s">
        <v>86</v>
      </c>
      <c r="G608" s="319" t="s">
        <v>43</v>
      </c>
      <c r="H608" s="320" t="s">
        <v>43</v>
      </c>
      <c r="I608" s="319" t="s">
        <v>43</v>
      </c>
      <c r="J608" s="320" t="s">
        <v>43</v>
      </c>
      <c r="K608" s="320" t="s">
        <v>43</v>
      </c>
      <c r="L608" s="321" t="s">
        <v>43</v>
      </c>
    </row>
    <row r="609" spans="1:12">
      <c r="A609" s="318" t="s">
        <v>64</v>
      </c>
      <c r="B609" s="318" t="s">
        <v>64</v>
      </c>
      <c r="C609" s="318" t="s">
        <v>460</v>
      </c>
      <c r="F609" s="465" t="s">
        <v>86</v>
      </c>
      <c r="G609" s="319" t="s">
        <v>43</v>
      </c>
      <c r="H609" s="320" t="s">
        <v>43</v>
      </c>
      <c r="I609" s="319" t="s">
        <v>43</v>
      </c>
      <c r="J609" s="320" t="s">
        <v>43</v>
      </c>
      <c r="K609" s="320" t="s">
        <v>43</v>
      </c>
      <c r="L609" s="321" t="s">
        <v>43</v>
      </c>
    </row>
    <row r="610" spans="1:12">
      <c r="A610" s="318" t="s">
        <v>64</v>
      </c>
      <c r="B610" s="318" t="s">
        <v>64</v>
      </c>
      <c r="C610" s="318" t="s">
        <v>64</v>
      </c>
      <c r="D610" s="318" t="s">
        <v>461</v>
      </c>
      <c r="F610" s="465" t="s">
        <v>86</v>
      </c>
      <c r="G610" s="319" t="s">
        <v>43</v>
      </c>
      <c r="H610" s="320" t="s">
        <v>43</v>
      </c>
      <c r="I610" s="319" t="s">
        <v>43</v>
      </c>
      <c r="J610" s="320" t="s">
        <v>43</v>
      </c>
      <c r="K610" s="320" t="s">
        <v>43</v>
      </c>
      <c r="L610" s="321" t="s">
        <v>43</v>
      </c>
    </row>
    <row r="611" spans="1:12">
      <c r="A611" s="318" t="s">
        <v>64</v>
      </c>
      <c r="B611" s="318" t="s">
        <v>64</v>
      </c>
      <c r="C611" s="318" t="s">
        <v>64</v>
      </c>
      <c r="D611" s="318" t="s">
        <v>462</v>
      </c>
      <c r="F611" s="465" t="s">
        <v>86</v>
      </c>
      <c r="G611" s="319" t="s">
        <v>43</v>
      </c>
      <c r="H611" s="320" t="s">
        <v>43</v>
      </c>
      <c r="I611" s="319" t="s">
        <v>43</v>
      </c>
      <c r="J611" s="320" t="s">
        <v>43</v>
      </c>
      <c r="K611" s="320" t="s">
        <v>43</v>
      </c>
      <c r="L611" s="321" t="s">
        <v>43</v>
      </c>
    </row>
    <row r="612" spans="1:12">
      <c r="A612" s="318" t="s">
        <v>64</v>
      </c>
      <c r="B612" s="318" t="s">
        <v>64</v>
      </c>
      <c r="C612" s="318" t="s">
        <v>64</v>
      </c>
      <c r="D612" s="318" t="s">
        <v>463</v>
      </c>
      <c r="F612" s="465" t="s">
        <v>86</v>
      </c>
      <c r="G612" s="319" t="s">
        <v>43</v>
      </c>
      <c r="H612" s="320" t="s">
        <v>43</v>
      </c>
      <c r="I612" s="319" t="s">
        <v>43</v>
      </c>
      <c r="J612" s="320" t="s">
        <v>43</v>
      </c>
      <c r="K612" s="320" t="s">
        <v>43</v>
      </c>
      <c r="L612" s="321" t="s">
        <v>43</v>
      </c>
    </row>
    <row r="613" spans="1:12">
      <c r="A613" s="318" t="s">
        <v>64</v>
      </c>
      <c r="B613" s="318" t="s">
        <v>64</v>
      </c>
      <c r="C613" s="318" t="s">
        <v>464</v>
      </c>
      <c r="F613" s="465" t="s">
        <v>86</v>
      </c>
      <c r="G613" s="319" t="s">
        <v>43</v>
      </c>
      <c r="H613" s="320" t="s">
        <v>43</v>
      </c>
      <c r="I613" s="319" t="s">
        <v>43</v>
      </c>
      <c r="J613" s="320" t="s">
        <v>43</v>
      </c>
      <c r="K613" s="320" t="s">
        <v>43</v>
      </c>
      <c r="L613" s="321" t="s">
        <v>43</v>
      </c>
    </row>
    <row r="614" spans="1:12">
      <c r="A614" s="318" t="s">
        <v>64</v>
      </c>
      <c r="B614" s="318" t="s">
        <v>64</v>
      </c>
      <c r="C614" s="318" t="s">
        <v>64</v>
      </c>
      <c r="D614" s="318" t="s">
        <v>465</v>
      </c>
      <c r="F614" s="465" t="s">
        <v>86</v>
      </c>
      <c r="G614" s="319" t="s">
        <v>43</v>
      </c>
      <c r="H614" s="320" t="s">
        <v>43</v>
      </c>
      <c r="I614" s="319" t="s">
        <v>43</v>
      </c>
      <c r="J614" s="320" t="s">
        <v>43</v>
      </c>
      <c r="K614" s="320" t="s">
        <v>43</v>
      </c>
      <c r="L614" s="321" t="s">
        <v>43</v>
      </c>
    </row>
    <row r="615" spans="1:12">
      <c r="A615" s="318" t="s">
        <v>64</v>
      </c>
      <c r="B615" s="318" t="s">
        <v>64</v>
      </c>
      <c r="C615" s="318" t="s">
        <v>64</v>
      </c>
      <c r="D615" s="318" t="s">
        <v>466</v>
      </c>
      <c r="F615" s="465" t="s">
        <v>86</v>
      </c>
      <c r="G615" s="319" t="s">
        <v>43</v>
      </c>
      <c r="H615" s="320" t="s">
        <v>43</v>
      </c>
      <c r="I615" s="319" t="s">
        <v>43</v>
      </c>
      <c r="J615" s="320" t="s">
        <v>43</v>
      </c>
      <c r="K615" s="320" t="s">
        <v>43</v>
      </c>
      <c r="L615" s="321" t="s">
        <v>43</v>
      </c>
    </row>
    <row r="616" spans="1:12">
      <c r="A616" s="318" t="s">
        <v>64</v>
      </c>
      <c r="B616" s="318" t="s">
        <v>64</v>
      </c>
      <c r="C616" s="318" t="s">
        <v>64</v>
      </c>
      <c r="D616" s="318" t="s">
        <v>467</v>
      </c>
      <c r="F616" s="465" t="s">
        <v>86</v>
      </c>
      <c r="G616" s="319" t="s">
        <v>43</v>
      </c>
      <c r="H616" s="320" t="s">
        <v>43</v>
      </c>
      <c r="I616" s="319" t="s">
        <v>43</v>
      </c>
      <c r="J616" s="320" t="s">
        <v>43</v>
      </c>
      <c r="K616" s="320" t="s">
        <v>43</v>
      </c>
      <c r="L616" s="321" t="s">
        <v>43</v>
      </c>
    </row>
    <row r="617" spans="1:12">
      <c r="A617" s="318" t="s">
        <v>64</v>
      </c>
      <c r="B617" s="318" t="s">
        <v>64</v>
      </c>
      <c r="C617" s="318" t="s">
        <v>468</v>
      </c>
      <c r="F617" s="465" t="s">
        <v>86</v>
      </c>
      <c r="G617" s="319" t="s">
        <v>43</v>
      </c>
      <c r="H617" s="320" t="s">
        <v>43</v>
      </c>
      <c r="I617" s="319" t="s">
        <v>43</v>
      </c>
      <c r="J617" s="320" t="s">
        <v>43</v>
      </c>
      <c r="K617" s="320" t="s">
        <v>43</v>
      </c>
      <c r="L617" s="321" t="s">
        <v>43</v>
      </c>
    </row>
    <row r="618" spans="1:12">
      <c r="A618" s="318" t="s">
        <v>64</v>
      </c>
      <c r="B618" s="318" t="s">
        <v>133</v>
      </c>
      <c r="F618" s="465" t="s">
        <v>86</v>
      </c>
      <c r="G618" s="319">
        <v>9549</v>
      </c>
      <c r="H618" s="320">
        <v>33.000414710000001</v>
      </c>
      <c r="I618" s="319">
        <v>165096</v>
      </c>
      <c r="J618" s="320">
        <v>80.443203580000002</v>
      </c>
      <c r="K618" s="320">
        <v>1.24618596</v>
      </c>
      <c r="L618" s="321">
        <v>-0.23502619</v>
      </c>
    </row>
    <row r="619" spans="1:12">
      <c r="A619" s="318" t="s">
        <v>64</v>
      </c>
      <c r="B619" s="318" t="s">
        <v>64</v>
      </c>
      <c r="C619" s="318" t="s">
        <v>469</v>
      </c>
      <c r="F619" s="465" t="s">
        <v>86</v>
      </c>
      <c r="G619" s="319" t="s">
        <v>43</v>
      </c>
      <c r="H619" s="320" t="s">
        <v>43</v>
      </c>
      <c r="I619" s="319" t="s">
        <v>43</v>
      </c>
      <c r="J619" s="320" t="s">
        <v>43</v>
      </c>
      <c r="K619" s="320" t="s">
        <v>43</v>
      </c>
      <c r="L619" s="321" t="s">
        <v>43</v>
      </c>
    </row>
    <row r="620" spans="1:12">
      <c r="A620" s="318" t="s">
        <v>64</v>
      </c>
      <c r="B620" s="318" t="s">
        <v>64</v>
      </c>
      <c r="C620" s="318" t="s">
        <v>470</v>
      </c>
      <c r="F620" s="465" t="s">
        <v>86</v>
      </c>
      <c r="G620" s="319">
        <v>9549</v>
      </c>
      <c r="H620" s="320">
        <v>33.000414710000001</v>
      </c>
      <c r="I620" s="319">
        <v>165096</v>
      </c>
      <c r="J620" s="320">
        <v>80.443203580000002</v>
      </c>
      <c r="K620" s="320">
        <v>1.24618596</v>
      </c>
      <c r="L620" s="321">
        <v>-0.23502619</v>
      </c>
    </row>
    <row r="621" spans="1:12">
      <c r="A621" s="318" t="s">
        <v>64</v>
      </c>
      <c r="B621" s="318" t="s">
        <v>64</v>
      </c>
      <c r="C621" s="318" t="s">
        <v>64</v>
      </c>
      <c r="D621" s="318" t="s">
        <v>308</v>
      </c>
      <c r="F621" s="465" t="s">
        <v>86</v>
      </c>
      <c r="G621" s="319">
        <v>6048</v>
      </c>
      <c r="H621" s="320">
        <v>26.874027989999998</v>
      </c>
      <c r="I621" s="319">
        <v>46496</v>
      </c>
      <c r="J621" s="320">
        <v>39.739491630000003</v>
      </c>
      <c r="K621" s="320">
        <v>0.35096345000000001</v>
      </c>
      <c r="L621" s="321">
        <v>-0.41285488999999997</v>
      </c>
    </row>
    <row r="622" spans="1:12">
      <c r="A622" s="318" t="s">
        <v>64</v>
      </c>
      <c r="B622" s="318" t="s">
        <v>64</v>
      </c>
      <c r="C622" s="318" t="s">
        <v>64</v>
      </c>
      <c r="D622" s="318" t="s">
        <v>64</v>
      </c>
      <c r="E622" s="318" t="s">
        <v>471</v>
      </c>
      <c r="F622" s="465" t="s">
        <v>86</v>
      </c>
      <c r="G622" s="319" t="s">
        <v>43</v>
      </c>
      <c r="H622" s="320" t="s">
        <v>43</v>
      </c>
      <c r="I622" s="319" t="s">
        <v>43</v>
      </c>
      <c r="J622" s="320" t="s">
        <v>43</v>
      </c>
      <c r="K622" s="320" t="s">
        <v>43</v>
      </c>
      <c r="L622" s="321" t="s">
        <v>43</v>
      </c>
    </row>
    <row r="623" spans="1:12">
      <c r="A623" s="318" t="s">
        <v>64</v>
      </c>
      <c r="B623" s="318" t="s">
        <v>64</v>
      </c>
      <c r="C623" s="318" t="s">
        <v>64</v>
      </c>
      <c r="D623" s="318" t="s">
        <v>64</v>
      </c>
      <c r="E623" s="318" t="s">
        <v>315</v>
      </c>
      <c r="F623" s="465" t="s">
        <v>86</v>
      </c>
      <c r="G623" s="319">
        <v>6048</v>
      </c>
      <c r="H623" s="320">
        <v>26.874027989999998</v>
      </c>
      <c r="I623" s="319">
        <v>46496</v>
      </c>
      <c r="J623" s="320">
        <v>39.739491630000003</v>
      </c>
      <c r="K623" s="320">
        <v>0.35096345000000001</v>
      </c>
      <c r="L623" s="321">
        <v>-0.41285488999999997</v>
      </c>
    </row>
    <row r="624" spans="1:12">
      <c r="A624" s="318" t="s">
        <v>64</v>
      </c>
      <c r="B624" s="318" t="s">
        <v>64</v>
      </c>
      <c r="C624" s="318" t="s">
        <v>64</v>
      </c>
      <c r="D624" s="318" t="s">
        <v>472</v>
      </c>
      <c r="F624" s="465" t="s">
        <v>473</v>
      </c>
      <c r="G624" s="319" t="s">
        <v>43</v>
      </c>
      <c r="H624" s="320" t="s">
        <v>43</v>
      </c>
      <c r="I624" s="319" t="s">
        <v>43</v>
      </c>
      <c r="J624" s="320" t="s">
        <v>43</v>
      </c>
      <c r="K624" s="320" t="s">
        <v>43</v>
      </c>
      <c r="L624" s="321" t="s">
        <v>43</v>
      </c>
    </row>
    <row r="625" spans="1:12">
      <c r="A625" s="318" t="s">
        <v>64</v>
      </c>
      <c r="B625" s="318" t="s">
        <v>64</v>
      </c>
      <c r="C625" s="318" t="s">
        <v>64</v>
      </c>
      <c r="D625" s="318" t="s">
        <v>134</v>
      </c>
      <c r="F625" s="465" t="s">
        <v>86</v>
      </c>
      <c r="G625" s="319">
        <v>15</v>
      </c>
      <c r="H625" s="320">
        <v>37.5</v>
      </c>
      <c r="I625" s="319">
        <v>484</v>
      </c>
      <c r="J625" s="320">
        <v>52.099031220000001</v>
      </c>
      <c r="K625" s="320">
        <v>3.6533500000000001E-3</v>
      </c>
      <c r="L625" s="321">
        <v>-2.6057400000000001E-3</v>
      </c>
    </row>
    <row r="626" spans="1:12">
      <c r="A626" s="318" t="s">
        <v>64</v>
      </c>
      <c r="B626" s="318" t="s">
        <v>64</v>
      </c>
      <c r="C626" s="318" t="s">
        <v>64</v>
      </c>
      <c r="D626" s="318" t="s">
        <v>64</v>
      </c>
      <c r="E626" s="318" t="s">
        <v>474</v>
      </c>
      <c r="F626" s="465" t="s">
        <v>86</v>
      </c>
      <c r="G626" s="319" t="s">
        <v>43</v>
      </c>
      <c r="H626" s="320" t="s">
        <v>43</v>
      </c>
      <c r="I626" s="319" t="s">
        <v>43</v>
      </c>
      <c r="J626" s="320" t="s">
        <v>43</v>
      </c>
      <c r="K626" s="320" t="s">
        <v>43</v>
      </c>
      <c r="L626" s="321" t="s">
        <v>43</v>
      </c>
    </row>
    <row r="627" spans="1:12">
      <c r="A627" s="318" t="s">
        <v>64</v>
      </c>
      <c r="B627" s="318" t="s">
        <v>64</v>
      </c>
      <c r="C627" s="318" t="s">
        <v>64</v>
      </c>
      <c r="D627" s="318" t="s">
        <v>475</v>
      </c>
      <c r="F627" s="465" t="s">
        <v>86</v>
      </c>
      <c r="G627" s="319" t="s">
        <v>43</v>
      </c>
      <c r="H627" s="320" t="s">
        <v>43</v>
      </c>
      <c r="I627" s="319" t="s">
        <v>43</v>
      </c>
      <c r="J627" s="320" t="s">
        <v>43</v>
      </c>
      <c r="K627" s="320" t="s">
        <v>43</v>
      </c>
      <c r="L627" s="321" t="s">
        <v>43</v>
      </c>
    </row>
    <row r="628" spans="1:12">
      <c r="A628" s="318" t="s">
        <v>64</v>
      </c>
      <c r="B628" s="318" t="s">
        <v>64</v>
      </c>
      <c r="C628" s="318" t="s">
        <v>64</v>
      </c>
      <c r="D628" s="318" t="s">
        <v>476</v>
      </c>
      <c r="F628" s="465" t="s">
        <v>86</v>
      </c>
      <c r="G628" s="319" t="s">
        <v>43</v>
      </c>
      <c r="H628" s="320" t="s">
        <v>43</v>
      </c>
      <c r="I628" s="319" t="s">
        <v>43</v>
      </c>
      <c r="J628" s="320" t="s">
        <v>43</v>
      </c>
      <c r="K628" s="320" t="s">
        <v>43</v>
      </c>
      <c r="L628" s="321" t="s">
        <v>43</v>
      </c>
    </row>
    <row r="629" spans="1:12">
      <c r="A629" s="318" t="s">
        <v>64</v>
      </c>
      <c r="B629" s="318" t="s">
        <v>64</v>
      </c>
      <c r="C629" s="318" t="s">
        <v>64</v>
      </c>
      <c r="D629" s="318" t="s">
        <v>477</v>
      </c>
      <c r="F629" s="465" t="s">
        <v>86</v>
      </c>
      <c r="G629" s="319" t="s">
        <v>43</v>
      </c>
      <c r="H629" s="320" t="s">
        <v>43</v>
      </c>
      <c r="I629" s="319" t="s">
        <v>43</v>
      </c>
      <c r="J629" s="320" t="s">
        <v>43</v>
      </c>
      <c r="K629" s="320" t="s">
        <v>43</v>
      </c>
      <c r="L629" s="321" t="s">
        <v>43</v>
      </c>
    </row>
    <row r="630" spans="1:12">
      <c r="A630" s="318" t="s">
        <v>64</v>
      </c>
      <c r="B630" s="318" t="s">
        <v>64</v>
      </c>
      <c r="C630" s="318" t="s">
        <v>64</v>
      </c>
      <c r="D630" s="318" t="s">
        <v>478</v>
      </c>
      <c r="F630" s="465" t="s">
        <v>86</v>
      </c>
      <c r="G630" s="319" t="s">
        <v>43</v>
      </c>
      <c r="H630" s="320" t="s">
        <v>43</v>
      </c>
      <c r="I630" s="319" t="s">
        <v>43</v>
      </c>
      <c r="J630" s="320" t="s">
        <v>43</v>
      </c>
      <c r="K630" s="320" t="s">
        <v>43</v>
      </c>
      <c r="L630" s="321" t="s">
        <v>43</v>
      </c>
    </row>
    <row r="631" spans="1:12">
      <c r="A631" s="318" t="s">
        <v>64</v>
      </c>
      <c r="B631" s="318" t="s">
        <v>85</v>
      </c>
      <c r="F631" s="465" t="s">
        <v>86</v>
      </c>
      <c r="G631" s="319" t="s">
        <v>43</v>
      </c>
      <c r="H631" s="320" t="s">
        <v>43</v>
      </c>
      <c r="I631" s="319" t="s">
        <v>43</v>
      </c>
      <c r="J631" s="320" t="s">
        <v>43</v>
      </c>
      <c r="K631" s="320" t="s">
        <v>43</v>
      </c>
      <c r="L631" s="321" t="s">
        <v>43</v>
      </c>
    </row>
    <row r="632" spans="1:12">
      <c r="A632" s="318" t="s">
        <v>64</v>
      </c>
      <c r="B632" s="318" t="s">
        <v>64</v>
      </c>
      <c r="C632" s="318" t="s">
        <v>479</v>
      </c>
      <c r="F632" s="465" t="s">
        <v>86</v>
      </c>
      <c r="G632" s="319" t="s">
        <v>43</v>
      </c>
      <c r="H632" s="320" t="s">
        <v>43</v>
      </c>
      <c r="I632" s="319" t="s">
        <v>43</v>
      </c>
      <c r="J632" s="320" t="s">
        <v>43</v>
      </c>
      <c r="K632" s="320" t="s">
        <v>43</v>
      </c>
      <c r="L632" s="321" t="s">
        <v>43</v>
      </c>
    </row>
    <row r="633" spans="1:12">
      <c r="A633" s="318" t="s">
        <v>64</v>
      </c>
      <c r="B633" s="318" t="s">
        <v>64</v>
      </c>
      <c r="C633" s="318" t="s">
        <v>480</v>
      </c>
      <c r="F633" s="465" t="s">
        <v>86</v>
      </c>
      <c r="G633" s="319" t="s">
        <v>43</v>
      </c>
      <c r="H633" s="320" t="s">
        <v>43</v>
      </c>
      <c r="I633" s="319" t="s">
        <v>43</v>
      </c>
      <c r="J633" s="320" t="s">
        <v>43</v>
      </c>
      <c r="K633" s="320" t="s">
        <v>43</v>
      </c>
      <c r="L633" s="321" t="s">
        <v>43</v>
      </c>
    </row>
    <row r="634" spans="1:12">
      <c r="A634" s="318" t="s">
        <v>64</v>
      </c>
      <c r="B634" s="318" t="s">
        <v>64</v>
      </c>
      <c r="C634" s="318" t="s">
        <v>481</v>
      </c>
      <c r="F634" s="465" t="s">
        <v>86</v>
      </c>
      <c r="G634" s="319" t="s">
        <v>43</v>
      </c>
      <c r="H634" s="320" t="s">
        <v>43</v>
      </c>
      <c r="I634" s="319" t="s">
        <v>43</v>
      </c>
      <c r="J634" s="320" t="s">
        <v>43</v>
      </c>
      <c r="K634" s="320" t="s">
        <v>43</v>
      </c>
      <c r="L634" s="321" t="s">
        <v>43</v>
      </c>
    </row>
    <row r="635" spans="1:12">
      <c r="A635" s="318" t="s">
        <v>64</v>
      </c>
      <c r="B635" s="318" t="s">
        <v>64</v>
      </c>
      <c r="C635" s="318" t="s">
        <v>64</v>
      </c>
      <c r="D635" s="318" t="s">
        <v>482</v>
      </c>
      <c r="F635" s="465" t="s">
        <v>86</v>
      </c>
      <c r="G635" s="319" t="s">
        <v>43</v>
      </c>
      <c r="H635" s="320" t="s">
        <v>43</v>
      </c>
      <c r="I635" s="319" t="s">
        <v>43</v>
      </c>
      <c r="J635" s="320" t="s">
        <v>43</v>
      </c>
      <c r="K635" s="320" t="s">
        <v>43</v>
      </c>
      <c r="L635" s="321" t="s">
        <v>43</v>
      </c>
    </row>
    <row r="636" spans="1:12">
      <c r="A636" s="318" t="s">
        <v>64</v>
      </c>
      <c r="B636" s="318" t="s">
        <v>64</v>
      </c>
      <c r="C636" s="318" t="s">
        <v>64</v>
      </c>
      <c r="D636" s="318" t="s">
        <v>483</v>
      </c>
      <c r="F636" s="465" t="s">
        <v>86</v>
      </c>
      <c r="G636" s="319" t="s">
        <v>43</v>
      </c>
      <c r="H636" s="320" t="s">
        <v>43</v>
      </c>
      <c r="I636" s="319" t="s">
        <v>43</v>
      </c>
      <c r="J636" s="320" t="s">
        <v>43</v>
      </c>
      <c r="K636" s="320" t="s">
        <v>43</v>
      </c>
      <c r="L636" s="321" t="s">
        <v>43</v>
      </c>
    </row>
    <row r="637" spans="1:12">
      <c r="A637" s="318" t="s">
        <v>64</v>
      </c>
      <c r="B637" s="318" t="s">
        <v>64</v>
      </c>
      <c r="C637" s="318" t="s">
        <v>64</v>
      </c>
      <c r="D637" s="318" t="s">
        <v>484</v>
      </c>
      <c r="F637" s="465" t="s">
        <v>86</v>
      </c>
      <c r="G637" s="319" t="s">
        <v>43</v>
      </c>
      <c r="H637" s="320" t="s">
        <v>43</v>
      </c>
      <c r="I637" s="319" t="s">
        <v>43</v>
      </c>
      <c r="J637" s="320" t="s">
        <v>43</v>
      </c>
      <c r="K637" s="320" t="s">
        <v>43</v>
      </c>
      <c r="L637" s="321" t="s">
        <v>43</v>
      </c>
    </row>
    <row r="638" spans="1:12">
      <c r="A638" s="318" t="s">
        <v>64</v>
      </c>
      <c r="B638" s="318" t="s">
        <v>64</v>
      </c>
      <c r="C638" s="318" t="s">
        <v>64</v>
      </c>
      <c r="D638" s="318" t="s">
        <v>485</v>
      </c>
      <c r="F638" s="465" t="s">
        <v>86</v>
      </c>
      <c r="G638" s="319" t="s">
        <v>43</v>
      </c>
      <c r="H638" s="320" t="s">
        <v>43</v>
      </c>
      <c r="I638" s="319" t="s">
        <v>43</v>
      </c>
      <c r="J638" s="320" t="s">
        <v>43</v>
      </c>
      <c r="K638" s="320" t="s">
        <v>43</v>
      </c>
      <c r="L638" s="321" t="s">
        <v>43</v>
      </c>
    </row>
    <row r="639" spans="1:12">
      <c r="A639" s="318" t="s">
        <v>64</v>
      </c>
      <c r="B639" s="318" t="s">
        <v>64</v>
      </c>
      <c r="C639" s="318" t="s">
        <v>64</v>
      </c>
      <c r="D639" s="318" t="s">
        <v>486</v>
      </c>
      <c r="F639" s="465" t="s">
        <v>86</v>
      </c>
      <c r="G639" s="319" t="s">
        <v>43</v>
      </c>
      <c r="H639" s="320" t="s">
        <v>43</v>
      </c>
      <c r="I639" s="319" t="s">
        <v>43</v>
      </c>
      <c r="J639" s="320" t="s">
        <v>43</v>
      </c>
      <c r="K639" s="320" t="s">
        <v>43</v>
      </c>
      <c r="L639" s="321" t="s">
        <v>43</v>
      </c>
    </row>
    <row r="640" spans="1:12">
      <c r="A640" s="318" t="s">
        <v>64</v>
      </c>
      <c r="B640" s="318" t="s">
        <v>64</v>
      </c>
      <c r="C640" s="318" t="s">
        <v>64</v>
      </c>
      <c r="D640" s="318" t="s">
        <v>487</v>
      </c>
      <c r="F640" s="465" t="s">
        <v>86</v>
      </c>
      <c r="G640" s="319" t="s">
        <v>43</v>
      </c>
      <c r="H640" s="320" t="s">
        <v>43</v>
      </c>
      <c r="I640" s="319" t="s">
        <v>43</v>
      </c>
      <c r="J640" s="320" t="s">
        <v>43</v>
      </c>
      <c r="K640" s="320" t="s">
        <v>43</v>
      </c>
      <c r="L640" s="321" t="s">
        <v>43</v>
      </c>
    </row>
    <row r="641" spans="1:12">
      <c r="A641" s="318" t="s">
        <v>64</v>
      </c>
      <c r="B641" s="318" t="s">
        <v>64</v>
      </c>
      <c r="C641" s="318" t="s">
        <v>64</v>
      </c>
      <c r="D641" s="318" t="s">
        <v>488</v>
      </c>
      <c r="F641" s="465" t="s">
        <v>86</v>
      </c>
      <c r="G641" s="319" t="s">
        <v>43</v>
      </c>
      <c r="H641" s="320" t="s">
        <v>43</v>
      </c>
      <c r="I641" s="319" t="s">
        <v>43</v>
      </c>
      <c r="J641" s="320" t="s">
        <v>43</v>
      </c>
      <c r="K641" s="320" t="s">
        <v>43</v>
      </c>
      <c r="L641" s="321" t="s">
        <v>43</v>
      </c>
    </row>
    <row r="642" spans="1:12">
      <c r="A642" s="318" t="s">
        <v>64</v>
      </c>
      <c r="B642" s="318" t="s">
        <v>64</v>
      </c>
      <c r="C642" s="318" t="s">
        <v>64</v>
      </c>
      <c r="D642" s="318" t="s">
        <v>489</v>
      </c>
      <c r="F642" s="465" t="s">
        <v>86</v>
      </c>
      <c r="G642" s="319" t="s">
        <v>43</v>
      </c>
      <c r="H642" s="320" t="s">
        <v>43</v>
      </c>
      <c r="I642" s="319" t="s">
        <v>43</v>
      </c>
      <c r="J642" s="320" t="s">
        <v>43</v>
      </c>
      <c r="K642" s="320" t="s">
        <v>43</v>
      </c>
      <c r="L642" s="321" t="s">
        <v>43</v>
      </c>
    </row>
    <row r="643" spans="1:12">
      <c r="A643" s="318" t="s">
        <v>64</v>
      </c>
      <c r="B643" s="318" t="s">
        <v>64</v>
      </c>
      <c r="C643" s="318" t="s">
        <v>64</v>
      </c>
      <c r="D643" s="318" t="s">
        <v>490</v>
      </c>
      <c r="F643" s="465" t="s">
        <v>86</v>
      </c>
      <c r="G643" s="319" t="s">
        <v>43</v>
      </c>
      <c r="H643" s="320" t="s">
        <v>43</v>
      </c>
      <c r="I643" s="319" t="s">
        <v>43</v>
      </c>
      <c r="J643" s="320" t="s">
        <v>43</v>
      </c>
      <c r="K643" s="320" t="s">
        <v>43</v>
      </c>
      <c r="L643" s="321" t="s">
        <v>43</v>
      </c>
    </row>
    <row r="644" spans="1:12">
      <c r="A644" s="318" t="s">
        <v>64</v>
      </c>
      <c r="B644" s="318" t="s">
        <v>64</v>
      </c>
      <c r="C644" s="318" t="s">
        <v>64</v>
      </c>
      <c r="D644" s="318" t="s">
        <v>491</v>
      </c>
      <c r="F644" s="465" t="s">
        <v>86</v>
      </c>
      <c r="G644" s="319" t="s">
        <v>43</v>
      </c>
      <c r="H644" s="320" t="s">
        <v>43</v>
      </c>
      <c r="I644" s="319" t="s">
        <v>43</v>
      </c>
      <c r="J644" s="320" t="s">
        <v>43</v>
      </c>
      <c r="K644" s="320" t="s">
        <v>43</v>
      </c>
      <c r="L644" s="321" t="s">
        <v>43</v>
      </c>
    </row>
    <row r="645" spans="1:12">
      <c r="A645" s="318" t="s">
        <v>64</v>
      </c>
      <c r="B645" s="318" t="s">
        <v>64</v>
      </c>
      <c r="C645" s="318" t="s">
        <v>64</v>
      </c>
      <c r="D645" s="318" t="s">
        <v>492</v>
      </c>
      <c r="F645" s="465" t="s">
        <v>86</v>
      </c>
      <c r="G645" s="319" t="s">
        <v>43</v>
      </c>
      <c r="H645" s="320" t="s">
        <v>43</v>
      </c>
      <c r="I645" s="319" t="s">
        <v>43</v>
      </c>
      <c r="J645" s="320" t="s">
        <v>43</v>
      </c>
      <c r="K645" s="320" t="s">
        <v>43</v>
      </c>
      <c r="L645" s="321" t="s">
        <v>43</v>
      </c>
    </row>
    <row r="646" spans="1:12">
      <c r="A646" s="318" t="s">
        <v>64</v>
      </c>
      <c r="B646" s="318" t="s">
        <v>64</v>
      </c>
      <c r="C646" s="318" t="s">
        <v>493</v>
      </c>
      <c r="F646" s="465" t="s">
        <v>86</v>
      </c>
      <c r="G646" s="319" t="s">
        <v>43</v>
      </c>
      <c r="H646" s="320" t="s">
        <v>43</v>
      </c>
      <c r="I646" s="319" t="s">
        <v>43</v>
      </c>
      <c r="J646" s="320" t="s">
        <v>43</v>
      </c>
      <c r="K646" s="320" t="s">
        <v>43</v>
      </c>
      <c r="L646" s="321" t="s">
        <v>43</v>
      </c>
    </row>
    <row r="647" spans="1:12">
      <c r="A647" s="318" t="s">
        <v>64</v>
      </c>
      <c r="B647" s="318" t="s">
        <v>64</v>
      </c>
      <c r="C647" s="318" t="s">
        <v>64</v>
      </c>
      <c r="D647" s="318" t="s">
        <v>494</v>
      </c>
      <c r="F647" s="465" t="s">
        <v>86</v>
      </c>
      <c r="G647" s="319" t="s">
        <v>43</v>
      </c>
      <c r="H647" s="320" t="s">
        <v>43</v>
      </c>
      <c r="I647" s="319" t="s">
        <v>43</v>
      </c>
      <c r="J647" s="320" t="s">
        <v>43</v>
      </c>
      <c r="K647" s="320" t="s">
        <v>43</v>
      </c>
      <c r="L647" s="321" t="s">
        <v>43</v>
      </c>
    </row>
    <row r="648" spans="1:12">
      <c r="A648" s="318" t="s">
        <v>64</v>
      </c>
      <c r="B648" s="318" t="s">
        <v>64</v>
      </c>
      <c r="C648" s="318" t="s">
        <v>64</v>
      </c>
      <c r="D648" s="318" t="s">
        <v>495</v>
      </c>
      <c r="F648" s="465" t="s">
        <v>86</v>
      </c>
      <c r="G648" s="319" t="s">
        <v>43</v>
      </c>
      <c r="H648" s="320" t="s">
        <v>43</v>
      </c>
      <c r="I648" s="319" t="s">
        <v>43</v>
      </c>
      <c r="J648" s="320" t="s">
        <v>43</v>
      </c>
      <c r="K648" s="320" t="s">
        <v>43</v>
      </c>
      <c r="L648" s="321" t="s">
        <v>43</v>
      </c>
    </row>
    <row r="649" spans="1:12">
      <c r="A649" s="318" t="s">
        <v>64</v>
      </c>
      <c r="B649" s="318" t="s">
        <v>64</v>
      </c>
      <c r="C649" s="318" t="s">
        <v>64</v>
      </c>
      <c r="D649" s="318" t="s">
        <v>496</v>
      </c>
      <c r="F649" s="465" t="s">
        <v>86</v>
      </c>
      <c r="G649" s="319" t="s">
        <v>43</v>
      </c>
      <c r="H649" s="320" t="s">
        <v>43</v>
      </c>
      <c r="I649" s="319" t="s">
        <v>43</v>
      </c>
      <c r="J649" s="320" t="s">
        <v>43</v>
      </c>
      <c r="K649" s="320" t="s">
        <v>43</v>
      </c>
      <c r="L649" s="321" t="s">
        <v>43</v>
      </c>
    </row>
    <row r="650" spans="1:12">
      <c r="A650" s="318" t="s">
        <v>64</v>
      </c>
      <c r="B650" s="318" t="s">
        <v>64</v>
      </c>
      <c r="C650" s="318" t="s">
        <v>64</v>
      </c>
      <c r="D650" s="318" t="s">
        <v>497</v>
      </c>
      <c r="F650" s="465" t="s">
        <v>86</v>
      </c>
      <c r="G650" s="319" t="s">
        <v>43</v>
      </c>
      <c r="H650" s="320" t="s">
        <v>43</v>
      </c>
      <c r="I650" s="319" t="s">
        <v>43</v>
      </c>
      <c r="J650" s="320" t="s">
        <v>43</v>
      </c>
      <c r="K650" s="320" t="s">
        <v>43</v>
      </c>
      <c r="L650" s="321" t="s">
        <v>43</v>
      </c>
    </row>
    <row r="651" spans="1:12">
      <c r="A651" s="318" t="s">
        <v>64</v>
      </c>
      <c r="B651" s="318" t="s">
        <v>229</v>
      </c>
      <c r="F651" s="465" t="s">
        <v>43</v>
      </c>
      <c r="G651" s="319" t="s">
        <v>64</v>
      </c>
      <c r="H651" s="320" t="s">
        <v>64</v>
      </c>
      <c r="I651" s="319">
        <v>242810</v>
      </c>
      <c r="J651" s="320">
        <v>193.05722305</v>
      </c>
      <c r="K651" s="320">
        <v>1.8327907000000001</v>
      </c>
      <c r="L651" s="321">
        <v>0.68533350000000004</v>
      </c>
    </row>
    <row r="652" spans="1:12">
      <c r="A652" s="318" t="s">
        <v>64</v>
      </c>
      <c r="B652" s="318" t="s">
        <v>64</v>
      </c>
      <c r="C652" s="318" t="s">
        <v>498</v>
      </c>
      <c r="F652" s="465" t="s">
        <v>86</v>
      </c>
      <c r="G652" s="319" t="s">
        <v>43</v>
      </c>
      <c r="H652" s="320" t="s">
        <v>43</v>
      </c>
      <c r="I652" s="319" t="s">
        <v>43</v>
      </c>
      <c r="J652" s="320" t="s">
        <v>43</v>
      </c>
      <c r="K652" s="320" t="s">
        <v>43</v>
      </c>
      <c r="L652" s="321" t="s">
        <v>43</v>
      </c>
    </row>
    <row r="653" spans="1:12">
      <c r="A653" s="318" t="s">
        <v>64</v>
      </c>
      <c r="B653" s="318" t="s">
        <v>64</v>
      </c>
      <c r="C653" s="318" t="s">
        <v>64</v>
      </c>
      <c r="D653" s="318" t="s">
        <v>499</v>
      </c>
      <c r="F653" s="465" t="s">
        <v>86</v>
      </c>
      <c r="G653" s="319" t="s">
        <v>43</v>
      </c>
      <c r="H653" s="320" t="s">
        <v>43</v>
      </c>
      <c r="I653" s="319" t="s">
        <v>43</v>
      </c>
      <c r="J653" s="320" t="s">
        <v>43</v>
      </c>
      <c r="K653" s="320" t="s">
        <v>43</v>
      </c>
      <c r="L653" s="321" t="s">
        <v>43</v>
      </c>
    </row>
    <row r="654" spans="1:12">
      <c r="A654" s="318" t="s">
        <v>64</v>
      </c>
      <c r="B654" s="318" t="s">
        <v>64</v>
      </c>
      <c r="C654" s="318" t="s">
        <v>64</v>
      </c>
      <c r="D654" s="318" t="s">
        <v>500</v>
      </c>
      <c r="F654" s="465" t="s">
        <v>86</v>
      </c>
      <c r="G654" s="319" t="s">
        <v>43</v>
      </c>
      <c r="H654" s="320" t="s">
        <v>43</v>
      </c>
      <c r="I654" s="319" t="s">
        <v>43</v>
      </c>
      <c r="J654" s="320" t="s">
        <v>43</v>
      </c>
      <c r="K654" s="320" t="s">
        <v>43</v>
      </c>
      <c r="L654" s="321" t="s">
        <v>43</v>
      </c>
    </row>
    <row r="655" spans="1:12">
      <c r="A655" s="318" t="s">
        <v>64</v>
      </c>
      <c r="B655" s="318" t="s">
        <v>64</v>
      </c>
      <c r="C655" s="318" t="s">
        <v>135</v>
      </c>
      <c r="F655" s="465" t="s">
        <v>43</v>
      </c>
      <c r="G655" s="319" t="s">
        <v>64</v>
      </c>
      <c r="H655" s="320" t="s">
        <v>64</v>
      </c>
      <c r="I655" s="319">
        <v>242810</v>
      </c>
      <c r="J655" s="320">
        <v>193.05722305</v>
      </c>
      <c r="K655" s="320">
        <v>1.8327907000000001</v>
      </c>
      <c r="L655" s="321">
        <v>0.68533350000000004</v>
      </c>
    </row>
    <row r="656" spans="1:12">
      <c r="A656" s="318" t="s">
        <v>64</v>
      </c>
      <c r="B656" s="318" t="s">
        <v>64</v>
      </c>
      <c r="C656" s="318" t="s">
        <v>64</v>
      </c>
      <c r="D656" s="318" t="s">
        <v>501</v>
      </c>
      <c r="F656" s="465" t="s">
        <v>86</v>
      </c>
      <c r="G656" s="319" t="s">
        <v>43</v>
      </c>
      <c r="H656" s="320" t="s">
        <v>43</v>
      </c>
      <c r="I656" s="319" t="s">
        <v>43</v>
      </c>
      <c r="J656" s="320" t="s">
        <v>43</v>
      </c>
      <c r="K656" s="320" t="s">
        <v>43</v>
      </c>
      <c r="L656" s="321" t="s">
        <v>43</v>
      </c>
    </row>
    <row r="657" spans="1:12">
      <c r="A657" s="318" t="s">
        <v>64</v>
      </c>
      <c r="B657" s="318" t="s">
        <v>64</v>
      </c>
      <c r="C657" s="318" t="s">
        <v>64</v>
      </c>
      <c r="D657" s="318" t="s">
        <v>502</v>
      </c>
      <c r="F657" s="465" t="s">
        <v>86</v>
      </c>
      <c r="G657" s="319" t="s">
        <v>43</v>
      </c>
      <c r="H657" s="320" t="s">
        <v>43</v>
      </c>
      <c r="I657" s="319" t="s">
        <v>43</v>
      </c>
      <c r="J657" s="320" t="s">
        <v>43</v>
      </c>
      <c r="K657" s="320" t="s">
        <v>43</v>
      </c>
      <c r="L657" s="321" t="s">
        <v>43</v>
      </c>
    </row>
    <row r="658" spans="1:12">
      <c r="A658" s="318" t="s">
        <v>88</v>
      </c>
      <c r="F658" s="465" t="s">
        <v>503</v>
      </c>
      <c r="G658" s="319">
        <v>0</v>
      </c>
      <c r="H658" s="320" t="s">
        <v>43</v>
      </c>
      <c r="I658" s="319">
        <v>8439101</v>
      </c>
      <c r="J658" s="320">
        <v>82.417940979999997</v>
      </c>
      <c r="K658" s="320">
        <v>63.700448280000003</v>
      </c>
      <c r="L658" s="321">
        <v>-10.54181803</v>
      </c>
    </row>
    <row r="659" spans="1:12">
      <c r="A659" s="318" t="s">
        <v>64</v>
      </c>
      <c r="B659" s="318" t="s">
        <v>136</v>
      </c>
      <c r="F659" s="465" t="s">
        <v>86</v>
      </c>
      <c r="G659" s="319">
        <v>887808</v>
      </c>
      <c r="H659" s="320">
        <v>103.33237505</v>
      </c>
      <c r="I659" s="319">
        <v>6562958</v>
      </c>
      <c r="J659" s="320">
        <v>72.622076519999993</v>
      </c>
      <c r="K659" s="320">
        <v>49.538850959999998</v>
      </c>
      <c r="L659" s="321">
        <v>-14.48781277</v>
      </c>
    </row>
    <row r="660" spans="1:12">
      <c r="A660" s="318" t="s">
        <v>64</v>
      </c>
      <c r="B660" s="318" t="s">
        <v>64</v>
      </c>
      <c r="C660" s="318" t="s">
        <v>230</v>
      </c>
      <c r="F660" s="465" t="s">
        <v>86</v>
      </c>
      <c r="G660" s="319">
        <v>886183</v>
      </c>
      <c r="H660" s="320">
        <v>103.38389854</v>
      </c>
      <c r="I660" s="319">
        <v>6483060</v>
      </c>
      <c r="J660" s="320">
        <v>72.589909660000004</v>
      </c>
      <c r="K660" s="320">
        <v>48.93576084</v>
      </c>
      <c r="L660" s="321">
        <v>-14.33460101</v>
      </c>
    </row>
    <row r="661" spans="1:12">
      <c r="A661" s="318" t="s">
        <v>64</v>
      </c>
      <c r="B661" s="318" t="s">
        <v>64</v>
      </c>
      <c r="C661" s="318" t="s">
        <v>64</v>
      </c>
      <c r="D661" s="318" t="s">
        <v>504</v>
      </c>
      <c r="F661" s="465" t="s">
        <v>86</v>
      </c>
      <c r="G661" s="319" t="s">
        <v>43</v>
      </c>
      <c r="H661" s="320" t="s">
        <v>43</v>
      </c>
      <c r="I661" s="319" t="s">
        <v>43</v>
      </c>
      <c r="J661" s="320" t="s">
        <v>43</v>
      </c>
      <c r="K661" s="320" t="s">
        <v>43</v>
      </c>
      <c r="L661" s="321" t="s">
        <v>43</v>
      </c>
    </row>
    <row r="662" spans="1:12">
      <c r="A662" s="318" t="s">
        <v>64</v>
      </c>
      <c r="B662" s="318" t="s">
        <v>64</v>
      </c>
      <c r="C662" s="318" t="s">
        <v>64</v>
      </c>
      <c r="D662" s="318" t="s">
        <v>231</v>
      </c>
      <c r="F662" s="465" t="s">
        <v>86</v>
      </c>
      <c r="G662" s="319">
        <v>148625</v>
      </c>
      <c r="H662" s="320">
        <v>26.580096180000002</v>
      </c>
      <c r="I662" s="319">
        <v>1101908</v>
      </c>
      <c r="J662" s="320">
        <v>19.895254120000001</v>
      </c>
      <c r="K662" s="320">
        <v>8.3174776000000001</v>
      </c>
      <c r="L662" s="321">
        <v>-25.97918065</v>
      </c>
    </row>
    <row r="663" spans="1:12">
      <c r="A663" s="318" t="s">
        <v>64</v>
      </c>
      <c r="B663" s="318" t="s">
        <v>64</v>
      </c>
      <c r="C663" s="318" t="s">
        <v>64</v>
      </c>
      <c r="D663" s="318" t="s">
        <v>64</v>
      </c>
      <c r="E663" s="318" t="s">
        <v>505</v>
      </c>
      <c r="F663" s="465" t="s">
        <v>86</v>
      </c>
      <c r="G663" s="319" t="s">
        <v>43</v>
      </c>
      <c r="H663" s="320" t="s">
        <v>43</v>
      </c>
      <c r="I663" s="319" t="s">
        <v>43</v>
      </c>
      <c r="J663" s="320" t="s">
        <v>43</v>
      </c>
      <c r="K663" s="320" t="s">
        <v>43</v>
      </c>
      <c r="L663" s="321" t="s">
        <v>43</v>
      </c>
    </row>
    <row r="664" spans="1:12">
      <c r="A664" s="318" t="s">
        <v>64</v>
      </c>
      <c r="B664" s="318" t="s">
        <v>64</v>
      </c>
      <c r="C664" s="318" t="s">
        <v>64</v>
      </c>
      <c r="D664" s="318" t="s">
        <v>64</v>
      </c>
      <c r="E664" s="318" t="s">
        <v>506</v>
      </c>
      <c r="F664" s="465" t="s">
        <v>86</v>
      </c>
      <c r="G664" s="319">
        <v>148625</v>
      </c>
      <c r="H664" s="320">
        <v>26.580096180000002</v>
      </c>
      <c r="I664" s="319">
        <v>1101908</v>
      </c>
      <c r="J664" s="320">
        <v>19.895254120000001</v>
      </c>
      <c r="K664" s="320">
        <v>8.3174776000000001</v>
      </c>
      <c r="L664" s="321">
        <v>-25.97918065</v>
      </c>
    </row>
    <row r="665" spans="1:12">
      <c r="A665" s="318" t="s">
        <v>64</v>
      </c>
      <c r="B665" s="318" t="s">
        <v>64</v>
      </c>
      <c r="C665" s="318" t="s">
        <v>64</v>
      </c>
      <c r="D665" s="318" t="s">
        <v>232</v>
      </c>
      <c r="F665" s="465" t="s">
        <v>86</v>
      </c>
      <c r="G665" s="319">
        <v>737558</v>
      </c>
      <c r="H665" s="320">
        <v>247.48773564000001</v>
      </c>
      <c r="I665" s="319">
        <v>5381152</v>
      </c>
      <c r="J665" s="320">
        <v>158.61771557</v>
      </c>
      <c r="K665" s="320">
        <v>40.618283239999997</v>
      </c>
      <c r="L665" s="321">
        <v>11.64457964</v>
      </c>
    </row>
    <row r="666" spans="1:12">
      <c r="A666" s="318" t="s">
        <v>64</v>
      </c>
      <c r="B666" s="318" t="s">
        <v>507</v>
      </c>
      <c r="F666" s="465" t="s">
        <v>503</v>
      </c>
      <c r="G666" s="319">
        <v>0</v>
      </c>
      <c r="H666" s="320" t="s">
        <v>43</v>
      </c>
      <c r="I666" s="319">
        <v>131218</v>
      </c>
      <c r="J666" s="320">
        <v>107.82087099</v>
      </c>
      <c r="K666" s="320">
        <v>0.99046632999999995</v>
      </c>
      <c r="L666" s="321">
        <v>5.5733600000000001E-2</v>
      </c>
    </row>
    <row r="667" spans="1:12">
      <c r="A667" s="318" t="s">
        <v>64</v>
      </c>
      <c r="B667" s="318" t="s">
        <v>64</v>
      </c>
      <c r="C667" s="318" t="s">
        <v>508</v>
      </c>
      <c r="F667" s="465" t="s">
        <v>304</v>
      </c>
      <c r="G667" s="319" t="s">
        <v>43</v>
      </c>
      <c r="H667" s="320" t="s">
        <v>43</v>
      </c>
      <c r="I667" s="319" t="s">
        <v>43</v>
      </c>
      <c r="J667" s="320" t="s">
        <v>43</v>
      </c>
      <c r="K667" s="320" t="s">
        <v>43</v>
      </c>
      <c r="L667" s="321" t="s">
        <v>43</v>
      </c>
    </row>
    <row r="668" spans="1:12">
      <c r="A668" s="318" t="s">
        <v>64</v>
      </c>
      <c r="B668" s="318" t="s">
        <v>64</v>
      </c>
      <c r="C668" s="318" t="s">
        <v>509</v>
      </c>
      <c r="F668" s="465" t="s">
        <v>503</v>
      </c>
      <c r="G668" s="319">
        <v>0</v>
      </c>
      <c r="H668" s="320" t="s">
        <v>43</v>
      </c>
      <c r="I668" s="319">
        <v>131218</v>
      </c>
      <c r="J668" s="320">
        <v>107.82087099</v>
      </c>
      <c r="K668" s="320">
        <v>0.99046632999999995</v>
      </c>
      <c r="L668" s="321">
        <v>5.5733600000000001E-2</v>
      </c>
    </row>
    <row r="669" spans="1:12">
      <c r="A669" s="318" t="s">
        <v>64</v>
      </c>
      <c r="B669" s="318" t="s">
        <v>64</v>
      </c>
      <c r="C669" s="318" t="s">
        <v>64</v>
      </c>
      <c r="D669" s="318" t="s">
        <v>510</v>
      </c>
      <c r="F669" s="465" t="s">
        <v>304</v>
      </c>
      <c r="G669" s="319" t="s">
        <v>43</v>
      </c>
      <c r="H669" s="320" t="s">
        <v>43</v>
      </c>
      <c r="I669" s="319" t="s">
        <v>43</v>
      </c>
      <c r="J669" s="320" t="s">
        <v>43</v>
      </c>
      <c r="K669" s="320" t="s">
        <v>43</v>
      </c>
      <c r="L669" s="321" t="s">
        <v>43</v>
      </c>
    </row>
    <row r="670" spans="1:12">
      <c r="A670" s="318" t="s">
        <v>64</v>
      </c>
      <c r="B670" s="318" t="s">
        <v>64</v>
      </c>
      <c r="C670" s="318" t="s">
        <v>64</v>
      </c>
      <c r="D670" s="318" t="s">
        <v>511</v>
      </c>
      <c r="F670" s="465" t="s">
        <v>304</v>
      </c>
      <c r="G670" s="319" t="s">
        <v>43</v>
      </c>
      <c r="H670" s="320" t="s">
        <v>43</v>
      </c>
      <c r="I670" s="319" t="s">
        <v>43</v>
      </c>
      <c r="J670" s="320" t="s">
        <v>43</v>
      </c>
      <c r="K670" s="320" t="s">
        <v>43</v>
      </c>
      <c r="L670" s="321" t="s">
        <v>43</v>
      </c>
    </row>
    <row r="671" spans="1:12">
      <c r="A671" s="318" t="s">
        <v>64</v>
      </c>
      <c r="B671" s="318" t="s">
        <v>64</v>
      </c>
      <c r="C671" s="318" t="s">
        <v>64</v>
      </c>
      <c r="D671" s="318" t="s">
        <v>512</v>
      </c>
      <c r="F671" s="465" t="s">
        <v>304</v>
      </c>
      <c r="G671" s="319" t="s">
        <v>43</v>
      </c>
      <c r="H671" s="320" t="s">
        <v>43</v>
      </c>
      <c r="I671" s="319" t="s">
        <v>43</v>
      </c>
      <c r="J671" s="320" t="s">
        <v>43</v>
      </c>
      <c r="K671" s="320" t="s">
        <v>43</v>
      </c>
      <c r="L671" s="321" t="s">
        <v>43</v>
      </c>
    </row>
    <row r="672" spans="1:12">
      <c r="A672" s="318" t="s">
        <v>64</v>
      </c>
      <c r="B672" s="318" t="s">
        <v>64</v>
      </c>
      <c r="C672" s="318" t="s">
        <v>64</v>
      </c>
      <c r="D672" s="318" t="s">
        <v>513</v>
      </c>
      <c r="F672" s="465" t="s">
        <v>304</v>
      </c>
      <c r="G672" s="319" t="s">
        <v>43</v>
      </c>
      <c r="H672" s="320" t="s">
        <v>43</v>
      </c>
      <c r="I672" s="319" t="s">
        <v>43</v>
      </c>
      <c r="J672" s="320" t="s">
        <v>43</v>
      </c>
      <c r="K672" s="320" t="s">
        <v>43</v>
      </c>
      <c r="L672" s="321" t="s">
        <v>43</v>
      </c>
    </row>
    <row r="673" spans="1:12">
      <c r="A673" s="318" t="s">
        <v>64</v>
      </c>
      <c r="B673" s="318" t="s">
        <v>64</v>
      </c>
      <c r="C673" s="318" t="s">
        <v>64</v>
      </c>
      <c r="D673" s="318" t="s">
        <v>514</v>
      </c>
      <c r="F673" s="465" t="s">
        <v>81</v>
      </c>
      <c r="G673" s="319" t="s">
        <v>43</v>
      </c>
      <c r="H673" s="320" t="s">
        <v>43</v>
      </c>
      <c r="I673" s="319" t="s">
        <v>43</v>
      </c>
      <c r="J673" s="320" t="s">
        <v>43</v>
      </c>
      <c r="K673" s="320" t="s">
        <v>43</v>
      </c>
      <c r="L673" s="321" t="s">
        <v>43</v>
      </c>
    </row>
    <row r="674" spans="1:12">
      <c r="A674" s="318" t="s">
        <v>64</v>
      </c>
      <c r="B674" s="318" t="s">
        <v>64</v>
      </c>
      <c r="C674" s="318" t="s">
        <v>64</v>
      </c>
      <c r="D674" s="318" t="s">
        <v>515</v>
      </c>
      <c r="F674" s="465" t="s">
        <v>86</v>
      </c>
      <c r="G674" s="319" t="s">
        <v>43</v>
      </c>
      <c r="H674" s="320" t="s">
        <v>43</v>
      </c>
      <c r="I674" s="319" t="s">
        <v>43</v>
      </c>
      <c r="J674" s="320" t="s">
        <v>43</v>
      </c>
      <c r="K674" s="320" t="s">
        <v>43</v>
      </c>
      <c r="L674" s="321" t="s">
        <v>43</v>
      </c>
    </row>
    <row r="675" spans="1:12">
      <c r="A675" s="318" t="s">
        <v>64</v>
      </c>
      <c r="B675" s="318" t="s">
        <v>516</v>
      </c>
      <c r="F675" s="465" t="s">
        <v>86</v>
      </c>
      <c r="G675" s="319">
        <v>40863</v>
      </c>
      <c r="H675" s="320">
        <v>187.00745961000001</v>
      </c>
      <c r="I675" s="319">
        <v>1744925</v>
      </c>
      <c r="J675" s="320">
        <v>161.48354694</v>
      </c>
      <c r="K675" s="320">
        <v>13.17113099</v>
      </c>
      <c r="L675" s="321">
        <v>3.8902611500000002</v>
      </c>
    </row>
    <row r="676" spans="1:12">
      <c r="A676" s="318" t="s">
        <v>64</v>
      </c>
      <c r="B676" s="318" t="s">
        <v>64</v>
      </c>
      <c r="C676" s="318" t="s">
        <v>517</v>
      </c>
      <c r="F676" s="465" t="s">
        <v>86</v>
      </c>
      <c r="G676" s="319">
        <v>40863</v>
      </c>
      <c r="H676" s="320">
        <v>187.00745961000001</v>
      </c>
      <c r="I676" s="319">
        <v>1744925</v>
      </c>
      <c r="J676" s="320">
        <v>161.48354694</v>
      </c>
      <c r="K676" s="320">
        <v>13.17113099</v>
      </c>
      <c r="L676" s="321">
        <v>3.8902611500000002</v>
      </c>
    </row>
    <row r="677" spans="1:12">
      <c r="A677" s="318" t="s">
        <v>64</v>
      </c>
      <c r="B677" s="318" t="s">
        <v>64</v>
      </c>
      <c r="C677" s="318" t="s">
        <v>64</v>
      </c>
      <c r="D677" s="318" t="s">
        <v>233</v>
      </c>
      <c r="F677" s="465" t="s">
        <v>86</v>
      </c>
      <c r="G677" s="319">
        <v>40863</v>
      </c>
      <c r="H677" s="320">
        <v>187.00745961000001</v>
      </c>
      <c r="I677" s="319">
        <v>1744925</v>
      </c>
      <c r="J677" s="320">
        <v>161.48354694</v>
      </c>
      <c r="K677" s="320">
        <v>13.17113099</v>
      </c>
      <c r="L677" s="321">
        <v>3.8902611500000002</v>
      </c>
    </row>
    <row r="678" spans="1:12">
      <c r="A678" s="318" t="s">
        <v>64</v>
      </c>
      <c r="B678" s="318" t="s">
        <v>64</v>
      </c>
      <c r="C678" s="318" t="s">
        <v>64</v>
      </c>
      <c r="D678" s="318" t="s">
        <v>518</v>
      </c>
      <c r="F678" s="465" t="s">
        <v>86</v>
      </c>
      <c r="G678" s="319" t="s">
        <v>43</v>
      </c>
      <c r="H678" s="320" t="s">
        <v>43</v>
      </c>
      <c r="I678" s="319" t="s">
        <v>43</v>
      </c>
      <c r="J678" s="320" t="s">
        <v>43</v>
      </c>
      <c r="K678" s="320" t="s">
        <v>43</v>
      </c>
      <c r="L678" s="321" t="s">
        <v>43</v>
      </c>
    </row>
    <row r="679" spans="1:12">
      <c r="A679" s="318" t="s">
        <v>91</v>
      </c>
      <c r="F679" s="465" t="s">
        <v>86</v>
      </c>
      <c r="G679" s="319" t="s">
        <v>43</v>
      </c>
      <c r="H679" s="320" t="s">
        <v>43</v>
      </c>
      <c r="I679" s="319" t="s">
        <v>43</v>
      </c>
      <c r="J679" s="320" t="s">
        <v>43</v>
      </c>
      <c r="K679" s="320" t="s">
        <v>43</v>
      </c>
      <c r="L679" s="321" t="s">
        <v>43</v>
      </c>
    </row>
    <row r="680" spans="1:12">
      <c r="A680" s="318" t="s">
        <v>64</v>
      </c>
      <c r="B680" s="318" t="s">
        <v>519</v>
      </c>
      <c r="F680" s="465" t="s">
        <v>86</v>
      </c>
      <c r="G680" s="319" t="s">
        <v>43</v>
      </c>
      <c r="H680" s="320" t="s">
        <v>43</v>
      </c>
      <c r="I680" s="319" t="s">
        <v>43</v>
      </c>
      <c r="J680" s="320" t="s">
        <v>43</v>
      </c>
      <c r="K680" s="320" t="s">
        <v>43</v>
      </c>
      <c r="L680" s="321" t="s">
        <v>43</v>
      </c>
    </row>
    <row r="681" spans="1:12">
      <c r="A681" s="318" t="s">
        <v>64</v>
      </c>
      <c r="B681" s="318" t="s">
        <v>64</v>
      </c>
      <c r="C681" s="318" t="s">
        <v>520</v>
      </c>
      <c r="F681" s="465" t="s">
        <v>86</v>
      </c>
      <c r="G681" s="319" t="s">
        <v>43</v>
      </c>
      <c r="H681" s="320" t="s">
        <v>43</v>
      </c>
      <c r="I681" s="319" t="s">
        <v>43</v>
      </c>
      <c r="J681" s="320" t="s">
        <v>43</v>
      </c>
      <c r="K681" s="320" t="s">
        <v>43</v>
      </c>
      <c r="L681" s="321" t="s">
        <v>43</v>
      </c>
    </row>
    <row r="682" spans="1:12">
      <c r="A682" s="318" t="s">
        <v>64</v>
      </c>
      <c r="B682" s="318" t="s">
        <v>92</v>
      </c>
      <c r="F682" s="465" t="s">
        <v>86</v>
      </c>
      <c r="G682" s="319" t="s">
        <v>43</v>
      </c>
      <c r="H682" s="320" t="s">
        <v>43</v>
      </c>
      <c r="I682" s="319" t="s">
        <v>43</v>
      </c>
      <c r="J682" s="320" t="s">
        <v>43</v>
      </c>
      <c r="K682" s="320" t="s">
        <v>43</v>
      </c>
      <c r="L682" s="321" t="s">
        <v>43</v>
      </c>
    </row>
    <row r="683" spans="1:12">
      <c r="A683" s="318" t="s">
        <v>64</v>
      </c>
      <c r="B683" s="318" t="s">
        <v>64</v>
      </c>
      <c r="C683" s="318" t="s">
        <v>521</v>
      </c>
      <c r="F683" s="465" t="s">
        <v>86</v>
      </c>
      <c r="G683" s="319" t="s">
        <v>43</v>
      </c>
      <c r="H683" s="320" t="s">
        <v>43</v>
      </c>
      <c r="I683" s="319" t="s">
        <v>43</v>
      </c>
      <c r="J683" s="320" t="s">
        <v>43</v>
      </c>
      <c r="K683" s="320" t="s">
        <v>43</v>
      </c>
      <c r="L683" s="321" t="s">
        <v>43</v>
      </c>
    </row>
    <row r="684" spans="1:12">
      <c r="A684" s="318" t="s">
        <v>64</v>
      </c>
      <c r="B684" s="318" t="s">
        <v>64</v>
      </c>
      <c r="C684" s="318" t="s">
        <v>522</v>
      </c>
      <c r="F684" s="465" t="s">
        <v>86</v>
      </c>
      <c r="G684" s="319" t="s">
        <v>43</v>
      </c>
      <c r="H684" s="320" t="s">
        <v>43</v>
      </c>
      <c r="I684" s="319" t="s">
        <v>43</v>
      </c>
      <c r="J684" s="320" t="s">
        <v>43</v>
      </c>
      <c r="K684" s="320" t="s">
        <v>43</v>
      </c>
      <c r="L684" s="321" t="s">
        <v>43</v>
      </c>
    </row>
    <row r="685" spans="1:12">
      <c r="A685" s="318" t="s">
        <v>64</v>
      </c>
      <c r="B685" s="318" t="s">
        <v>64</v>
      </c>
      <c r="C685" s="318" t="s">
        <v>523</v>
      </c>
      <c r="F685" s="465" t="s">
        <v>86</v>
      </c>
      <c r="G685" s="319" t="s">
        <v>43</v>
      </c>
      <c r="H685" s="320" t="s">
        <v>43</v>
      </c>
      <c r="I685" s="319" t="s">
        <v>43</v>
      </c>
      <c r="J685" s="320" t="s">
        <v>43</v>
      </c>
      <c r="K685" s="320" t="s">
        <v>43</v>
      </c>
      <c r="L685" s="321" t="s">
        <v>43</v>
      </c>
    </row>
    <row r="686" spans="1:12">
      <c r="A686" s="318" t="s">
        <v>64</v>
      </c>
      <c r="B686" s="318" t="s">
        <v>305</v>
      </c>
      <c r="F686" s="465" t="s">
        <v>86</v>
      </c>
      <c r="G686" s="319" t="s">
        <v>43</v>
      </c>
      <c r="H686" s="320" t="s">
        <v>43</v>
      </c>
      <c r="I686" s="319" t="s">
        <v>43</v>
      </c>
      <c r="J686" s="320" t="s">
        <v>43</v>
      </c>
      <c r="K686" s="320" t="s">
        <v>43</v>
      </c>
      <c r="L686" s="321" t="s">
        <v>43</v>
      </c>
    </row>
    <row r="687" spans="1:12">
      <c r="A687" s="318" t="s">
        <v>64</v>
      </c>
      <c r="B687" s="318" t="s">
        <v>64</v>
      </c>
      <c r="C687" s="318" t="s">
        <v>524</v>
      </c>
      <c r="F687" s="465" t="s">
        <v>86</v>
      </c>
      <c r="G687" s="319" t="s">
        <v>43</v>
      </c>
      <c r="H687" s="320" t="s">
        <v>43</v>
      </c>
      <c r="I687" s="319" t="s">
        <v>43</v>
      </c>
      <c r="J687" s="320" t="s">
        <v>43</v>
      </c>
      <c r="K687" s="320" t="s">
        <v>43</v>
      </c>
      <c r="L687" s="321" t="s">
        <v>43</v>
      </c>
    </row>
    <row r="688" spans="1:12">
      <c r="A688" s="318" t="s">
        <v>93</v>
      </c>
      <c r="F688" s="465" t="s">
        <v>43</v>
      </c>
      <c r="G688" s="319" t="s">
        <v>64</v>
      </c>
      <c r="H688" s="320" t="s">
        <v>64</v>
      </c>
      <c r="I688" s="319">
        <v>197008</v>
      </c>
      <c r="J688" s="320">
        <v>36.913137730000003</v>
      </c>
      <c r="K688" s="320">
        <v>1.4870657300000001</v>
      </c>
      <c r="L688" s="321">
        <v>-1.97157446</v>
      </c>
    </row>
    <row r="689" spans="1:12">
      <c r="A689" s="318" t="s">
        <v>64</v>
      </c>
      <c r="B689" s="318" t="s">
        <v>525</v>
      </c>
      <c r="F689" s="465" t="s">
        <v>43</v>
      </c>
      <c r="G689" s="319" t="s">
        <v>64</v>
      </c>
      <c r="H689" s="320" t="s">
        <v>64</v>
      </c>
      <c r="I689" s="319">
        <v>24005</v>
      </c>
      <c r="J689" s="320">
        <v>101.90609610999999</v>
      </c>
      <c r="K689" s="320">
        <v>0.18119574999999999</v>
      </c>
      <c r="L689" s="321">
        <v>2.6291600000000002E-3</v>
      </c>
    </row>
    <row r="690" spans="1:12">
      <c r="A690" s="318" t="s">
        <v>64</v>
      </c>
      <c r="B690" s="318" t="s">
        <v>64</v>
      </c>
      <c r="C690" s="318" t="s">
        <v>94</v>
      </c>
      <c r="F690" s="465" t="s">
        <v>43</v>
      </c>
      <c r="G690" s="319" t="s">
        <v>64</v>
      </c>
      <c r="H690" s="320" t="s">
        <v>64</v>
      </c>
      <c r="I690" s="319" t="s">
        <v>43</v>
      </c>
      <c r="J690" s="320" t="s">
        <v>84</v>
      </c>
      <c r="K690" s="320" t="s">
        <v>43</v>
      </c>
      <c r="L690" s="321">
        <v>-2.1817960000000001E-2</v>
      </c>
    </row>
    <row r="691" spans="1:12">
      <c r="A691" s="318" t="s">
        <v>64</v>
      </c>
      <c r="B691" s="318" t="s">
        <v>64</v>
      </c>
      <c r="C691" s="318" t="s">
        <v>64</v>
      </c>
      <c r="D691" s="318" t="s">
        <v>526</v>
      </c>
      <c r="F691" s="465" t="s">
        <v>81</v>
      </c>
      <c r="G691" s="319" t="s">
        <v>43</v>
      </c>
      <c r="H691" s="320" t="s">
        <v>43</v>
      </c>
      <c r="I691" s="319" t="s">
        <v>43</v>
      </c>
      <c r="J691" s="320" t="s">
        <v>43</v>
      </c>
      <c r="K691" s="320" t="s">
        <v>43</v>
      </c>
      <c r="L691" s="321" t="s">
        <v>43</v>
      </c>
    </row>
    <row r="692" spans="1:12">
      <c r="A692" s="318" t="s">
        <v>64</v>
      </c>
      <c r="B692" s="318" t="s">
        <v>64</v>
      </c>
      <c r="C692" s="318" t="s">
        <v>137</v>
      </c>
      <c r="F692" s="465" t="s">
        <v>86</v>
      </c>
      <c r="G692" s="319">
        <v>158</v>
      </c>
      <c r="H692" s="320">
        <v>114.49275362</v>
      </c>
      <c r="I692" s="319">
        <v>24005</v>
      </c>
      <c r="J692" s="320">
        <v>121.05395865</v>
      </c>
      <c r="K692" s="320">
        <v>0.18119574999999999</v>
      </c>
      <c r="L692" s="321">
        <v>2.4447130000000001E-2</v>
      </c>
    </row>
    <row r="693" spans="1:12">
      <c r="A693" s="318" t="s">
        <v>64</v>
      </c>
      <c r="B693" s="318" t="s">
        <v>64</v>
      </c>
      <c r="C693" s="318" t="s">
        <v>527</v>
      </c>
      <c r="F693" s="465" t="s">
        <v>473</v>
      </c>
      <c r="G693" s="319" t="s">
        <v>43</v>
      </c>
      <c r="H693" s="320" t="s">
        <v>43</v>
      </c>
      <c r="I693" s="319" t="s">
        <v>43</v>
      </c>
      <c r="J693" s="320" t="s">
        <v>43</v>
      </c>
      <c r="K693" s="320" t="s">
        <v>43</v>
      </c>
      <c r="L693" s="321" t="s">
        <v>43</v>
      </c>
    </row>
    <row r="694" spans="1:12">
      <c r="A694" s="318" t="s">
        <v>64</v>
      </c>
      <c r="B694" s="318" t="s">
        <v>234</v>
      </c>
      <c r="F694" s="465" t="s">
        <v>86</v>
      </c>
      <c r="G694" s="319">
        <v>1007</v>
      </c>
      <c r="H694" s="320">
        <v>24.525085239999999</v>
      </c>
      <c r="I694" s="319">
        <v>38365</v>
      </c>
      <c r="J694" s="320">
        <v>22.932681389999999</v>
      </c>
      <c r="K694" s="320">
        <v>0.28958863000000001</v>
      </c>
      <c r="L694" s="321">
        <v>-0.75495657000000005</v>
      </c>
    </row>
    <row r="695" spans="1:12">
      <c r="A695" s="318" t="s">
        <v>64</v>
      </c>
      <c r="B695" s="318" t="s">
        <v>64</v>
      </c>
      <c r="C695" s="318" t="s">
        <v>528</v>
      </c>
      <c r="F695" s="465" t="s">
        <v>86</v>
      </c>
      <c r="G695" s="319" t="s">
        <v>43</v>
      </c>
      <c r="H695" s="320" t="s">
        <v>43</v>
      </c>
      <c r="I695" s="319" t="s">
        <v>43</v>
      </c>
      <c r="J695" s="320" t="s">
        <v>43</v>
      </c>
      <c r="K695" s="320" t="s">
        <v>43</v>
      </c>
      <c r="L695" s="321" t="s">
        <v>43</v>
      </c>
    </row>
    <row r="696" spans="1:12">
      <c r="A696" s="318" t="s">
        <v>64</v>
      </c>
      <c r="B696" s="318" t="s">
        <v>64</v>
      </c>
      <c r="C696" s="318" t="s">
        <v>529</v>
      </c>
      <c r="F696" s="465" t="s">
        <v>86</v>
      </c>
      <c r="G696" s="319" t="s">
        <v>43</v>
      </c>
      <c r="H696" s="320" t="s">
        <v>43</v>
      </c>
      <c r="I696" s="319" t="s">
        <v>43</v>
      </c>
      <c r="J696" s="320" t="s">
        <v>43</v>
      </c>
      <c r="K696" s="320" t="s">
        <v>43</v>
      </c>
      <c r="L696" s="321" t="s">
        <v>43</v>
      </c>
    </row>
    <row r="697" spans="1:12">
      <c r="A697" s="318" t="s">
        <v>64</v>
      </c>
      <c r="B697" s="318" t="s">
        <v>138</v>
      </c>
      <c r="F697" s="465" t="s">
        <v>81</v>
      </c>
      <c r="G697" s="319" t="s">
        <v>43</v>
      </c>
      <c r="H697" s="320" t="s">
        <v>43</v>
      </c>
      <c r="I697" s="319" t="s">
        <v>43</v>
      </c>
      <c r="J697" s="320" t="s">
        <v>43</v>
      </c>
      <c r="K697" s="320" t="s">
        <v>43</v>
      </c>
      <c r="L697" s="321" t="s">
        <v>43</v>
      </c>
    </row>
    <row r="698" spans="1:12">
      <c r="A698" s="318" t="s">
        <v>64</v>
      </c>
      <c r="B698" s="318" t="s">
        <v>64</v>
      </c>
      <c r="C698" s="318" t="s">
        <v>312</v>
      </c>
      <c r="F698" s="465" t="s">
        <v>81</v>
      </c>
      <c r="G698" s="319" t="s">
        <v>43</v>
      </c>
      <c r="H698" s="320" t="s">
        <v>43</v>
      </c>
      <c r="I698" s="319" t="s">
        <v>43</v>
      </c>
      <c r="J698" s="320" t="s">
        <v>43</v>
      </c>
      <c r="K698" s="320" t="s">
        <v>43</v>
      </c>
      <c r="L698" s="321" t="s">
        <v>43</v>
      </c>
    </row>
    <row r="699" spans="1:12">
      <c r="A699" s="318" t="s">
        <v>64</v>
      </c>
      <c r="B699" s="318" t="s">
        <v>64</v>
      </c>
      <c r="C699" s="318" t="s">
        <v>64</v>
      </c>
      <c r="D699" s="318" t="s">
        <v>530</v>
      </c>
      <c r="F699" s="465" t="s">
        <v>81</v>
      </c>
      <c r="G699" s="319" t="s">
        <v>43</v>
      </c>
      <c r="H699" s="320" t="s">
        <v>43</v>
      </c>
      <c r="I699" s="319" t="s">
        <v>43</v>
      </c>
      <c r="J699" s="320" t="s">
        <v>43</v>
      </c>
      <c r="K699" s="320" t="s">
        <v>43</v>
      </c>
      <c r="L699" s="321" t="s">
        <v>43</v>
      </c>
    </row>
    <row r="700" spans="1:12">
      <c r="A700" s="318" t="s">
        <v>64</v>
      </c>
      <c r="B700" s="318" t="s">
        <v>64</v>
      </c>
      <c r="C700" s="318" t="s">
        <v>64</v>
      </c>
      <c r="D700" s="318" t="s">
        <v>531</v>
      </c>
      <c r="F700" s="465" t="s">
        <v>81</v>
      </c>
      <c r="G700" s="319" t="s">
        <v>43</v>
      </c>
      <c r="H700" s="320" t="s">
        <v>43</v>
      </c>
      <c r="I700" s="319" t="s">
        <v>43</v>
      </c>
      <c r="J700" s="320" t="s">
        <v>43</v>
      </c>
      <c r="K700" s="320" t="s">
        <v>43</v>
      </c>
      <c r="L700" s="321" t="s">
        <v>43</v>
      </c>
    </row>
    <row r="701" spans="1:12">
      <c r="A701" s="318" t="s">
        <v>64</v>
      </c>
      <c r="B701" s="318" t="s">
        <v>64</v>
      </c>
      <c r="C701" s="318" t="s">
        <v>64</v>
      </c>
      <c r="D701" s="318" t="s">
        <v>532</v>
      </c>
      <c r="F701" s="465" t="s">
        <v>81</v>
      </c>
      <c r="G701" s="319" t="s">
        <v>43</v>
      </c>
      <c r="H701" s="320" t="s">
        <v>43</v>
      </c>
      <c r="I701" s="319" t="s">
        <v>43</v>
      </c>
      <c r="J701" s="320" t="s">
        <v>43</v>
      </c>
      <c r="K701" s="320" t="s">
        <v>43</v>
      </c>
      <c r="L701" s="321" t="s">
        <v>43</v>
      </c>
    </row>
    <row r="702" spans="1:12">
      <c r="A702" s="318" t="s">
        <v>64</v>
      </c>
      <c r="B702" s="318" t="s">
        <v>64</v>
      </c>
      <c r="C702" s="318" t="s">
        <v>533</v>
      </c>
      <c r="F702" s="465" t="s">
        <v>81</v>
      </c>
      <c r="G702" s="319" t="s">
        <v>43</v>
      </c>
      <c r="H702" s="320" t="s">
        <v>43</v>
      </c>
      <c r="I702" s="319" t="s">
        <v>43</v>
      </c>
      <c r="J702" s="320" t="s">
        <v>43</v>
      </c>
      <c r="K702" s="320" t="s">
        <v>43</v>
      </c>
      <c r="L702" s="321" t="s">
        <v>43</v>
      </c>
    </row>
    <row r="703" spans="1:12">
      <c r="A703" s="318" t="s">
        <v>64</v>
      </c>
      <c r="B703" s="318" t="s">
        <v>64</v>
      </c>
      <c r="C703" s="318" t="s">
        <v>64</v>
      </c>
      <c r="D703" s="318" t="s">
        <v>534</v>
      </c>
      <c r="F703" s="465" t="s">
        <v>81</v>
      </c>
      <c r="G703" s="319" t="s">
        <v>43</v>
      </c>
      <c r="H703" s="320" t="s">
        <v>43</v>
      </c>
      <c r="I703" s="319" t="s">
        <v>43</v>
      </c>
      <c r="J703" s="320" t="s">
        <v>43</v>
      </c>
      <c r="K703" s="320" t="s">
        <v>43</v>
      </c>
      <c r="L703" s="321" t="s">
        <v>43</v>
      </c>
    </row>
    <row r="704" spans="1:12">
      <c r="A704" s="318" t="s">
        <v>64</v>
      </c>
      <c r="B704" s="318" t="s">
        <v>64</v>
      </c>
      <c r="C704" s="318" t="s">
        <v>535</v>
      </c>
      <c r="F704" s="465" t="s">
        <v>81</v>
      </c>
      <c r="G704" s="319" t="s">
        <v>43</v>
      </c>
      <c r="H704" s="320" t="s">
        <v>43</v>
      </c>
      <c r="I704" s="319" t="s">
        <v>43</v>
      </c>
      <c r="J704" s="320" t="s">
        <v>43</v>
      </c>
      <c r="K704" s="320" t="s">
        <v>43</v>
      </c>
      <c r="L704" s="321" t="s">
        <v>43</v>
      </c>
    </row>
    <row r="705" spans="1:12">
      <c r="A705" s="318" t="s">
        <v>64</v>
      </c>
      <c r="B705" s="318" t="s">
        <v>536</v>
      </c>
      <c r="F705" s="465" t="s">
        <v>81</v>
      </c>
      <c r="G705" s="319" t="s">
        <v>43</v>
      </c>
      <c r="H705" s="320" t="s">
        <v>43</v>
      </c>
      <c r="I705" s="319" t="s">
        <v>43</v>
      </c>
      <c r="J705" s="320" t="s">
        <v>43</v>
      </c>
      <c r="K705" s="320" t="s">
        <v>43</v>
      </c>
      <c r="L705" s="321" t="s">
        <v>43</v>
      </c>
    </row>
    <row r="706" spans="1:12">
      <c r="A706" s="318" t="s">
        <v>64</v>
      </c>
      <c r="B706" s="318" t="s">
        <v>64</v>
      </c>
      <c r="C706" s="318" t="s">
        <v>537</v>
      </c>
      <c r="F706" s="465" t="s">
        <v>81</v>
      </c>
      <c r="G706" s="319" t="s">
        <v>43</v>
      </c>
      <c r="H706" s="320" t="s">
        <v>43</v>
      </c>
      <c r="I706" s="319" t="s">
        <v>43</v>
      </c>
      <c r="J706" s="320" t="s">
        <v>43</v>
      </c>
      <c r="K706" s="320" t="s">
        <v>43</v>
      </c>
      <c r="L706" s="321" t="s">
        <v>43</v>
      </c>
    </row>
    <row r="707" spans="1:12">
      <c r="A707" s="318" t="s">
        <v>64</v>
      </c>
      <c r="B707" s="318" t="s">
        <v>64</v>
      </c>
      <c r="C707" s="318" t="s">
        <v>538</v>
      </c>
      <c r="F707" s="465" t="s">
        <v>473</v>
      </c>
      <c r="G707" s="319" t="s">
        <v>43</v>
      </c>
      <c r="H707" s="320" t="s">
        <v>43</v>
      </c>
      <c r="I707" s="319" t="s">
        <v>43</v>
      </c>
      <c r="J707" s="320" t="s">
        <v>43</v>
      </c>
      <c r="K707" s="320" t="s">
        <v>43</v>
      </c>
      <c r="L707" s="321" t="s">
        <v>43</v>
      </c>
    </row>
    <row r="708" spans="1:12">
      <c r="A708" s="318" t="s">
        <v>64</v>
      </c>
      <c r="B708" s="318" t="s">
        <v>64</v>
      </c>
      <c r="C708" s="318" t="s">
        <v>539</v>
      </c>
      <c r="F708" s="465" t="s">
        <v>81</v>
      </c>
      <c r="G708" s="319" t="s">
        <v>43</v>
      </c>
      <c r="H708" s="320" t="s">
        <v>43</v>
      </c>
      <c r="I708" s="319" t="s">
        <v>43</v>
      </c>
      <c r="J708" s="320" t="s">
        <v>43</v>
      </c>
      <c r="K708" s="320" t="s">
        <v>43</v>
      </c>
      <c r="L708" s="321" t="s">
        <v>43</v>
      </c>
    </row>
    <row r="709" spans="1:12">
      <c r="A709" s="318" t="s">
        <v>64</v>
      </c>
      <c r="B709" s="318" t="s">
        <v>64</v>
      </c>
      <c r="C709" s="318" t="s">
        <v>540</v>
      </c>
      <c r="F709" s="465" t="s">
        <v>81</v>
      </c>
      <c r="G709" s="319" t="s">
        <v>43</v>
      </c>
      <c r="H709" s="320" t="s">
        <v>43</v>
      </c>
      <c r="I709" s="319" t="s">
        <v>43</v>
      </c>
      <c r="J709" s="320" t="s">
        <v>43</v>
      </c>
      <c r="K709" s="320" t="s">
        <v>43</v>
      </c>
      <c r="L709" s="321" t="s">
        <v>43</v>
      </c>
    </row>
    <row r="710" spans="1:12">
      <c r="A710" s="318" t="s">
        <v>64</v>
      </c>
      <c r="B710" s="318" t="s">
        <v>95</v>
      </c>
      <c r="F710" s="465" t="s">
        <v>86</v>
      </c>
      <c r="G710" s="319" t="s">
        <v>43</v>
      </c>
      <c r="H710" s="320" t="s">
        <v>43</v>
      </c>
      <c r="I710" s="319" t="s">
        <v>43</v>
      </c>
      <c r="J710" s="320" t="s">
        <v>43</v>
      </c>
      <c r="K710" s="320" t="s">
        <v>43</v>
      </c>
      <c r="L710" s="321" t="s">
        <v>43</v>
      </c>
    </row>
    <row r="711" spans="1:12">
      <c r="A711" s="318" t="s">
        <v>64</v>
      </c>
      <c r="B711" s="318" t="s">
        <v>64</v>
      </c>
      <c r="C711" s="318" t="s">
        <v>541</v>
      </c>
      <c r="F711" s="465" t="s">
        <v>86</v>
      </c>
      <c r="G711" s="319" t="s">
        <v>43</v>
      </c>
      <c r="H711" s="320" t="s">
        <v>43</v>
      </c>
      <c r="I711" s="319" t="s">
        <v>43</v>
      </c>
      <c r="J711" s="320" t="s">
        <v>43</v>
      </c>
      <c r="K711" s="320" t="s">
        <v>43</v>
      </c>
      <c r="L711" s="321" t="s">
        <v>43</v>
      </c>
    </row>
    <row r="712" spans="1:12">
      <c r="A712" s="318" t="s">
        <v>64</v>
      </c>
      <c r="B712" s="318" t="s">
        <v>64</v>
      </c>
      <c r="C712" s="318" t="s">
        <v>542</v>
      </c>
      <c r="F712" s="465" t="s">
        <v>86</v>
      </c>
      <c r="G712" s="319" t="s">
        <v>43</v>
      </c>
      <c r="H712" s="320" t="s">
        <v>43</v>
      </c>
      <c r="I712" s="319" t="s">
        <v>43</v>
      </c>
      <c r="J712" s="320" t="s">
        <v>43</v>
      </c>
      <c r="K712" s="320" t="s">
        <v>43</v>
      </c>
      <c r="L712" s="321" t="s">
        <v>43</v>
      </c>
    </row>
    <row r="713" spans="1:12">
      <c r="A713" s="318" t="s">
        <v>64</v>
      </c>
      <c r="B713" s="318" t="s">
        <v>96</v>
      </c>
      <c r="F713" s="465" t="s">
        <v>86</v>
      </c>
      <c r="G713" s="319" t="s">
        <v>43</v>
      </c>
      <c r="H713" s="320" t="s">
        <v>84</v>
      </c>
      <c r="I713" s="319" t="s">
        <v>43</v>
      </c>
      <c r="J713" s="320" t="s">
        <v>84</v>
      </c>
      <c r="K713" s="320" t="s">
        <v>43</v>
      </c>
      <c r="L713" s="321">
        <v>-0.66623838999999996</v>
      </c>
    </row>
    <row r="714" spans="1:12">
      <c r="A714" s="318" t="s">
        <v>64</v>
      </c>
      <c r="B714" s="318" t="s">
        <v>64</v>
      </c>
      <c r="C714" s="318" t="s">
        <v>543</v>
      </c>
      <c r="F714" s="465" t="s">
        <v>86</v>
      </c>
      <c r="G714" s="319" t="s">
        <v>43</v>
      </c>
      <c r="H714" s="320" t="s">
        <v>43</v>
      </c>
      <c r="I714" s="319" t="s">
        <v>43</v>
      </c>
      <c r="J714" s="320" t="s">
        <v>43</v>
      </c>
      <c r="K714" s="320" t="s">
        <v>43</v>
      </c>
      <c r="L714" s="321" t="s">
        <v>43</v>
      </c>
    </row>
    <row r="715" spans="1:12">
      <c r="A715" s="318" t="s">
        <v>64</v>
      </c>
      <c r="B715" s="318" t="s">
        <v>64</v>
      </c>
      <c r="C715" s="318" t="s">
        <v>64</v>
      </c>
      <c r="D715" s="318" t="s">
        <v>544</v>
      </c>
      <c r="F715" s="465" t="s">
        <v>86</v>
      </c>
      <c r="G715" s="319" t="s">
        <v>43</v>
      </c>
      <c r="H715" s="320" t="s">
        <v>43</v>
      </c>
      <c r="I715" s="319" t="s">
        <v>43</v>
      </c>
      <c r="J715" s="320" t="s">
        <v>43</v>
      </c>
      <c r="K715" s="320" t="s">
        <v>43</v>
      </c>
      <c r="L715" s="321" t="s">
        <v>43</v>
      </c>
    </row>
    <row r="716" spans="1:12">
      <c r="A716" s="318" t="s">
        <v>64</v>
      </c>
      <c r="B716" s="318" t="s">
        <v>64</v>
      </c>
      <c r="C716" s="318" t="s">
        <v>64</v>
      </c>
      <c r="D716" s="318" t="s">
        <v>545</v>
      </c>
      <c r="F716" s="465" t="s">
        <v>86</v>
      </c>
      <c r="G716" s="319" t="s">
        <v>43</v>
      </c>
      <c r="H716" s="320" t="s">
        <v>43</v>
      </c>
      <c r="I716" s="319" t="s">
        <v>43</v>
      </c>
      <c r="J716" s="320" t="s">
        <v>43</v>
      </c>
      <c r="K716" s="320" t="s">
        <v>43</v>
      </c>
      <c r="L716" s="321" t="s">
        <v>43</v>
      </c>
    </row>
    <row r="717" spans="1:12">
      <c r="A717" s="318" t="s">
        <v>64</v>
      </c>
      <c r="B717" s="318" t="s">
        <v>235</v>
      </c>
      <c r="F717" s="465" t="s">
        <v>86</v>
      </c>
      <c r="G717" s="319">
        <v>39</v>
      </c>
      <c r="H717" s="320">
        <v>92.857142859999996</v>
      </c>
      <c r="I717" s="319">
        <v>133484</v>
      </c>
      <c r="J717" s="320">
        <v>58.970303680000001</v>
      </c>
      <c r="K717" s="320">
        <v>1.00757067</v>
      </c>
      <c r="L717" s="321">
        <v>-0.54383294000000004</v>
      </c>
    </row>
    <row r="718" spans="1:12">
      <c r="A718" s="318" t="s">
        <v>64</v>
      </c>
      <c r="B718" s="318" t="s">
        <v>97</v>
      </c>
      <c r="F718" s="465" t="s">
        <v>86</v>
      </c>
      <c r="G718" s="319" t="s">
        <v>43</v>
      </c>
      <c r="H718" s="320" t="s">
        <v>43</v>
      </c>
      <c r="I718" s="319" t="s">
        <v>43</v>
      </c>
      <c r="J718" s="320" t="s">
        <v>43</v>
      </c>
      <c r="K718" s="320" t="s">
        <v>43</v>
      </c>
      <c r="L718" s="321" t="s">
        <v>43</v>
      </c>
    </row>
    <row r="719" spans="1:12">
      <c r="A719" s="318" t="s">
        <v>64</v>
      </c>
      <c r="B719" s="318" t="s">
        <v>64</v>
      </c>
      <c r="C719" s="318" t="s">
        <v>546</v>
      </c>
      <c r="F719" s="465" t="s">
        <v>86</v>
      </c>
      <c r="G719" s="319" t="s">
        <v>43</v>
      </c>
      <c r="H719" s="320" t="s">
        <v>43</v>
      </c>
      <c r="I719" s="319" t="s">
        <v>43</v>
      </c>
      <c r="J719" s="320" t="s">
        <v>43</v>
      </c>
      <c r="K719" s="320" t="s">
        <v>43</v>
      </c>
      <c r="L719" s="321" t="s">
        <v>43</v>
      </c>
    </row>
    <row r="720" spans="1:12">
      <c r="A720" s="318" t="s">
        <v>64</v>
      </c>
      <c r="B720" s="318" t="s">
        <v>64</v>
      </c>
      <c r="C720" s="318" t="s">
        <v>547</v>
      </c>
      <c r="F720" s="465" t="s">
        <v>86</v>
      </c>
      <c r="G720" s="319" t="s">
        <v>43</v>
      </c>
      <c r="H720" s="320" t="s">
        <v>43</v>
      </c>
      <c r="I720" s="319" t="s">
        <v>43</v>
      </c>
      <c r="J720" s="320" t="s">
        <v>43</v>
      </c>
      <c r="K720" s="320" t="s">
        <v>43</v>
      </c>
      <c r="L720" s="321" t="s">
        <v>43</v>
      </c>
    </row>
    <row r="721" spans="1:12">
      <c r="A721" s="318" t="s">
        <v>64</v>
      </c>
      <c r="B721" s="318" t="s">
        <v>64</v>
      </c>
      <c r="C721" s="318" t="s">
        <v>548</v>
      </c>
      <c r="F721" s="465" t="s">
        <v>86</v>
      </c>
      <c r="G721" s="319" t="s">
        <v>43</v>
      </c>
      <c r="H721" s="320" t="s">
        <v>43</v>
      </c>
      <c r="I721" s="319" t="s">
        <v>43</v>
      </c>
      <c r="J721" s="320" t="s">
        <v>43</v>
      </c>
      <c r="K721" s="320" t="s">
        <v>43</v>
      </c>
      <c r="L721" s="321" t="s">
        <v>43</v>
      </c>
    </row>
    <row r="722" spans="1:12">
      <c r="A722" s="318" t="s">
        <v>64</v>
      </c>
      <c r="B722" s="318" t="s">
        <v>64</v>
      </c>
      <c r="C722" s="318" t="s">
        <v>549</v>
      </c>
      <c r="F722" s="465" t="s">
        <v>86</v>
      </c>
      <c r="G722" s="319" t="s">
        <v>43</v>
      </c>
      <c r="H722" s="320" t="s">
        <v>43</v>
      </c>
      <c r="I722" s="319" t="s">
        <v>43</v>
      </c>
      <c r="J722" s="320" t="s">
        <v>43</v>
      </c>
      <c r="K722" s="320" t="s">
        <v>43</v>
      </c>
      <c r="L722" s="321" t="s">
        <v>43</v>
      </c>
    </row>
    <row r="723" spans="1:12">
      <c r="A723" s="318" t="s">
        <v>64</v>
      </c>
      <c r="B723" s="318" t="s">
        <v>64</v>
      </c>
      <c r="C723" s="318" t="s">
        <v>550</v>
      </c>
      <c r="F723" s="465" t="s">
        <v>86</v>
      </c>
      <c r="G723" s="319" t="s">
        <v>43</v>
      </c>
      <c r="H723" s="320" t="s">
        <v>43</v>
      </c>
      <c r="I723" s="319" t="s">
        <v>43</v>
      </c>
      <c r="J723" s="320" t="s">
        <v>43</v>
      </c>
      <c r="K723" s="320" t="s">
        <v>43</v>
      </c>
      <c r="L723" s="321" t="s">
        <v>43</v>
      </c>
    </row>
    <row r="724" spans="1:12">
      <c r="A724" s="318" t="s">
        <v>64</v>
      </c>
      <c r="B724" s="318" t="s">
        <v>98</v>
      </c>
      <c r="F724" s="465" t="s">
        <v>86</v>
      </c>
      <c r="G724" s="319">
        <v>20</v>
      </c>
      <c r="H724" s="320">
        <v>13.33333333</v>
      </c>
      <c r="I724" s="319">
        <v>1154</v>
      </c>
      <c r="J724" s="320">
        <v>42.410878349999997</v>
      </c>
      <c r="K724" s="320">
        <v>8.7106800000000002E-3</v>
      </c>
      <c r="L724" s="321">
        <v>-9.1757200000000001E-3</v>
      </c>
    </row>
    <row r="725" spans="1:12">
      <c r="A725" s="318" t="s">
        <v>64</v>
      </c>
      <c r="B725" s="318" t="s">
        <v>64</v>
      </c>
      <c r="C725" s="318" t="s">
        <v>551</v>
      </c>
      <c r="F725" s="465" t="s">
        <v>86</v>
      </c>
      <c r="G725" s="319" t="s">
        <v>43</v>
      </c>
      <c r="H725" s="320" t="s">
        <v>43</v>
      </c>
      <c r="I725" s="319" t="s">
        <v>43</v>
      </c>
      <c r="J725" s="320" t="s">
        <v>43</v>
      </c>
      <c r="K725" s="320" t="s">
        <v>43</v>
      </c>
      <c r="L725" s="321" t="s">
        <v>43</v>
      </c>
    </row>
    <row r="726" spans="1:12">
      <c r="A726" s="318" t="s">
        <v>64</v>
      </c>
      <c r="B726" s="318" t="s">
        <v>64</v>
      </c>
      <c r="C726" s="318" t="s">
        <v>552</v>
      </c>
      <c r="F726" s="465" t="s">
        <v>86</v>
      </c>
      <c r="G726" s="319" t="s">
        <v>43</v>
      </c>
      <c r="H726" s="320" t="s">
        <v>43</v>
      </c>
      <c r="I726" s="319" t="s">
        <v>43</v>
      </c>
      <c r="J726" s="320" t="s">
        <v>43</v>
      </c>
      <c r="K726" s="320" t="s">
        <v>43</v>
      </c>
      <c r="L726" s="321" t="s">
        <v>43</v>
      </c>
    </row>
    <row r="727" spans="1:12">
      <c r="A727" s="318" t="s">
        <v>64</v>
      </c>
      <c r="B727" s="318" t="s">
        <v>64</v>
      </c>
      <c r="C727" s="318" t="s">
        <v>553</v>
      </c>
      <c r="F727" s="465" t="s">
        <v>86</v>
      </c>
      <c r="G727" s="319" t="s">
        <v>43</v>
      </c>
      <c r="H727" s="320" t="s">
        <v>43</v>
      </c>
      <c r="I727" s="319" t="s">
        <v>43</v>
      </c>
      <c r="J727" s="320" t="s">
        <v>43</v>
      </c>
      <c r="K727" s="320" t="s">
        <v>43</v>
      </c>
      <c r="L727" s="321" t="s">
        <v>43</v>
      </c>
    </row>
    <row r="728" spans="1:12">
      <c r="A728" s="318" t="s">
        <v>64</v>
      </c>
      <c r="B728" s="318" t="s">
        <v>64</v>
      </c>
      <c r="C728" s="318" t="s">
        <v>554</v>
      </c>
      <c r="F728" s="465" t="s">
        <v>86</v>
      </c>
      <c r="G728" s="319" t="s">
        <v>43</v>
      </c>
      <c r="H728" s="320" t="s">
        <v>43</v>
      </c>
      <c r="I728" s="319" t="s">
        <v>43</v>
      </c>
      <c r="J728" s="320" t="s">
        <v>43</v>
      </c>
      <c r="K728" s="320" t="s">
        <v>43</v>
      </c>
      <c r="L728" s="321" t="s">
        <v>43</v>
      </c>
    </row>
    <row r="729" spans="1:12">
      <c r="A729" s="318" t="s">
        <v>64</v>
      </c>
      <c r="B729" s="318" t="s">
        <v>64</v>
      </c>
      <c r="C729" s="318" t="s">
        <v>555</v>
      </c>
      <c r="F729" s="465" t="s">
        <v>86</v>
      </c>
      <c r="G729" s="319" t="s">
        <v>43</v>
      </c>
      <c r="H729" s="320" t="s">
        <v>43</v>
      </c>
      <c r="I729" s="319" t="s">
        <v>43</v>
      </c>
      <c r="J729" s="320" t="s">
        <v>43</v>
      </c>
      <c r="K729" s="320" t="s">
        <v>43</v>
      </c>
      <c r="L729" s="321" t="s">
        <v>43</v>
      </c>
    </row>
    <row r="730" spans="1:12">
      <c r="A730" s="318" t="s">
        <v>64</v>
      </c>
      <c r="B730" s="318" t="s">
        <v>64</v>
      </c>
      <c r="C730" s="318" t="s">
        <v>556</v>
      </c>
      <c r="F730" s="465" t="s">
        <v>86</v>
      </c>
      <c r="G730" s="319" t="s">
        <v>43</v>
      </c>
      <c r="H730" s="320" t="s">
        <v>43</v>
      </c>
      <c r="I730" s="319" t="s">
        <v>43</v>
      </c>
      <c r="J730" s="320" t="s">
        <v>43</v>
      </c>
      <c r="K730" s="320" t="s">
        <v>43</v>
      </c>
      <c r="L730" s="321" t="s">
        <v>43</v>
      </c>
    </row>
    <row r="731" spans="1:12">
      <c r="A731" s="318" t="s">
        <v>99</v>
      </c>
      <c r="F731" s="465" t="s">
        <v>43</v>
      </c>
      <c r="G731" s="319" t="s">
        <v>64</v>
      </c>
      <c r="H731" s="320" t="s">
        <v>64</v>
      </c>
      <c r="I731" s="319">
        <v>821431</v>
      </c>
      <c r="J731" s="320">
        <v>40.677063830000002</v>
      </c>
      <c r="K731" s="320">
        <v>6.2003669500000003</v>
      </c>
      <c r="L731" s="321">
        <v>-7.0148031299999998</v>
      </c>
    </row>
    <row r="732" spans="1:12">
      <c r="A732" s="318" t="s">
        <v>64</v>
      </c>
      <c r="B732" s="318" t="s">
        <v>557</v>
      </c>
      <c r="F732" s="465" t="s">
        <v>81</v>
      </c>
      <c r="G732" s="319" t="s">
        <v>43</v>
      </c>
      <c r="H732" s="320" t="s">
        <v>43</v>
      </c>
      <c r="I732" s="319" t="s">
        <v>43</v>
      </c>
      <c r="J732" s="320" t="s">
        <v>43</v>
      </c>
      <c r="K732" s="320" t="s">
        <v>43</v>
      </c>
      <c r="L732" s="321" t="s">
        <v>43</v>
      </c>
    </row>
    <row r="733" spans="1:12">
      <c r="A733" s="318" t="s">
        <v>64</v>
      </c>
      <c r="B733" s="318" t="s">
        <v>64</v>
      </c>
      <c r="C733" s="318" t="s">
        <v>558</v>
      </c>
      <c r="F733" s="465" t="s">
        <v>81</v>
      </c>
      <c r="G733" s="319" t="s">
        <v>43</v>
      </c>
      <c r="H733" s="320" t="s">
        <v>43</v>
      </c>
      <c r="I733" s="319" t="s">
        <v>43</v>
      </c>
      <c r="J733" s="320" t="s">
        <v>43</v>
      </c>
      <c r="K733" s="320" t="s">
        <v>43</v>
      </c>
      <c r="L733" s="321" t="s">
        <v>43</v>
      </c>
    </row>
    <row r="734" spans="1:12">
      <c r="A734" s="318" t="s">
        <v>64</v>
      </c>
      <c r="B734" s="318" t="s">
        <v>559</v>
      </c>
      <c r="F734" s="465" t="s">
        <v>86</v>
      </c>
      <c r="G734" s="319" t="s">
        <v>43</v>
      </c>
      <c r="H734" s="320" t="s">
        <v>43</v>
      </c>
      <c r="I734" s="319" t="s">
        <v>43</v>
      </c>
      <c r="J734" s="320" t="s">
        <v>43</v>
      </c>
      <c r="K734" s="320" t="s">
        <v>43</v>
      </c>
      <c r="L734" s="321" t="s">
        <v>43</v>
      </c>
    </row>
    <row r="735" spans="1:12">
      <c r="A735" s="318" t="s">
        <v>64</v>
      </c>
      <c r="B735" s="318" t="s">
        <v>64</v>
      </c>
      <c r="C735" s="318" t="s">
        <v>560</v>
      </c>
      <c r="F735" s="465" t="s">
        <v>86</v>
      </c>
      <c r="G735" s="319" t="s">
        <v>43</v>
      </c>
      <c r="H735" s="320" t="s">
        <v>43</v>
      </c>
      <c r="I735" s="319" t="s">
        <v>43</v>
      </c>
      <c r="J735" s="320" t="s">
        <v>43</v>
      </c>
      <c r="K735" s="320" t="s">
        <v>43</v>
      </c>
      <c r="L735" s="321" t="s">
        <v>43</v>
      </c>
    </row>
    <row r="736" spans="1:12">
      <c r="A736" s="318" t="s">
        <v>64</v>
      </c>
      <c r="B736" s="318" t="s">
        <v>561</v>
      </c>
      <c r="F736" s="465" t="s">
        <v>43</v>
      </c>
      <c r="G736" s="319" t="s">
        <v>64</v>
      </c>
      <c r="H736" s="320" t="s">
        <v>64</v>
      </c>
      <c r="I736" s="319">
        <v>561246</v>
      </c>
      <c r="J736" s="320">
        <v>35.540456249999998</v>
      </c>
      <c r="K736" s="320">
        <v>4.2364253999999999</v>
      </c>
      <c r="L736" s="321">
        <v>-5.9605844399999999</v>
      </c>
    </row>
    <row r="737" spans="1:12">
      <c r="A737" s="318" t="s">
        <v>64</v>
      </c>
      <c r="B737" s="318" t="s">
        <v>64</v>
      </c>
      <c r="C737" s="318" t="s">
        <v>139</v>
      </c>
      <c r="F737" s="465" t="s">
        <v>43</v>
      </c>
      <c r="G737" s="319" t="s">
        <v>64</v>
      </c>
      <c r="H737" s="320" t="s">
        <v>64</v>
      </c>
      <c r="I737" s="319" t="s">
        <v>43</v>
      </c>
      <c r="J737" s="320" t="s">
        <v>43</v>
      </c>
      <c r="K737" s="320" t="s">
        <v>43</v>
      </c>
      <c r="L737" s="321" t="s">
        <v>43</v>
      </c>
    </row>
    <row r="738" spans="1:12">
      <c r="A738" s="318" t="s">
        <v>64</v>
      </c>
      <c r="B738" s="318" t="s">
        <v>64</v>
      </c>
      <c r="C738" s="318" t="s">
        <v>64</v>
      </c>
      <c r="D738" s="318" t="s">
        <v>562</v>
      </c>
      <c r="F738" s="465" t="s">
        <v>43</v>
      </c>
      <c r="G738" s="319" t="s">
        <v>64</v>
      </c>
      <c r="H738" s="320" t="s">
        <v>64</v>
      </c>
      <c r="I738" s="319" t="s">
        <v>43</v>
      </c>
      <c r="J738" s="320" t="s">
        <v>43</v>
      </c>
      <c r="K738" s="320" t="s">
        <v>43</v>
      </c>
      <c r="L738" s="321" t="s">
        <v>43</v>
      </c>
    </row>
    <row r="739" spans="1:12">
      <c r="A739" s="318" t="s">
        <v>64</v>
      </c>
      <c r="B739" s="318" t="s">
        <v>64</v>
      </c>
      <c r="C739" s="318" t="s">
        <v>236</v>
      </c>
      <c r="F739" s="465" t="s">
        <v>86</v>
      </c>
      <c r="G739" s="319">
        <v>36127</v>
      </c>
      <c r="H739" s="320">
        <v>50.14713639</v>
      </c>
      <c r="I739" s="319">
        <v>561246</v>
      </c>
      <c r="J739" s="320">
        <v>35.540456249999998</v>
      </c>
      <c r="K739" s="320">
        <v>4.2364253999999999</v>
      </c>
      <c r="L739" s="321">
        <v>-5.9605844399999999</v>
      </c>
    </row>
    <row r="740" spans="1:12">
      <c r="A740" s="318" t="s">
        <v>64</v>
      </c>
      <c r="B740" s="318" t="s">
        <v>64</v>
      </c>
      <c r="C740" s="318" t="s">
        <v>64</v>
      </c>
      <c r="D740" s="318" t="s">
        <v>563</v>
      </c>
      <c r="F740" s="465" t="s">
        <v>86</v>
      </c>
      <c r="G740" s="319">
        <v>36127</v>
      </c>
      <c r="H740" s="320">
        <v>50.14713639</v>
      </c>
      <c r="I740" s="319">
        <v>561246</v>
      </c>
      <c r="J740" s="320">
        <v>35.540456249999998</v>
      </c>
      <c r="K740" s="320">
        <v>4.2364253999999999</v>
      </c>
      <c r="L740" s="321">
        <v>-5.9605844399999999</v>
      </c>
    </row>
    <row r="741" spans="1:12">
      <c r="A741" s="318" t="s">
        <v>64</v>
      </c>
      <c r="B741" s="318" t="s">
        <v>64</v>
      </c>
      <c r="C741" s="318" t="s">
        <v>140</v>
      </c>
      <c r="F741" s="465" t="s">
        <v>81</v>
      </c>
      <c r="G741" s="319" t="s">
        <v>43</v>
      </c>
      <c r="H741" s="320" t="s">
        <v>43</v>
      </c>
      <c r="I741" s="319" t="s">
        <v>43</v>
      </c>
      <c r="J741" s="320" t="s">
        <v>43</v>
      </c>
      <c r="K741" s="320" t="s">
        <v>43</v>
      </c>
      <c r="L741" s="321" t="s">
        <v>43</v>
      </c>
    </row>
    <row r="742" spans="1:12">
      <c r="A742" s="318" t="s">
        <v>64</v>
      </c>
      <c r="B742" s="318" t="s">
        <v>564</v>
      </c>
      <c r="F742" s="465" t="s">
        <v>86</v>
      </c>
      <c r="G742" s="319" t="s">
        <v>43</v>
      </c>
      <c r="H742" s="320" t="s">
        <v>43</v>
      </c>
      <c r="I742" s="319" t="s">
        <v>43</v>
      </c>
      <c r="J742" s="320" t="s">
        <v>43</v>
      </c>
      <c r="K742" s="320" t="s">
        <v>43</v>
      </c>
      <c r="L742" s="321" t="s">
        <v>43</v>
      </c>
    </row>
    <row r="743" spans="1:12">
      <c r="A743" s="318" t="s">
        <v>64</v>
      </c>
      <c r="B743" s="318" t="s">
        <v>64</v>
      </c>
      <c r="C743" s="318" t="s">
        <v>565</v>
      </c>
      <c r="F743" s="465" t="s">
        <v>86</v>
      </c>
      <c r="G743" s="319" t="s">
        <v>43</v>
      </c>
      <c r="H743" s="320" t="s">
        <v>43</v>
      </c>
      <c r="I743" s="319" t="s">
        <v>43</v>
      </c>
      <c r="J743" s="320" t="s">
        <v>43</v>
      </c>
      <c r="K743" s="320" t="s">
        <v>43</v>
      </c>
      <c r="L743" s="321" t="s">
        <v>43</v>
      </c>
    </row>
    <row r="744" spans="1:12">
      <c r="A744" s="318" t="s">
        <v>64</v>
      </c>
      <c r="B744" s="318" t="s">
        <v>141</v>
      </c>
      <c r="F744" s="465" t="s">
        <v>43</v>
      </c>
      <c r="G744" s="319" t="s">
        <v>64</v>
      </c>
      <c r="H744" s="320" t="s">
        <v>64</v>
      </c>
      <c r="I744" s="319">
        <v>1028</v>
      </c>
      <c r="J744" s="320">
        <v>104.89795918</v>
      </c>
      <c r="K744" s="320">
        <v>7.7596000000000002E-3</v>
      </c>
      <c r="L744" s="321">
        <v>2.8107000000000002E-4</v>
      </c>
    </row>
    <row r="745" spans="1:12">
      <c r="A745" s="318" t="s">
        <v>64</v>
      </c>
      <c r="B745" s="318" t="s">
        <v>64</v>
      </c>
      <c r="C745" s="318" t="s">
        <v>566</v>
      </c>
      <c r="F745" s="465" t="s">
        <v>81</v>
      </c>
      <c r="G745" s="319" t="s">
        <v>43</v>
      </c>
      <c r="H745" s="320" t="s">
        <v>43</v>
      </c>
      <c r="I745" s="319" t="s">
        <v>43</v>
      </c>
      <c r="J745" s="320" t="s">
        <v>43</v>
      </c>
      <c r="K745" s="320" t="s">
        <v>43</v>
      </c>
      <c r="L745" s="321" t="s">
        <v>43</v>
      </c>
    </row>
    <row r="746" spans="1:12">
      <c r="A746" s="318" t="s">
        <v>64</v>
      </c>
      <c r="B746" s="318" t="s">
        <v>64</v>
      </c>
      <c r="C746" s="318" t="s">
        <v>64</v>
      </c>
      <c r="D746" s="318" t="s">
        <v>567</v>
      </c>
      <c r="F746" s="465" t="s">
        <v>81</v>
      </c>
      <c r="G746" s="319" t="s">
        <v>43</v>
      </c>
      <c r="H746" s="320" t="s">
        <v>43</v>
      </c>
      <c r="I746" s="319" t="s">
        <v>43</v>
      </c>
      <c r="J746" s="320" t="s">
        <v>43</v>
      </c>
      <c r="K746" s="320" t="s">
        <v>43</v>
      </c>
      <c r="L746" s="321" t="s">
        <v>43</v>
      </c>
    </row>
    <row r="747" spans="1:12">
      <c r="A747" s="318" t="s">
        <v>64</v>
      </c>
      <c r="B747" s="318" t="s">
        <v>64</v>
      </c>
      <c r="C747" s="318" t="s">
        <v>64</v>
      </c>
      <c r="D747" s="318" t="s">
        <v>568</v>
      </c>
      <c r="F747" s="465" t="s">
        <v>81</v>
      </c>
      <c r="G747" s="319" t="s">
        <v>43</v>
      </c>
      <c r="H747" s="320" t="s">
        <v>43</v>
      </c>
      <c r="I747" s="319" t="s">
        <v>43</v>
      </c>
      <c r="J747" s="320" t="s">
        <v>43</v>
      </c>
      <c r="K747" s="320" t="s">
        <v>43</v>
      </c>
      <c r="L747" s="321" t="s">
        <v>43</v>
      </c>
    </row>
    <row r="748" spans="1:12">
      <c r="A748" s="318" t="s">
        <v>64</v>
      </c>
      <c r="B748" s="318" t="s">
        <v>64</v>
      </c>
      <c r="C748" s="318" t="s">
        <v>64</v>
      </c>
      <c r="D748" s="318" t="s">
        <v>569</v>
      </c>
      <c r="F748" s="465" t="s">
        <v>81</v>
      </c>
      <c r="G748" s="319" t="s">
        <v>43</v>
      </c>
      <c r="H748" s="320" t="s">
        <v>43</v>
      </c>
      <c r="I748" s="319" t="s">
        <v>43</v>
      </c>
      <c r="J748" s="320" t="s">
        <v>43</v>
      </c>
      <c r="K748" s="320" t="s">
        <v>43</v>
      </c>
      <c r="L748" s="321" t="s">
        <v>43</v>
      </c>
    </row>
    <row r="749" spans="1:12">
      <c r="A749" s="318" t="s">
        <v>64</v>
      </c>
      <c r="B749" s="318" t="s">
        <v>64</v>
      </c>
      <c r="C749" s="318" t="s">
        <v>64</v>
      </c>
      <c r="D749" s="318" t="s">
        <v>64</v>
      </c>
      <c r="E749" s="318" t="s">
        <v>570</v>
      </c>
      <c r="F749" s="465" t="s">
        <v>81</v>
      </c>
      <c r="G749" s="319" t="s">
        <v>43</v>
      </c>
      <c r="H749" s="320" t="s">
        <v>43</v>
      </c>
      <c r="I749" s="319" t="s">
        <v>43</v>
      </c>
      <c r="J749" s="320" t="s">
        <v>43</v>
      </c>
      <c r="K749" s="320" t="s">
        <v>43</v>
      </c>
      <c r="L749" s="321" t="s">
        <v>43</v>
      </c>
    </row>
    <row r="750" spans="1:12">
      <c r="A750" s="318" t="s">
        <v>64</v>
      </c>
      <c r="B750" s="318" t="s">
        <v>64</v>
      </c>
      <c r="C750" s="318" t="s">
        <v>571</v>
      </c>
      <c r="F750" s="465" t="s">
        <v>572</v>
      </c>
      <c r="G750" s="319" t="s">
        <v>43</v>
      </c>
      <c r="H750" s="320" t="s">
        <v>43</v>
      </c>
      <c r="I750" s="319" t="s">
        <v>43</v>
      </c>
      <c r="J750" s="320" t="s">
        <v>43</v>
      </c>
      <c r="K750" s="320" t="s">
        <v>43</v>
      </c>
      <c r="L750" s="321" t="s">
        <v>43</v>
      </c>
    </row>
    <row r="751" spans="1:12">
      <c r="A751" s="318" t="s">
        <v>64</v>
      </c>
      <c r="B751" s="318" t="s">
        <v>64</v>
      </c>
      <c r="C751" s="318" t="s">
        <v>64</v>
      </c>
      <c r="D751" s="318" t="s">
        <v>573</v>
      </c>
      <c r="F751" s="465" t="s">
        <v>572</v>
      </c>
      <c r="G751" s="319" t="s">
        <v>43</v>
      </c>
      <c r="H751" s="320" t="s">
        <v>43</v>
      </c>
      <c r="I751" s="319" t="s">
        <v>43</v>
      </c>
      <c r="J751" s="320" t="s">
        <v>43</v>
      </c>
      <c r="K751" s="320" t="s">
        <v>43</v>
      </c>
      <c r="L751" s="321" t="s">
        <v>43</v>
      </c>
    </row>
    <row r="752" spans="1:12">
      <c r="A752" s="318" t="s">
        <v>64</v>
      </c>
      <c r="B752" s="318" t="s">
        <v>64</v>
      </c>
      <c r="C752" s="318" t="s">
        <v>574</v>
      </c>
      <c r="F752" s="465" t="s">
        <v>572</v>
      </c>
      <c r="G752" s="319" t="s">
        <v>43</v>
      </c>
      <c r="H752" s="320" t="s">
        <v>43</v>
      </c>
      <c r="I752" s="319" t="s">
        <v>43</v>
      </c>
      <c r="J752" s="320" t="s">
        <v>43</v>
      </c>
      <c r="K752" s="320" t="s">
        <v>43</v>
      </c>
      <c r="L752" s="321" t="s">
        <v>43</v>
      </c>
    </row>
    <row r="753" spans="1:12">
      <c r="A753" s="318" t="s">
        <v>64</v>
      </c>
      <c r="B753" s="318" t="s">
        <v>64</v>
      </c>
      <c r="C753" s="318" t="s">
        <v>64</v>
      </c>
      <c r="D753" s="318" t="s">
        <v>575</v>
      </c>
      <c r="F753" s="465" t="s">
        <v>572</v>
      </c>
      <c r="G753" s="319" t="s">
        <v>43</v>
      </c>
      <c r="H753" s="320" t="s">
        <v>43</v>
      </c>
      <c r="I753" s="319" t="s">
        <v>43</v>
      </c>
      <c r="J753" s="320" t="s">
        <v>43</v>
      </c>
      <c r="K753" s="320" t="s">
        <v>43</v>
      </c>
      <c r="L753" s="321" t="s">
        <v>43</v>
      </c>
    </row>
    <row r="754" spans="1:12">
      <c r="A754" s="318" t="s">
        <v>64</v>
      </c>
      <c r="B754" s="318" t="s">
        <v>64</v>
      </c>
      <c r="C754" s="318" t="s">
        <v>576</v>
      </c>
      <c r="F754" s="465" t="s">
        <v>572</v>
      </c>
      <c r="G754" s="319" t="s">
        <v>43</v>
      </c>
      <c r="H754" s="320" t="s">
        <v>43</v>
      </c>
      <c r="I754" s="319" t="s">
        <v>43</v>
      </c>
      <c r="J754" s="320" t="s">
        <v>43</v>
      </c>
      <c r="K754" s="320" t="s">
        <v>43</v>
      </c>
      <c r="L754" s="321" t="s">
        <v>43</v>
      </c>
    </row>
    <row r="755" spans="1:12">
      <c r="A755" s="318" t="s">
        <v>64</v>
      </c>
      <c r="B755" s="318" t="s">
        <v>64</v>
      </c>
      <c r="C755" s="318" t="s">
        <v>577</v>
      </c>
      <c r="F755" s="465" t="s">
        <v>81</v>
      </c>
      <c r="G755" s="319" t="s">
        <v>43</v>
      </c>
      <c r="H755" s="320" t="s">
        <v>43</v>
      </c>
      <c r="I755" s="319" t="s">
        <v>43</v>
      </c>
      <c r="J755" s="320" t="s">
        <v>43</v>
      </c>
      <c r="K755" s="320" t="s">
        <v>43</v>
      </c>
      <c r="L755" s="321" t="s">
        <v>43</v>
      </c>
    </row>
    <row r="756" spans="1:12">
      <c r="A756" s="318" t="s">
        <v>64</v>
      </c>
      <c r="B756" s="318" t="s">
        <v>64</v>
      </c>
      <c r="C756" s="318" t="s">
        <v>578</v>
      </c>
      <c r="F756" s="465" t="s">
        <v>81</v>
      </c>
      <c r="G756" s="319" t="s">
        <v>43</v>
      </c>
      <c r="H756" s="320" t="s">
        <v>43</v>
      </c>
      <c r="I756" s="319" t="s">
        <v>43</v>
      </c>
      <c r="J756" s="320" t="s">
        <v>43</v>
      </c>
      <c r="K756" s="320" t="s">
        <v>43</v>
      </c>
      <c r="L756" s="321" t="s">
        <v>43</v>
      </c>
    </row>
    <row r="757" spans="1:12">
      <c r="A757" s="318" t="s">
        <v>64</v>
      </c>
      <c r="B757" s="318" t="s">
        <v>64</v>
      </c>
      <c r="C757" s="318" t="s">
        <v>579</v>
      </c>
      <c r="F757" s="465" t="s">
        <v>86</v>
      </c>
      <c r="G757" s="319" t="s">
        <v>43</v>
      </c>
      <c r="H757" s="320" t="s">
        <v>43</v>
      </c>
      <c r="I757" s="319" t="s">
        <v>43</v>
      </c>
      <c r="J757" s="320" t="s">
        <v>43</v>
      </c>
      <c r="K757" s="320" t="s">
        <v>43</v>
      </c>
      <c r="L757" s="321" t="s">
        <v>43</v>
      </c>
    </row>
    <row r="758" spans="1:12">
      <c r="A758" s="318" t="s">
        <v>64</v>
      </c>
      <c r="B758" s="318" t="s">
        <v>64</v>
      </c>
      <c r="C758" s="318" t="s">
        <v>580</v>
      </c>
      <c r="F758" s="465" t="s">
        <v>81</v>
      </c>
      <c r="G758" s="319" t="s">
        <v>43</v>
      </c>
      <c r="H758" s="320" t="s">
        <v>43</v>
      </c>
      <c r="I758" s="319" t="s">
        <v>43</v>
      </c>
      <c r="J758" s="320" t="s">
        <v>43</v>
      </c>
      <c r="K758" s="320" t="s">
        <v>43</v>
      </c>
      <c r="L758" s="321" t="s">
        <v>43</v>
      </c>
    </row>
    <row r="759" spans="1:12">
      <c r="A759" s="318" t="s">
        <v>64</v>
      </c>
      <c r="B759" s="318" t="s">
        <v>142</v>
      </c>
      <c r="F759" s="465" t="s">
        <v>43</v>
      </c>
      <c r="G759" s="319" t="s">
        <v>64</v>
      </c>
      <c r="H759" s="320" t="s">
        <v>64</v>
      </c>
      <c r="I759" s="319">
        <v>34060</v>
      </c>
      <c r="J759" s="320">
        <v>86.267159719999995</v>
      </c>
      <c r="K759" s="320">
        <v>0.25709341000000002</v>
      </c>
      <c r="L759" s="321">
        <v>-3.1749060000000003E-2</v>
      </c>
    </row>
    <row r="760" spans="1:12">
      <c r="A760" s="318" t="s">
        <v>64</v>
      </c>
      <c r="B760" s="318" t="s">
        <v>64</v>
      </c>
      <c r="C760" s="318" t="s">
        <v>581</v>
      </c>
      <c r="F760" s="465" t="s">
        <v>43</v>
      </c>
      <c r="G760" s="319" t="s">
        <v>64</v>
      </c>
      <c r="H760" s="320" t="s">
        <v>64</v>
      </c>
      <c r="I760" s="319" t="s">
        <v>43</v>
      </c>
      <c r="J760" s="320" t="s">
        <v>43</v>
      </c>
      <c r="K760" s="320" t="s">
        <v>43</v>
      </c>
      <c r="L760" s="321" t="s">
        <v>43</v>
      </c>
    </row>
    <row r="761" spans="1:12">
      <c r="A761" s="318" t="s">
        <v>64</v>
      </c>
      <c r="B761" s="318" t="s">
        <v>64</v>
      </c>
      <c r="C761" s="318" t="s">
        <v>582</v>
      </c>
      <c r="F761" s="465" t="s">
        <v>473</v>
      </c>
      <c r="G761" s="319" t="s">
        <v>43</v>
      </c>
      <c r="H761" s="320" t="s">
        <v>43</v>
      </c>
      <c r="I761" s="319" t="s">
        <v>43</v>
      </c>
      <c r="J761" s="320" t="s">
        <v>43</v>
      </c>
      <c r="K761" s="320" t="s">
        <v>43</v>
      </c>
      <c r="L761" s="321" t="s">
        <v>43</v>
      </c>
    </row>
    <row r="762" spans="1:12">
      <c r="A762" s="318" t="s">
        <v>64</v>
      </c>
      <c r="B762" s="318" t="s">
        <v>64</v>
      </c>
      <c r="C762" s="318" t="s">
        <v>583</v>
      </c>
      <c r="F762" s="465" t="s">
        <v>81</v>
      </c>
      <c r="G762" s="319" t="s">
        <v>43</v>
      </c>
      <c r="H762" s="320" t="s">
        <v>43</v>
      </c>
      <c r="I762" s="319" t="s">
        <v>43</v>
      </c>
      <c r="J762" s="320" t="s">
        <v>43</v>
      </c>
      <c r="K762" s="320" t="s">
        <v>43</v>
      </c>
      <c r="L762" s="321" t="s">
        <v>43</v>
      </c>
    </row>
    <row r="763" spans="1:12">
      <c r="A763" s="318" t="s">
        <v>64</v>
      </c>
      <c r="B763" s="318" t="s">
        <v>143</v>
      </c>
      <c r="F763" s="465" t="s">
        <v>86</v>
      </c>
      <c r="G763" s="319">
        <v>1590</v>
      </c>
      <c r="H763" s="320">
        <v>73.036288470000002</v>
      </c>
      <c r="I763" s="319">
        <v>221184</v>
      </c>
      <c r="J763" s="320">
        <v>102.72148018999999</v>
      </c>
      <c r="K763" s="320">
        <v>1.66955224</v>
      </c>
      <c r="L763" s="321">
        <v>3.431381E-2</v>
      </c>
    </row>
    <row r="764" spans="1:12">
      <c r="A764" s="318" t="s">
        <v>64</v>
      </c>
      <c r="B764" s="318" t="s">
        <v>64</v>
      </c>
      <c r="C764" s="318" t="s">
        <v>584</v>
      </c>
      <c r="F764" s="465" t="s">
        <v>86</v>
      </c>
      <c r="G764" s="319" t="s">
        <v>43</v>
      </c>
      <c r="H764" s="320" t="s">
        <v>84</v>
      </c>
      <c r="I764" s="319" t="s">
        <v>43</v>
      </c>
      <c r="J764" s="320" t="s">
        <v>84</v>
      </c>
      <c r="K764" s="320" t="s">
        <v>43</v>
      </c>
      <c r="L764" s="321">
        <v>-5.6559230000000002E-2</v>
      </c>
    </row>
    <row r="765" spans="1:12">
      <c r="A765" s="318" t="s">
        <v>64</v>
      </c>
      <c r="B765" s="318" t="s">
        <v>64</v>
      </c>
      <c r="C765" s="318" t="s">
        <v>144</v>
      </c>
      <c r="F765" s="465" t="s">
        <v>86</v>
      </c>
      <c r="G765" s="319">
        <v>1590</v>
      </c>
      <c r="H765" s="320">
        <v>81.122448980000001</v>
      </c>
      <c r="I765" s="319">
        <v>221184</v>
      </c>
      <c r="J765" s="320">
        <v>107.54576616999999</v>
      </c>
      <c r="K765" s="320">
        <v>1.66955224</v>
      </c>
      <c r="L765" s="321">
        <v>9.0873049999999997E-2</v>
      </c>
    </row>
    <row r="766" spans="1:12">
      <c r="A766" s="318" t="s">
        <v>64</v>
      </c>
      <c r="B766" s="318" t="s">
        <v>64</v>
      </c>
      <c r="C766" s="318" t="s">
        <v>145</v>
      </c>
      <c r="F766" s="465" t="s">
        <v>86</v>
      </c>
      <c r="G766" s="319" t="s">
        <v>43</v>
      </c>
      <c r="H766" s="320" t="s">
        <v>43</v>
      </c>
      <c r="I766" s="319" t="s">
        <v>43</v>
      </c>
      <c r="J766" s="320" t="s">
        <v>43</v>
      </c>
      <c r="K766" s="320" t="s">
        <v>43</v>
      </c>
      <c r="L766" s="321" t="s">
        <v>43</v>
      </c>
    </row>
    <row r="767" spans="1:12">
      <c r="A767" s="318" t="s">
        <v>64</v>
      </c>
      <c r="B767" s="318" t="s">
        <v>64</v>
      </c>
      <c r="C767" s="318" t="s">
        <v>146</v>
      </c>
      <c r="F767" s="465" t="s">
        <v>86</v>
      </c>
      <c r="G767" s="319" t="s">
        <v>43</v>
      </c>
      <c r="H767" s="320" t="s">
        <v>43</v>
      </c>
      <c r="I767" s="319" t="s">
        <v>43</v>
      </c>
      <c r="J767" s="320" t="s">
        <v>43</v>
      </c>
      <c r="K767" s="320" t="s">
        <v>43</v>
      </c>
      <c r="L767" s="321" t="s">
        <v>43</v>
      </c>
    </row>
    <row r="768" spans="1:12">
      <c r="A768" s="318" t="s">
        <v>64</v>
      </c>
      <c r="B768" s="318" t="s">
        <v>64</v>
      </c>
      <c r="C768" s="318" t="s">
        <v>585</v>
      </c>
      <c r="F768" s="465" t="s">
        <v>86</v>
      </c>
      <c r="G768" s="319" t="s">
        <v>43</v>
      </c>
      <c r="H768" s="320" t="s">
        <v>43</v>
      </c>
      <c r="I768" s="319" t="s">
        <v>43</v>
      </c>
      <c r="J768" s="320" t="s">
        <v>43</v>
      </c>
      <c r="K768" s="320" t="s">
        <v>43</v>
      </c>
      <c r="L768" s="321" t="s">
        <v>43</v>
      </c>
    </row>
    <row r="769" spans="1:12">
      <c r="A769" s="318" t="s">
        <v>64</v>
      </c>
      <c r="B769" s="318" t="s">
        <v>586</v>
      </c>
      <c r="F769" s="465" t="s">
        <v>86</v>
      </c>
      <c r="G769" s="319">
        <v>60</v>
      </c>
      <c r="H769" s="320">
        <v>30</v>
      </c>
      <c r="I769" s="319">
        <v>3913</v>
      </c>
      <c r="J769" s="320">
        <v>77.592702759999995</v>
      </c>
      <c r="K769" s="320">
        <v>2.9536300000000001E-2</v>
      </c>
      <c r="L769" s="321">
        <v>-6.6168299999999998E-3</v>
      </c>
    </row>
    <row r="770" spans="1:12">
      <c r="A770" s="318" t="s">
        <v>64</v>
      </c>
      <c r="B770" s="318" t="s">
        <v>64</v>
      </c>
      <c r="C770" s="318" t="s">
        <v>587</v>
      </c>
      <c r="F770" s="465" t="s">
        <v>81</v>
      </c>
      <c r="G770" s="319" t="s">
        <v>43</v>
      </c>
      <c r="H770" s="320" t="s">
        <v>43</v>
      </c>
      <c r="I770" s="319" t="s">
        <v>43</v>
      </c>
      <c r="J770" s="320" t="s">
        <v>43</v>
      </c>
      <c r="K770" s="320" t="s">
        <v>43</v>
      </c>
      <c r="L770" s="321" t="s">
        <v>43</v>
      </c>
    </row>
    <row r="771" spans="1:12">
      <c r="A771" s="318" t="s">
        <v>64</v>
      </c>
      <c r="B771" s="318" t="s">
        <v>64</v>
      </c>
      <c r="C771" s="318" t="s">
        <v>64</v>
      </c>
      <c r="D771" s="318" t="s">
        <v>588</v>
      </c>
      <c r="F771" s="465" t="s">
        <v>81</v>
      </c>
      <c r="G771" s="319" t="s">
        <v>43</v>
      </c>
      <c r="H771" s="320" t="s">
        <v>43</v>
      </c>
      <c r="I771" s="319" t="s">
        <v>43</v>
      </c>
      <c r="J771" s="320" t="s">
        <v>43</v>
      </c>
      <c r="K771" s="320" t="s">
        <v>43</v>
      </c>
      <c r="L771" s="321" t="s">
        <v>43</v>
      </c>
    </row>
    <row r="772" spans="1:12">
      <c r="A772" s="318" t="s">
        <v>64</v>
      </c>
      <c r="B772" s="318" t="s">
        <v>64</v>
      </c>
      <c r="C772" s="318" t="s">
        <v>64</v>
      </c>
      <c r="D772" s="318" t="s">
        <v>64</v>
      </c>
      <c r="E772" s="318" t="s">
        <v>589</v>
      </c>
      <c r="F772" s="465" t="s">
        <v>473</v>
      </c>
      <c r="G772" s="319" t="s">
        <v>43</v>
      </c>
      <c r="H772" s="320" t="s">
        <v>43</v>
      </c>
      <c r="I772" s="319" t="s">
        <v>43</v>
      </c>
      <c r="J772" s="320" t="s">
        <v>43</v>
      </c>
      <c r="K772" s="320" t="s">
        <v>43</v>
      </c>
      <c r="L772" s="321" t="s">
        <v>43</v>
      </c>
    </row>
    <row r="773" spans="1:12">
      <c r="A773" s="318" t="s">
        <v>64</v>
      </c>
      <c r="B773" s="318" t="s">
        <v>64</v>
      </c>
      <c r="C773" s="318" t="s">
        <v>64</v>
      </c>
      <c r="D773" s="318" t="s">
        <v>64</v>
      </c>
      <c r="E773" s="318" t="s">
        <v>590</v>
      </c>
      <c r="F773" s="465" t="s">
        <v>81</v>
      </c>
      <c r="G773" s="319" t="s">
        <v>43</v>
      </c>
      <c r="H773" s="320" t="s">
        <v>43</v>
      </c>
      <c r="I773" s="319" t="s">
        <v>43</v>
      </c>
      <c r="J773" s="320" t="s">
        <v>43</v>
      </c>
      <c r="K773" s="320" t="s">
        <v>43</v>
      </c>
      <c r="L773" s="321" t="s">
        <v>43</v>
      </c>
    </row>
    <row r="774" spans="1:12">
      <c r="A774" s="318" t="s">
        <v>64</v>
      </c>
      <c r="B774" s="318" t="s">
        <v>64</v>
      </c>
      <c r="C774" s="318" t="s">
        <v>64</v>
      </c>
      <c r="D774" s="318" t="s">
        <v>64</v>
      </c>
      <c r="E774" s="318" t="s">
        <v>591</v>
      </c>
      <c r="F774" s="465" t="s">
        <v>473</v>
      </c>
      <c r="G774" s="319" t="s">
        <v>43</v>
      </c>
      <c r="H774" s="320" t="s">
        <v>43</v>
      </c>
      <c r="I774" s="319" t="s">
        <v>43</v>
      </c>
      <c r="J774" s="320" t="s">
        <v>43</v>
      </c>
      <c r="K774" s="320" t="s">
        <v>43</v>
      </c>
      <c r="L774" s="321" t="s">
        <v>43</v>
      </c>
    </row>
    <row r="775" spans="1:12">
      <c r="A775" s="318" t="s">
        <v>64</v>
      </c>
      <c r="B775" s="318" t="s">
        <v>64</v>
      </c>
      <c r="C775" s="318" t="s">
        <v>64</v>
      </c>
      <c r="D775" s="318" t="s">
        <v>592</v>
      </c>
      <c r="F775" s="465" t="s">
        <v>81</v>
      </c>
      <c r="G775" s="319" t="s">
        <v>43</v>
      </c>
      <c r="H775" s="320" t="s">
        <v>43</v>
      </c>
      <c r="I775" s="319" t="s">
        <v>43</v>
      </c>
      <c r="J775" s="320" t="s">
        <v>43</v>
      </c>
      <c r="K775" s="320" t="s">
        <v>43</v>
      </c>
      <c r="L775" s="321" t="s">
        <v>43</v>
      </c>
    </row>
    <row r="776" spans="1:12">
      <c r="A776" s="318" t="s">
        <v>64</v>
      </c>
      <c r="B776" s="318" t="s">
        <v>64</v>
      </c>
      <c r="C776" s="318" t="s">
        <v>64</v>
      </c>
      <c r="D776" s="318" t="s">
        <v>64</v>
      </c>
      <c r="E776" s="318" t="s">
        <v>593</v>
      </c>
      <c r="F776" s="465" t="s">
        <v>81</v>
      </c>
      <c r="G776" s="319" t="s">
        <v>43</v>
      </c>
      <c r="H776" s="320" t="s">
        <v>43</v>
      </c>
      <c r="I776" s="319" t="s">
        <v>43</v>
      </c>
      <c r="J776" s="320" t="s">
        <v>43</v>
      </c>
      <c r="K776" s="320" t="s">
        <v>43</v>
      </c>
      <c r="L776" s="321" t="s">
        <v>43</v>
      </c>
    </row>
    <row r="777" spans="1:12">
      <c r="A777" s="318" t="s">
        <v>64</v>
      </c>
      <c r="B777" s="318" t="s">
        <v>64</v>
      </c>
      <c r="C777" s="318" t="s">
        <v>594</v>
      </c>
      <c r="F777" s="465" t="s">
        <v>86</v>
      </c>
      <c r="G777" s="319" t="s">
        <v>43</v>
      </c>
      <c r="H777" s="320" t="s">
        <v>43</v>
      </c>
      <c r="I777" s="319" t="s">
        <v>43</v>
      </c>
      <c r="J777" s="320" t="s">
        <v>43</v>
      </c>
      <c r="K777" s="320" t="s">
        <v>43</v>
      </c>
      <c r="L777" s="321" t="s">
        <v>43</v>
      </c>
    </row>
    <row r="778" spans="1:12">
      <c r="A778" s="318" t="s">
        <v>64</v>
      </c>
      <c r="B778" s="318" t="s">
        <v>64</v>
      </c>
      <c r="C778" s="318" t="s">
        <v>595</v>
      </c>
      <c r="F778" s="465" t="s">
        <v>86</v>
      </c>
      <c r="G778" s="319" t="s">
        <v>43</v>
      </c>
      <c r="H778" s="320" t="s">
        <v>43</v>
      </c>
      <c r="I778" s="319" t="s">
        <v>43</v>
      </c>
      <c r="J778" s="320" t="s">
        <v>43</v>
      </c>
      <c r="K778" s="320" t="s">
        <v>43</v>
      </c>
      <c r="L778" s="321" t="s">
        <v>43</v>
      </c>
    </row>
    <row r="779" spans="1:12">
      <c r="A779" s="318" t="s">
        <v>64</v>
      </c>
      <c r="B779" s="318" t="s">
        <v>64</v>
      </c>
      <c r="C779" s="318" t="s">
        <v>596</v>
      </c>
      <c r="F779" s="465" t="s">
        <v>86</v>
      </c>
      <c r="G779" s="319" t="s">
        <v>43</v>
      </c>
      <c r="H779" s="320" t="s">
        <v>43</v>
      </c>
      <c r="I779" s="319" t="s">
        <v>43</v>
      </c>
      <c r="J779" s="320" t="s">
        <v>43</v>
      </c>
      <c r="K779" s="320" t="s">
        <v>43</v>
      </c>
      <c r="L779" s="321" t="s">
        <v>43</v>
      </c>
    </row>
    <row r="780" spans="1:12">
      <c r="A780" s="318" t="s">
        <v>64</v>
      </c>
      <c r="B780" s="318" t="s">
        <v>64</v>
      </c>
      <c r="C780" s="318" t="s">
        <v>597</v>
      </c>
      <c r="F780" s="465" t="s">
        <v>86</v>
      </c>
      <c r="G780" s="319" t="s">
        <v>43</v>
      </c>
      <c r="H780" s="320" t="s">
        <v>43</v>
      </c>
      <c r="I780" s="319" t="s">
        <v>43</v>
      </c>
      <c r="J780" s="320" t="s">
        <v>43</v>
      </c>
      <c r="K780" s="320" t="s">
        <v>43</v>
      </c>
      <c r="L780" s="321" t="s">
        <v>43</v>
      </c>
    </row>
    <row r="781" spans="1:12">
      <c r="A781" s="318" t="s">
        <v>64</v>
      </c>
      <c r="B781" s="318" t="s">
        <v>64</v>
      </c>
      <c r="C781" s="318" t="s">
        <v>598</v>
      </c>
      <c r="F781" s="465" t="s">
        <v>86</v>
      </c>
      <c r="G781" s="319" t="s">
        <v>43</v>
      </c>
      <c r="H781" s="320" t="s">
        <v>43</v>
      </c>
      <c r="I781" s="319" t="s">
        <v>43</v>
      </c>
      <c r="J781" s="320" t="s">
        <v>43</v>
      </c>
      <c r="K781" s="320" t="s">
        <v>43</v>
      </c>
      <c r="L781" s="321" t="s">
        <v>43</v>
      </c>
    </row>
    <row r="782" spans="1:12">
      <c r="A782" s="318" t="s">
        <v>64</v>
      </c>
      <c r="B782" s="318" t="s">
        <v>64</v>
      </c>
      <c r="C782" s="318" t="s">
        <v>599</v>
      </c>
      <c r="F782" s="465" t="s">
        <v>86</v>
      </c>
      <c r="G782" s="319" t="s">
        <v>43</v>
      </c>
      <c r="H782" s="320" t="s">
        <v>43</v>
      </c>
      <c r="I782" s="319" t="s">
        <v>43</v>
      </c>
      <c r="J782" s="320" t="s">
        <v>43</v>
      </c>
      <c r="K782" s="320" t="s">
        <v>43</v>
      </c>
      <c r="L782" s="321" t="s">
        <v>43</v>
      </c>
    </row>
    <row r="783" spans="1:12">
      <c r="A783" s="318" t="s">
        <v>64</v>
      </c>
      <c r="B783" s="318" t="s">
        <v>64</v>
      </c>
      <c r="C783" s="318" t="s">
        <v>147</v>
      </c>
      <c r="F783" s="465" t="s">
        <v>86</v>
      </c>
      <c r="G783" s="319" t="s">
        <v>43</v>
      </c>
      <c r="H783" s="320" t="s">
        <v>43</v>
      </c>
      <c r="I783" s="319" t="s">
        <v>43</v>
      </c>
      <c r="J783" s="320" t="s">
        <v>43</v>
      </c>
      <c r="K783" s="320" t="s">
        <v>43</v>
      </c>
      <c r="L783" s="321" t="s">
        <v>43</v>
      </c>
    </row>
    <row r="784" spans="1:12">
      <c r="A784" s="318" t="s">
        <v>64</v>
      </c>
      <c r="B784" s="318" t="s">
        <v>148</v>
      </c>
      <c r="F784" s="465" t="s">
        <v>43</v>
      </c>
      <c r="G784" s="319" t="s">
        <v>64</v>
      </c>
      <c r="H784" s="320" t="s">
        <v>64</v>
      </c>
      <c r="I784" s="319" t="s">
        <v>43</v>
      </c>
      <c r="J784" s="320" t="s">
        <v>84</v>
      </c>
      <c r="K784" s="320" t="s">
        <v>43</v>
      </c>
      <c r="L784" s="321">
        <v>-1.0504476899999999</v>
      </c>
    </row>
    <row r="785" spans="1:12">
      <c r="A785" s="318" t="s">
        <v>64</v>
      </c>
      <c r="B785" s="318" t="s">
        <v>64</v>
      </c>
      <c r="C785" s="318" t="s">
        <v>600</v>
      </c>
      <c r="F785" s="465" t="s">
        <v>86</v>
      </c>
      <c r="G785" s="319" t="s">
        <v>43</v>
      </c>
      <c r="H785" s="320" t="s">
        <v>84</v>
      </c>
      <c r="I785" s="319" t="s">
        <v>43</v>
      </c>
      <c r="J785" s="320" t="s">
        <v>84</v>
      </c>
      <c r="K785" s="320" t="s">
        <v>43</v>
      </c>
      <c r="L785" s="321">
        <v>-1.0504476899999999</v>
      </c>
    </row>
    <row r="786" spans="1:12">
      <c r="A786" s="318" t="s">
        <v>64</v>
      </c>
      <c r="B786" s="318" t="s">
        <v>64</v>
      </c>
      <c r="C786" s="318" t="s">
        <v>601</v>
      </c>
      <c r="F786" s="465" t="s">
        <v>86</v>
      </c>
      <c r="G786" s="319" t="s">
        <v>43</v>
      </c>
      <c r="H786" s="320" t="s">
        <v>43</v>
      </c>
      <c r="I786" s="319" t="s">
        <v>43</v>
      </c>
      <c r="J786" s="320" t="s">
        <v>43</v>
      </c>
      <c r="K786" s="320" t="s">
        <v>43</v>
      </c>
      <c r="L786" s="321" t="s">
        <v>43</v>
      </c>
    </row>
    <row r="787" spans="1:12">
      <c r="A787" s="318" t="s">
        <v>64</v>
      </c>
      <c r="B787" s="318" t="s">
        <v>64</v>
      </c>
      <c r="C787" s="318" t="s">
        <v>602</v>
      </c>
      <c r="F787" s="465" t="s">
        <v>81</v>
      </c>
      <c r="G787" s="319" t="s">
        <v>43</v>
      </c>
      <c r="H787" s="320" t="s">
        <v>43</v>
      </c>
      <c r="I787" s="319" t="s">
        <v>43</v>
      </c>
      <c r="J787" s="320" t="s">
        <v>43</v>
      </c>
      <c r="K787" s="320" t="s">
        <v>43</v>
      </c>
      <c r="L787" s="321" t="s">
        <v>43</v>
      </c>
    </row>
    <row r="788" spans="1:12">
      <c r="A788" s="318" t="s">
        <v>64</v>
      </c>
      <c r="B788" s="318" t="s">
        <v>64</v>
      </c>
      <c r="C788" s="318" t="s">
        <v>603</v>
      </c>
      <c r="F788" s="465" t="s">
        <v>43</v>
      </c>
      <c r="G788" s="319" t="s">
        <v>64</v>
      </c>
      <c r="H788" s="320" t="s">
        <v>64</v>
      </c>
      <c r="I788" s="319" t="s">
        <v>43</v>
      </c>
      <c r="J788" s="320" t="s">
        <v>43</v>
      </c>
      <c r="K788" s="320" t="s">
        <v>43</v>
      </c>
      <c r="L788" s="321" t="s">
        <v>43</v>
      </c>
    </row>
    <row r="789" spans="1:12">
      <c r="A789" s="318" t="s">
        <v>64</v>
      </c>
      <c r="B789" s="318" t="s">
        <v>64</v>
      </c>
      <c r="C789" s="318" t="s">
        <v>604</v>
      </c>
      <c r="F789" s="465" t="s">
        <v>81</v>
      </c>
      <c r="G789" s="319" t="s">
        <v>43</v>
      </c>
      <c r="H789" s="320" t="s">
        <v>43</v>
      </c>
      <c r="I789" s="319" t="s">
        <v>43</v>
      </c>
      <c r="J789" s="320" t="s">
        <v>43</v>
      </c>
      <c r="K789" s="320" t="s">
        <v>43</v>
      </c>
      <c r="L789" s="321" t="s">
        <v>43</v>
      </c>
    </row>
    <row r="790" spans="1:12">
      <c r="A790" s="318" t="s">
        <v>106</v>
      </c>
      <c r="F790" s="465" t="s">
        <v>43</v>
      </c>
      <c r="G790" s="319" t="s">
        <v>64</v>
      </c>
      <c r="H790" s="320" t="s">
        <v>64</v>
      </c>
      <c r="I790" s="319">
        <v>150384</v>
      </c>
      <c r="J790" s="320">
        <v>155.65284894000001</v>
      </c>
      <c r="K790" s="320">
        <v>1.1351361</v>
      </c>
      <c r="L790" s="321">
        <v>0.31484972</v>
      </c>
    </row>
    <row r="791" spans="1:12">
      <c r="A791" s="318" t="s">
        <v>64</v>
      </c>
      <c r="B791" s="318" t="s">
        <v>107</v>
      </c>
      <c r="F791" s="465" t="s">
        <v>43</v>
      </c>
      <c r="G791" s="319" t="s">
        <v>64</v>
      </c>
      <c r="H791" s="320" t="s">
        <v>64</v>
      </c>
      <c r="I791" s="319">
        <v>150384</v>
      </c>
      <c r="J791" s="320">
        <v>155.65284894000001</v>
      </c>
      <c r="K791" s="320">
        <v>1.1351361</v>
      </c>
      <c r="L791" s="321">
        <v>0.31484972</v>
      </c>
    </row>
    <row r="792" spans="1:12">
      <c r="A792" s="318" t="s">
        <v>64</v>
      </c>
      <c r="B792" s="318" t="s">
        <v>64</v>
      </c>
      <c r="C792" s="318" t="s">
        <v>309</v>
      </c>
      <c r="F792" s="465" t="s">
        <v>86</v>
      </c>
      <c r="G792" s="319" t="s">
        <v>43</v>
      </c>
      <c r="H792" s="320" t="s">
        <v>43</v>
      </c>
      <c r="I792" s="319" t="s">
        <v>43</v>
      </c>
      <c r="J792" s="320" t="s">
        <v>43</v>
      </c>
      <c r="K792" s="320" t="s">
        <v>43</v>
      </c>
      <c r="L792" s="321" t="s">
        <v>43</v>
      </c>
    </row>
    <row r="793" spans="1:12">
      <c r="A793" s="318" t="s">
        <v>64</v>
      </c>
      <c r="B793" s="318" t="s">
        <v>64</v>
      </c>
      <c r="C793" s="318" t="s">
        <v>64</v>
      </c>
      <c r="D793" s="318" t="s">
        <v>605</v>
      </c>
      <c r="F793" s="465" t="s">
        <v>81</v>
      </c>
      <c r="G793" s="319" t="s">
        <v>43</v>
      </c>
      <c r="H793" s="320" t="s">
        <v>43</v>
      </c>
      <c r="I793" s="319" t="s">
        <v>43</v>
      </c>
      <c r="J793" s="320" t="s">
        <v>43</v>
      </c>
      <c r="K793" s="320" t="s">
        <v>43</v>
      </c>
      <c r="L793" s="321" t="s">
        <v>43</v>
      </c>
    </row>
    <row r="794" spans="1:12">
      <c r="A794" s="318" t="s">
        <v>64</v>
      </c>
      <c r="B794" s="318" t="s">
        <v>64</v>
      </c>
      <c r="C794" s="318" t="s">
        <v>64</v>
      </c>
      <c r="D794" s="318" t="s">
        <v>606</v>
      </c>
      <c r="F794" s="465" t="s">
        <v>81</v>
      </c>
      <c r="G794" s="319" t="s">
        <v>43</v>
      </c>
      <c r="H794" s="320" t="s">
        <v>43</v>
      </c>
      <c r="I794" s="319" t="s">
        <v>43</v>
      </c>
      <c r="J794" s="320" t="s">
        <v>43</v>
      </c>
      <c r="K794" s="320" t="s">
        <v>43</v>
      </c>
      <c r="L794" s="321" t="s">
        <v>43</v>
      </c>
    </row>
    <row r="795" spans="1:12">
      <c r="A795" s="318" t="s">
        <v>64</v>
      </c>
      <c r="B795" s="318" t="s">
        <v>64</v>
      </c>
      <c r="C795" s="318" t="s">
        <v>64</v>
      </c>
      <c r="D795" s="318" t="s">
        <v>607</v>
      </c>
      <c r="F795" s="465" t="s">
        <v>81</v>
      </c>
      <c r="G795" s="319" t="s">
        <v>43</v>
      </c>
      <c r="H795" s="320" t="s">
        <v>43</v>
      </c>
      <c r="I795" s="319" t="s">
        <v>43</v>
      </c>
      <c r="J795" s="320" t="s">
        <v>43</v>
      </c>
      <c r="K795" s="320" t="s">
        <v>43</v>
      </c>
      <c r="L795" s="321" t="s">
        <v>43</v>
      </c>
    </row>
    <row r="796" spans="1:12">
      <c r="A796" s="318" t="s">
        <v>64</v>
      </c>
      <c r="B796" s="318" t="s">
        <v>64</v>
      </c>
      <c r="C796" s="318" t="s">
        <v>64</v>
      </c>
      <c r="D796" s="318" t="s">
        <v>608</v>
      </c>
      <c r="F796" s="465" t="s">
        <v>81</v>
      </c>
      <c r="G796" s="319" t="s">
        <v>43</v>
      </c>
      <c r="H796" s="320" t="s">
        <v>43</v>
      </c>
      <c r="I796" s="319" t="s">
        <v>43</v>
      </c>
      <c r="J796" s="320" t="s">
        <v>43</v>
      </c>
      <c r="K796" s="320" t="s">
        <v>43</v>
      </c>
      <c r="L796" s="321" t="s">
        <v>43</v>
      </c>
    </row>
    <row r="797" spans="1:12">
      <c r="A797" s="318" t="s">
        <v>64</v>
      </c>
      <c r="B797" s="318" t="s">
        <v>64</v>
      </c>
      <c r="C797" s="318" t="s">
        <v>64</v>
      </c>
      <c r="D797" s="318" t="s">
        <v>609</v>
      </c>
      <c r="F797" s="465" t="s">
        <v>81</v>
      </c>
      <c r="G797" s="319" t="s">
        <v>43</v>
      </c>
      <c r="H797" s="320" t="s">
        <v>43</v>
      </c>
      <c r="I797" s="319" t="s">
        <v>43</v>
      </c>
      <c r="J797" s="320" t="s">
        <v>43</v>
      </c>
      <c r="K797" s="320" t="s">
        <v>43</v>
      </c>
      <c r="L797" s="321" t="s">
        <v>43</v>
      </c>
    </row>
    <row r="798" spans="1:12">
      <c r="A798" s="318" t="s">
        <v>64</v>
      </c>
      <c r="B798" s="318" t="s">
        <v>64</v>
      </c>
      <c r="C798" s="318" t="s">
        <v>108</v>
      </c>
      <c r="F798" s="465" t="s">
        <v>43</v>
      </c>
      <c r="G798" s="319" t="s">
        <v>64</v>
      </c>
      <c r="H798" s="320" t="s">
        <v>64</v>
      </c>
      <c r="I798" s="319" t="s">
        <v>43</v>
      </c>
      <c r="J798" s="320" t="s">
        <v>43</v>
      </c>
      <c r="K798" s="320" t="s">
        <v>43</v>
      </c>
      <c r="L798" s="321" t="s">
        <v>43</v>
      </c>
    </row>
    <row r="799" spans="1:12">
      <c r="A799" s="318" t="s">
        <v>64</v>
      </c>
      <c r="B799" s="318" t="s">
        <v>64</v>
      </c>
      <c r="C799" s="318" t="s">
        <v>64</v>
      </c>
      <c r="D799" s="318" t="s">
        <v>610</v>
      </c>
      <c r="F799" s="465" t="s">
        <v>111</v>
      </c>
      <c r="G799" s="319" t="s">
        <v>43</v>
      </c>
      <c r="H799" s="320" t="s">
        <v>43</v>
      </c>
      <c r="I799" s="319" t="s">
        <v>43</v>
      </c>
      <c r="J799" s="320" t="s">
        <v>43</v>
      </c>
      <c r="K799" s="320" t="s">
        <v>43</v>
      </c>
      <c r="L799" s="321" t="s">
        <v>43</v>
      </c>
    </row>
    <row r="800" spans="1:12">
      <c r="A800" s="318" t="s">
        <v>64</v>
      </c>
      <c r="B800" s="318" t="s">
        <v>64</v>
      </c>
      <c r="C800" s="318" t="s">
        <v>293</v>
      </c>
      <c r="F800" s="465" t="s">
        <v>43</v>
      </c>
      <c r="G800" s="319" t="s">
        <v>64</v>
      </c>
      <c r="H800" s="320" t="s">
        <v>64</v>
      </c>
      <c r="I800" s="319" t="s">
        <v>43</v>
      </c>
      <c r="J800" s="320" t="s">
        <v>43</v>
      </c>
      <c r="K800" s="320" t="s">
        <v>43</v>
      </c>
      <c r="L800" s="321" t="s">
        <v>43</v>
      </c>
    </row>
    <row r="801" spans="1:12">
      <c r="A801" s="318" t="s">
        <v>64</v>
      </c>
      <c r="B801" s="318" t="s">
        <v>64</v>
      </c>
      <c r="C801" s="318" t="s">
        <v>64</v>
      </c>
      <c r="D801" s="318" t="s">
        <v>611</v>
      </c>
      <c r="F801" s="465" t="s">
        <v>43</v>
      </c>
      <c r="G801" s="319" t="s">
        <v>64</v>
      </c>
      <c r="H801" s="320" t="s">
        <v>64</v>
      </c>
      <c r="I801" s="319" t="s">
        <v>43</v>
      </c>
      <c r="J801" s="320" t="s">
        <v>43</v>
      </c>
      <c r="K801" s="320" t="s">
        <v>43</v>
      </c>
      <c r="L801" s="321" t="s">
        <v>43</v>
      </c>
    </row>
    <row r="802" spans="1:12">
      <c r="A802" s="318" t="s">
        <v>64</v>
      </c>
      <c r="B802" s="318" t="s">
        <v>64</v>
      </c>
      <c r="C802" s="318" t="s">
        <v>64</v>
      </c>
      <c r="D802" s="318" t="s">
        <v>612</v>
      </c>
      <c r="F802" s="465" t="s">
        <v>43</v>
      </c>
      <c r="G802" s="319" t="s">
        <v>64</v>
      </c>
      <c r="H802" s="320" t="s">
        <v>64</v>
      </c>
      <c r="I802" s="319" t="s">
        <v>43</v>
      </c>
      <c r="J802" s="320" t="s">
        <v>43</v>
      </c>
      <c r="K802" s="320" t="s">
        <v>43</v>
      </c>
      <c r="L802" s="321" t="s">
        <v>43</v>
      </c>
    </row>
    <row r="803" spans="1:12">
      <c r="A803" s="318" t="s">
        <v>64</v>
      </c>
      <c r="B803" s="318" t="s">
        <v>64</v>
      </c>
      <c r="C803" s="318" t="s">
        <v>64</v>
      </c>
      <c r="D803" s="318" t="s">
        <v>64</v>
      </c>
      <c r="E803" s="318" t="s">
        <v>613</v>
      </c>
      <c r="F803" s="465" t="s">
        <v>111</v>
      </c>
      <c r="G803" s="319" t="s">
        <v>43</v>
      </c>
      <c r="H803" s="320" t="s">
        <v>43</v>
      </c>
      <c r="I803" s="319" t="s">
        <v>43</v>
      </c>
      <c r="J803" s="320" t="s">
        <v>43</v>
      </c>
      <c r="K803" s="320" t="s">
        <v>43</v>
      </c>
      <c r="L803" s="321" t="s">
        <v>43</v>
      </c>
    </row>
    <row r="804" spans="1:12">
      <c r="A804" s="318" t="s">
        <v>64</v>
      </c>
      <c r="B804" s="318" t="s">
        <v>64</v>
      </c>
      <c r="C804" s="318" t="s">
        <v>64</v>
      </c>
      <c r="D804" s="318" t="s">
        <v>614</v>
      </c>
      <c r="F804" s="465" t="s">
        <v>111</v>
      </c>
      <c r="G804" s="319" t="s">
        <v>43</v>
      </c>
      <c r="H804" s="320" t="s">
        <v>43</v>
      </c>
      <c r="I804" s="319" t="s">
        <v>43</v>
      </c>
      <c r="J804" s="320" t="s">
        <v>43</v>
      </c>
      <c r="K804" s="320" t="s">
        <v>43</v>
      </c>
      <c r="L804" s="321" t="s">
        <v>43</v>
      </c>
    </row>
    <row r="805" spans="1:12">
      <c r="A805" s="318" t="s">
        <v>64</v>
      </c>
      <c r="B805" s="318" t="s">
        <v>64</v>
      </c>
      <c r="C805" s="318" t="s">
        <v>64</v>
      </c>
      <c r="D805" s="318" t="s">
        <v>615</v>
      </c>
      <c r="F805" s="465" t="s">
        <v>81</v>
      </c>
      <c r="G805" s="319" t="s">
        <v>43</v>
      </c>
      <c r="H805" s="320" t="s">
        <v>43</v>
      </c>
      <c r="I805" s="319" t="s">
        <v>43</v>
      </c>
      <c r="J805" s="320" t="s">
        <v>43</v>
      </c>
      <c r="K805" s="320" t="s">
        <v>43</v>
      </c>
      <c r="L805" s="321" t="s">
        <v>43</v>
      </c>
    </row>
    <row r="806" spans="1:12">
      <c r="A806" s="318" t="s">
        <v>64</v>
      </c>
      <c r="B806" s="318" t="s">
        <v>64</v>
      </c>
      <c r="C806" s="318" t="s">
        <v>109</v>
      </c>
      <c r="F806" s="465" t="s">
        <v>43</v>
      </c>
      <c r="G806" s="319" t="s">
        <v>64</v>
      </c>
      <c r="H806" s="320" t="s">
        <v>64</v>
      </c>
      <c r="I806" s="319" t="s">
        <v>43</v>
      </c>
      <c r="J806" s="320" t="s">
        <v>43</v>
      </c>
      <c r="K806" s="320" t="s">
        <v>43</v>
      </c>
      <c r="L806" s="321" t="s">
        <v>43</v>
      </c>
    </row>
    <row r="807" spans="1:12">
      <c r="A807" s="318" t="s">
        <v>64</v>
      </c>
      <c r="B807" s="318" t="s">
        <v>64</v>
      </c>
      <c r="C807" s="318" t="s">
        <v>64</v>
      </c>
      <c r="D807" s="318" t="s">
        <v>110</v>
      </c>
      <c r="F807" s="465" t="s">
        <v>111</v>
      </c>
      <c r="G807" s="319" t="s">
        <v>43</v>
      </c>
      <c r="H807" s="320" t="s">
        <v>43</v>
      </c>
      <c r="I807" s="319" t="s">
        <v>43</v>
      </c>
      <c r="J807" s="320" t="s">
        <v>43</v>
      </c>
      <c r="K807" s="320" t="s">
        <v>43</v>
      </c>
      <c r="L807" s="321" t="s">
        <v>43</v>
      </c>
    </row>
    <row r="808" spans="1:12">
      <c r="A808" s="318" t="s">
        <v>64</v>
      </c>
      <c r="B808" s="318" t="s">
        <v>64</v>
      </c>
      <c r="C808" s="318" t="s">
        <v>64</v>
      </c>
      <c r="D808" s="318" t="s">
        <v>64</v>
      </c>
      <c r="E808" s="318" t="s">
        <v>616</v>
      </c>
      <c r="F808" s="465" t="s">
        <v>111</v>
      </c>
      <c r="G808" s="319" t="s">
        <v>43</v>
      </c>
      <c r="H808" s="320" t="s">
        <v>43</v>
      </c>
      <c r="I808" s="319" t="s">
        <v>43</v>
      </c>
      <c r="J808" s="320" t="s">
        <v>43</v>
      </c>
      <c r="K808" s="320" t="s">
        <v>43</v>
      </c>
      <c r="L808" s="321" t="s">
        <v>43</v>
      </c>
    </row>
    <row r="809" spans="1:12">
      <c r="A809" s="318" t="s">
        <v>64</v>
      </c>
      <c r="B809" s="318" t="s">
        <v>64</v>
      </c>
      <c r="C809" s="318" t="s">
        <v>64</v>
      </c>
      <c r="D809" s="318" t="s">
        <v>64</v>
      </c>
      <c r="E809" s="318" t="s">
        <v>617</v>
      </c>
      <c r="F809" s="465" t="s">
        <v>111</v>
      </c>
      <c r="G809" s="319" t="s">
        <v>43</v>
      </c>
      <c r="H809" s="320" t="s">
        <v>43</v>
      </c>
      <c r="I809" s="319" t="s">
        <v>43</v>
      </c>
      <c r="J809" s="320" t="s">
        <v>43</v>
      </c>
      <c r="K809" s="320" t="s">
        <v>43</v>
      </c>
      <c r="L809" s="321" t="s">
        <v>43</v>
      </c>
    </row>
    <row r="810" spans="1:12">
      <c r="A810" s="318" t="s">
        <v>64</v>
      </c>
      <c r="B810" s="318" t="s">
        <v>64</v>
      </c>
      <c r="C810" s="318" t="s">
        <v>64</v>
      </c>
      <c r="D810" s="318" t="s">
        <v>64</v>
      </c>
      <c r="E810" s="318" t="s">
        <v>618</v>
      </c>
      <c r="F810" s="465" t="s">
        <v>111</v>
      </c>
      <c r="G810" s="319" t="s">
        <v>43</v>
      </c>
      <c r="H810" s="320" t="s">
        <v>43</v>
      </c>
      <c r="I810" s="319" t="s">
        <v>43</v>
      </c>
      <c r="J810" s="320" t="s">
        <v>43</v>
      </c>
      <c r="K810" s="320" t="s">
        <v>43</v>
      </c>
      <c r="L810" s="321" t="s">
        <v>43</v>
      </c>
    </row>
    <row r="811" spans="1:12">
      <c r="A811" s="318" t="s">
        <v>64</v>
      </c>
      <c r="B811" s="318" t="s">
        <v>64</v>
      </c>
      <c r="C811" s="318" t="s">
        <v>64</v>
      </c>
      <c r="D811" s="318" t="s">
        <v>64</v>
      </c>
      <c r="E811" s="318" t="s">
        <v>619</v>
      </c>
      <c r="F811" s="465" t="s">
        <v>111</v>
      </c>
      <c r="G811" s="319" t="s">
        <v>43</v>
      </c>
      <c r="H811" s="320" t="s">
        <v>43</v>
      </c>
      <c r="I811" s="319" t="s">
        <v>43</v>
      </c>
      <c r="J811" s="320" t="s">
        <v>43</v>
      </c>
      <c r="K811" s="320" t="s">
        <v>43</v>
      </c>
      <c r="L811" s="321" t="s">
        <v>43</v>
      </c>
    </row>
    <row r="812" spans="1:12">
      <c r="A812" s="318" t="s">
        <v>64</v>
      </c>
      <c r="B812" s="318" t="s">
        <v>64</v>
      </c>
      <c r="C812" s="318" t="s">
        <v>64</v>
      </c>
      <c r="D812" s="318" t="s">
        <v>620</v>
      </c>
      <c r="F812" s="465" t="s">
        <v>111</v>
      </c>
      <c r="G812" s="319" t="s">
        <v>43</v>
      </c>
      <c r="H812" s="320" t="s">
        <v>43</v>
      </c>
      <c r="I812" s="319" t="s">
        <v>43</v>
      </c>
      <c r="J812" s="320" t="s">
        <v>43</v>
      </c>
      <c r="K812" s="320" t="s">
        <v>43</v>
      </c>
      <c r="L812" s="321" t="s">
        <v>43</v>
      </c>
    </row>
    <row r="813" spans="1:12">
      <c r="A813" s="318" t="s">
        <v>64</v>
      </c>
      <c r="B813" s="318" t="s">
        <v>64</v>
      </c>
      <c r="C813" s="318" t="s">
        <v>64</v>
      </c>
      <c r="D813" s="318" t="s">
        <v>621</v>
      </c>
      <c r="F813" s="465" t="s">
        <v>81</v>
      </c>
      <c r="G813" s="319" t="s">
        <v>43</v>
      </c>
      <c r="H813" s="320" t="s">
        <v>43</v>
      </c>
      <c r="I813" s="319" t="s">
        <v>43</v>
      </c>
      <c r="J813" s="320" t="s">
        <v>43</v>
      </c>
      <c r="K813" s="320" t="s">
        <v>43</v>
      </c>
      <c r="L813" s="321" t="s">
        <v>43</v>
      </c>
    </row>
    <row r="814" spans="1:12">
      <c r="A814" s="318" t="s">
        <v>64</v>
      </c>
      <c r="B814" s="318" t="s">
        <v>64</v>
      </c>
      <c r="C814" s="318" t="s">
        <v>622</v>
      </c>
      <c r="F814" s="465" t="s">
        <v>43</v>
      </c>
      <c r="G814" s="319" t="s">
        <v>64</v>
      </c>
      <c r="H814" s="320" t="s">
        <v>64</v>
      </c>
      <c r="I814" s="319" t="s">
        <v>43</v>
      </c>
      <c r="J814" s="320" t="s">
        <v>43</v>
      </c>
      <c r="K814" s="320" t="s">
        <v>43</v>
      </c>
      <c r="L814" s="321" t="s">
        <v>43</v>
      </c>
    </row>
    <row r="815" spans="1:12">
      <c r="A815" s="318" t="s">
        <v>64</v>
      </c>
      <c r="B815" s="318" t="s">
        <v>64</v>
      </c>
      <c r="C815" s="318" t="s">
        <v>64</v>
      </c>
      <c r="D815" s="318" t="s">
        <v>623</v>
      </c>
      <c r="F815" s="465" t="s">
        <v>111</v>
      </c>
      <c r="G815" s="319" t="s">
        <v>43</v>
      </c>
      <c r="H815" s="320" t="s">
        <v>43</v>
      </c>
      <c r="I815" s="319" t="s">
        <v>43</v>
      </c>
      <c r="J815" s="320" t="s">
        <v>43</v>
      </c>
      <c r="K815" s="320" t="s">
        <v>43</v>
      </c>
      <c r="L815" s="321" t="s">
        <v>43</v>
      </c>
    </row>
    <row r="816" spans="1:12">
      <c r="A816" s="318" t="s">
        <v>64</v>
      </c>
      <c r="B816" s="318" t="s">
        <v>64</v>
      </c>
      <c r="C816" s="318" t="s">
        <v>624</v>
      </c>
      <c r="F816" s="465" t="s">
        <v>86</v>
      </c>
      <c r="G816" s="319" t="s">
        <v>43</v>
      </c>
      <c r="H816" s="320" t="s">
        <v>43</v>
      </c>
      <c r="I816" s="319" t="s">
        <v>43</v>
      </c>
      <c r="J816" s="320" t="s">
        <v>43</v>
      </c>
      <c r="K816" s="320" t="s">
        <v>43</v>
      </c>
      <c r="L816" s="321" t="s">
        <v>43</v>
      </c>
    </row>
    <row r="817" spans="1:12">
      <c r="A817" s="318" t="s">
        <v>64</v>
      </c>
      <c r="B817" s="318" t="s">
        <v>64</v>
      </c>
      <c r="C817" s="318" t="s">
        <v>625</v>
      </c>
      <c r="F817" s="465" t="s">
        <v>43</v>
      </c>
      <c r="G817" s="319" t="s">
        <v>64</v>
      </c>
      <c r="H817" s="320" t="s">
        <v>64</v>
      </c>
      <c r="I817" s="319" t="s">
        <v>43</v>
      </c>
      <c r="J817" s="320" t="s">
        <v>43</v>
      </c>
      <c r="K817" s="320" t="s">
        <v>43</v>
      </c>
      <c r="L817" s="321" t="s">
        <v>43</v>
      </c>
    </row>
    <row r="818" spans="1:12">
      <c r="A818" s="318" t="s">
        <v>64</v>
      </c>
      <c r="B818" s="318" t="s">
        <v>64</v>
      </c>
      <c r="C818" s="318" t="s">
        <v>64</v>
      </c>
      <c r="D818" s="318" t="s">
        <v>626</v>
      </c>
      <c r="F818" s="465" t="s">
        <v>43</v>
      </c>
      <c r="G818" s="319" t="s">
        <v>64</v>
      </c>
      <c r="H818" s="320" t="s">
        <v>64</v>
      </c>
      <c r="I818" s="319" t="s">
        <v>43</v>
      </c>
      <c r="J818" s="320" t="s">
        <v>43</v>
      </c>
      <c r="K818" s="320" t="s">
        <v>43</v>
      </c>
      <c r="L818" s="321" t="s">
        <v>43</v>
      </c>
    </row>
    <row r="819" spans="1:12">
      <c r="A819" s="318" t="s">
        <v>64</v>
      </c>
      <c r="B819" s="318" t="s">
        <v>64</v>
      </c>
      <c r="C819" s="318" t="s">
        <v>627</v>
      </c>
      <c r="F819" s="465" t="s">
        <v>86</v>
      </c>
      <c r="G819" s="319" t="s">
        <v>43</v>
      </c>
      <c r="H819" s="320" t="s">
        <v>43</v>
      </c>
      <c r="I819" s="319" t="s">
        <v>43</v>
      </c>
      <c r="J819" s="320" t="s">
        <v>43</v>
      </c>
      <c r="K819" s="320" t="s">
        <v>43</v>
      </c>
      <c r="L819" s="321" t="s">
        <v>43</v>
      </c>
    </row>
    <row r="820" spans="1:12">
      <c r="A820" s="318" t="s">
        <v>64</v>
      </c>
      <c r="B820" s="318" t="s">
        <v>64</v>
      </c>
      <c r="C820" s="318" t="s">
        <v>149</v>
      </c>
      <c r="F820" s="465" t="s">
        <v>86</v>
      </c>
      <c r="G820" s="319" t="s">
        <v>43</v>
      </c>
      <c r="H820" s="320" t="s">
        <v>84</v>
      </c>
      <c r="I820" s="319" t="s">
        <v>43</v>
      </c>
      <c r="J820" s="320" t="s">
        <v>84</v>
      </c>
      <c r="K820" s="320" t="s">
        <v>43</v>
      </c>
      <c r="L820" s="321">
        <v>-8.2329699999999992E-3</v>
      </c>
    </row>
    <row r="821" spans="1:12">
      <c r="A821" s="318" t="s">
        <v>64</v>
      </c>
      <c r="B821" s="318" t="s">
        <v>64</v>
      </c>
      <c r="C821" s="318" t="s">
        <v>628</v>
      </c>
      <c r="F821" s="465" t="s">
        <v>43</v>
      </c>
      <c r="G821" s="319" t="s">
        <v>64</v>
      </c>
      <c r="H821" s="320" t="s">
        <v>64</v>
      </c>
      <c r="I821" s="319" t="s">
        <v>43</v>
      </c>
      <c r="J821" s="320" t="s">
        <v>43</v>
      </c>
      <c r="K821" s="320" t="s">
        <v>43</v>
      </c>
      <c r="L821" s="321" t="s">
        <v>43</v>
      </c>
    </row>
    <row r="822" spans="1:12">
      <c r="A822" s="318" t="s">
        <v>64</v>
      </c>
      <c r="B822" s="318" t="s">
        <v>64</v>
      </c>
      <c r="C822" s="318" t="s">
        <v>64</v>
      </c>
      <c r="D822" s="318" t="s">
        <v>629</v>
      </c>
      <c r="F822" s="465" t="s">
        <v>43</v>
      </c>
      <c r="G822" s="319" t="s">
        <v>64</v>
      </c>
      <c r="H822" s="320" t="s">
        <v>64</v>
      </c>
      <c r="I822" s="319" t="s">
        <v>43</v>
      </c>
      <c r="J822" s="320" t="s">
        <v>43</v>
      </c>
      <c r="K822" s="320" t="s">
        <v>43</v>
      </c>
      <c r="L822" s="321" t="s">
        <v>43</v>
      </c>
    </row>
    <row r="823" spans="1:12">
      <c r="A823" s="318" t="s">
        <v>64</v>
      </c>
      <c r="B823" s="318" t="s">
        <v>64</v>
      </c>
      <c r="C823" s="318" t="s">
        <v>150</v>
      </c>
      <c r="F823" s="465" t="s">
        <v>43</v>
      </c>
      <c r="G823" s="319" t="s">
        <v>64</v>
      </c>
      <c r="H823" s="320" t="s">
        <v>64</v>
      </c>
      <c r="I823" s="319">
        <v>150384</v>
      </c>
      <c r="J823" s="320">
        <v>755.50866615999996</v>
      </c>
      <c r="K823" s="320">
        <v>1.1351361</v>
      </c>
      <c r="L823" s="321">
        <v>0.76403275000000004</v>
      </c>
    </row>
    <row r="824" spans="1:12">
      <c r="A824" s="318" t="s">
        <v>64</v>
      </c>
      <c r="B824" s="318" t="s">
        <v>64</v>
      </c>
      <c r="C824" s="318" t="s">
        <v>64</v>
      </c>
      <c r="D824" s="318" t="s">
        <v>630</v>
      </c>
      <c r="F824" s="465" t="s">
        <v>81</v>
      </c>
      <c r="G824" s="319" t="s">
        <v>43</v>
      </c>
      <c r="H824" s="320" t="s">
        <v>84</v>
      </c>
      <c r="I824" s="319" t="s">
        <v>43</v>
      </c>
      <c r="J824" s="320" t="s">
        <v>84</v>
      </c>
      <c r="K824" s="320" t="s">
        <v>43</v>
      </c>
      <c r="L824" s="321">
        <v>-0.11655571000000001</v>
      </c>
    </row>
    <row r="825" spans="1:12">
      <c r="A825" s="318" t="s">
        <v>64</v>
      </c>
      <c r="B825" s="318" t="s">
        <v>64</v>
      </c>
      <c r="C825" s="318" t="s">
        <v>64</v>
      </c>
      <c r="D825" s="318" t="s">
        <v>631</v>
      </c>
      <c r="F825" s="465" t="s">
        <v>111</v>
      </c>
      <c r="G825" s="319" t="s">
        <v>43</v>
      </c>
      <c r="H825" s="320" t="s">
        <v>43</v>
      </c>
      <c r="I825" s="319" t="s">
        <v>43</v>
      </c>
      <c r="J825" s="320" t="s">
        <v>43</v>
      </c>
      <c r="K825" s="320" t="s">
        <v>43</v>
      </c>
      <c r="L825" s="321" t="s">
        <v>43</v>
      </c>
    </row>
    <row r="826" spans="1:12">
      <c r="A826" s="318" t="s">
        <v>64</v>
      </c>
      <c r="B826" s="318" t="s">
        <v>64</v>
      </c>
      <c r="C826" s="318" t="s">
        <v>64</v>
      </c>
      <c r="D826" s="318" t="s">
        <v>632</v>
      </c>
      <c r="F826" s="465" t="s">
        <v>81</v>
      </c>
      <c r="G826" s="319" t="s">
        <v>43</v>
      </c>
      <c r="H826" s="320" t="s">
        <v>43</v>
      </c>
      <c r="I826" s="319" t="s">
        <v>43</v>
      </c>
      <c r="J826" s="320" t="s">
        <v>43</v>
      </c>
      <c r="K826" s="320" t="s">
        <v>43</v>
      </c>
      <c r="L826" s="321" t="s">
        <v>43</v>
      </c>
    </row>
    <row r="827" spans="1:12">
      <c r="A827" s="318" t="s">
        <v>64</v>
      </c>
      <c r="B827" s="318" t="s">
        <v>64</v>
      </c>
      <c r="C827" s="318" t="s">
        <v>151</v>
      </c>
      <c r="F827" s="465" t="s">
        <v>81</v>
      </c>
      <c r="G827" s="319" t="s">
        <v>43</v>
      </c>
      <c r="H827" s="320" t="s">
        <v>43</v>
      </c>
      <c r="I827" s="319" t="s">
        <v>43</v>
      </c>
      <c r="J827" s="320" t="s">
        <v>43</v>
      </c>
      <c r="K827" s="320" t="s">
        <v>43</v>
      </c>
      <c r="L827" s="321" t="s">
        <v>43</v>
      </c>
    </row>
    <row r="828" spans="1:12">
      <c r="A828" s="318" t="s">
        <v>64</v>
      </c>
      <c r="B828" s="318" t="s">
        <v>64</v>
      </c>
      <c r="C828" s="318" t="s">
        <v>64</v>
      </c>
      <c r="D828" s="318" t="s">
        <v>633</v>
      </c>
      <c r="F828" s="465" t="s">
        <v>81</v>
      </c>
      <c r="G828" s="319" t="s">
        <v>43</v>
      </c>
      <c r="H828" s="320" t="s">
        <v>43</v>
      </c>
      <c r="I828" s="319" t="s">
        <v>43</v>
      </c>
      <c r="J828" s="320" t="s">
        <v>43</v>
      </c>
      <c r="K828" s="320" t="s">
        <v>43</v>
      </c>
      <c r="L828" s="321" t="s">
        <v>43</v>
      </c>
    </row>
    <row r="829" spans="1:12">
      <c r="A829" s="318" t="s">
        <v>64</v>
      </c>
      <c r="B829" s="318" t="s">
        <v>64</v>
      </c>
      <c r="C829" s="318" t="s">
        <v>634</v>
      </c>
      <c r="F829" s="465" t="s">
        <v>81</v>
      </c>
      <c r="G829" s="319" t="s">
        <v>43</v>
      </c>
      <c r="H829" s="320" t="s">
        <v>43</v>
      </c>
      <c r="I829" s="319" t="s">
        <v>43</v>
      </c>
      <c r="J829" s="320" t="s">
        <v>43</v>
      </c>
      <c r="K829" s="320" t="s">
        <v>43</v>
      </c>
      <c r="L829" s="321" t="s">
        <v>43</v>
      </c>
    </row>
    <row r="830" spans="1:12">
      <c r="A830" s="318" t="s">
        <v>64</v>
      </c>
      <c r="B830" s="318" t="s">
        <v>64</v>
      </c>
      <c r="C830" s="318" t="s">
        <v>635</v>
      </c>
      <c r="F830" s="465" t="s">
        <v>81</v>
      </c>
      <c r="G830" s="319" t="s">
        <v>43</v>
      </c>
      <c r="H830" s="320" t="s">
        <v>43</v>
      </c>
      <c r="I830" s="319" t="s">
        <v>43</v>
      </c>
      <c r="J830" s="320" t="s">
        <v>43</v>
      </c>
      <c r="K830" s="320" t="s">
        <v>43</v>
      </c>
      <c r="L830" s="321" t="s">
        <v>43</v>
      </c>
    </row>
    <row r="831" spans="1:12">
      <c r="A831" s="318" t="s">
        <v>64</v>
      </c>
      <c r="B831" s="318" t="s">
        <v>64</v>
      </c>
      <c r="C831" s="318" t="s">
        <v>636</v>
      </c>
      <c r="F831" s="465" t="s">
        <v>81</v>
      </c>
      <c r="G831" s="319" t="s">
        <v>43</v>
      </c>
      <c r="H831" s="320" t="s">
        <v>43</v>
      </c>
      <c r="I831" s="319" t="s">
        <v>43</v>
      </c>
      <c r="J831" s="320" t="s">
        <v>43</v>
      </c>
      <c r="K831" s="320" t="s">
        <v>43</v>
      </c>
      <c r="L831" s="321" t="s">
        <v>43</v>
      </c>
    </row>
    <row r="832" spans="1:12">
      <c r="A832" s="318" t="s">
        <v>64</v>
      </c>
      <c r="B832" s="318" t="s">
        <v>64</v>
      </c>
      <c r="C832" s="318" t="s">
        <v>64</v>
      </c>
      <c r="D832" s="318" t="s">
        <v>637</v>
      </c>
      <c r="F832" s="465" t="s">
        <v>81</v>
      </c>
      <c r="G832" s="319" t="s">
        <v>43</v>
      </c>
      <c r="H832" s="320" t="s">
        <v>43</v>
      </c>
      <c r="I832" s="319" t="s">
        <v>43</v>
      </c>
      <c r="J832" s="320" t="s">
        <v>43</v>
      </c>
      <c r="K832" s="320" t="s">
        <v>43</v>
      </c>
      <c r="L832" s="321" t="s">
        <v>43</v>
      </c>
    </row>
    <row r="833" spans="1:12">
      <c r="A833" s="318" t="s">
        <v>64</v>
      </c>
      <c r="B833" s="318" t="s">
        <v>113</v>
      </c>
      <c r="F833" s="465" t="s">
        <v>43</v>
      </c>
      <c r="G833" s="319" t="s">
        <v>64</v>
      </c>
      <c r="H833" s="320" t="s">
        <v>64</v>
      </c>
      <c r="I833" s="319" t="s">
        <v>43</v>
      </c>
      <c r="J833" s="320" t="s">
        <v>43</v>
      </c>
      <c r="K833" s="320" t="s">
        <v>43</v>
      </c>
      <c r="L833" s="321" t="s">
        <v>43</v>
      </c>
    </row>
    <row r="834" spans="1:12">
      <c r="A834" s="318" t="s">
        <v>64</v>
      </c>
      <c r="B834" s="318" t="s">
        <v>64</v>
      </c>
      <c r="C834" s="318" t="s">
        <v>114</v>
      </c>
      <c r="F834" s="465" t="s">
        <v>43</v>
      </c>
      <c r="G834" s="319" t="s">
        <v>64</v>
      </c>
      <c r="H834" s="320" t="s">
        <v>64</v>
      </c>
      <c r="I834" s="319" t="s">
        <v>43</v>
      </c>
      <c r="J834" s="320" t="s">
        <v>43</v>
      </c>
      <c r="K834" s="320" t="s">
        <v>43</v>
      </c>
      <c r="L834" s="321" t="s">
        <v>43</v>
      </c>
    </row>
    <row r="835" spans="1:12">
      <c r="A835" s="318" t="s">
        <v>64</v>
      </c>
      <c r="B835" s="318" t="s">
        <v>64</v>
      </c>
      <c r="C835" s="318" t="s">
        <v>64</v>
      </c>
      <c r="D835" s="318" t="s">
        <v>152</v>
      </c>
      <c r="F835" s="465" t="s">
        <v>111</v>
      </c>
      <c r="G835" s="319" t="s">
        <v>43</v>
      </c>
      <c r="H835" s="320" t="s">
        <v>43</v>
      </c>
      <c r="I835" s="319" t="s">
        <v>43</v>
      </c>
      <c r="J835" s="320" t="s">
        <v>43</v>
      </c>
      <c r="K835" s="320" t="s">
        <v>43</v>
      </c>
      <c r="L835" s="321" t="s">
        <v>43</v>
      </c>
    </row>
    <row r="836" spans="1:12">
      <c r="A836" s="318" t="s">
        <v>64</v>
      </c>
      <c r="B836" s="318" t="s">
        <v>64</v>
      </c>
      <c r="C836" s="318" t="s">
        <v>116</v>
      </c>
      <c r="F836" s="465" t="s">
        <v>81</v>
      </c>
      <c r="G836" s="319" t="s">
        <v>43</v>
      </c>
      <c r="H836" s="320" t="s">
        <v>43</v>
      </c>
      <c r="I836" s="319" t="s">
        <v>43</v>
      </c>
      <c r="J836" s="320" t="s">
        <v>43</v>
      </c>
      <c r="K836" s="320" t="s">
        <v>43</v>
      </c>
      <c r="L836" s="321" t="s">
        <v>43</v>
      </c>
    </row>
    <row r="837" spans="1:12">
      <c r="A837" s="318" t="s">
        <v>64</v>
      </c>
      <c r="B837" s="318" t="s">
        <v>64</v>
      </c>
      <c r="C837" s="318" t="s">
        <v>64</v>
      </c>
      <c r="D837" s="318" t="s">
        <v>638</v>
      </c>
      <c r="F837" s="465" t="s">
        <v>81</v>
      </c>
      <c r="G837" s="319" t="s">
        <v>43</v>
      </c>
      <c r="H837" s="320" t="s">
        <v>43</v>
      </c>
      <c r="I837" s="319" t="s">
        <v>43</v>
      </c>
      <c r="J837" s="320" t="s">
        <v>43</v>
      </c>
      <c r="K837" s="320" t="s">
        <v>43</v>
      </c>
      <c r="L837" s="321" t="s">
        <v>43</v>
      </c>
    </row>
    <row r="838" spans="1:12">
      <c r="A838" s="318" t="s">
        <v>64</v>
      </c>
      <c r="B838" s="318" t="s">
        <v>64</v>
      </c>
      <c r="C838" s="318" t="s">
        <v>639</v>
      </c>
      <c r="F838" s="465" t="s">
        <v>81</v>
      </c>
      <c r="G838" s="319" t="s">
        <v>43</v>
      </c>
      <c r="H838" s="320" t="s">
        <v>43</v>
      </c>
      <c r="I838" s="319" t="s">
        <v>43</v>
      </c>
      <c r="J838" s="320" t="s">
        <v>43</v>
      </c>
      <c r="K838" s="320" t="s">
        <v>43</v>
      </c>
      <c r="L838" s="321" t="s">
        <v>43</v>
      </c>
    </row>
    <row r="839" spans="1:12">
      <c r="A839" s="318" t="s">
        <v>64</v>
      </c>
      <c r="B839" s="318" t="s">
        <v>64</v>
      </c>
      <c r="C839" s="318" t="s">
        <v>640</v>
      </c>
      <c r="F839" s="465" t="s">
        <v>43</v>
      </c>
      <c r="G839" s="319" t="s">
        <v>64</v>
      </c>
      <c r="H839" s="320" t="s">
        <v>64</v>
      </c>
      <c r="I839" s="319" t="s">
        <v>43</v>
      </c>
      <c r="J839" s="320" t="s">
        <v>43</v>
      </c>
      <c r="K839" s="320" t="s">
        <v>43</v>
      </c>
      <c r="L839" s="321" t="s">
        <v>43</v>
      </c>
    </row>
    <row r="840" spans="1:12">
      <c r="A840" s="318" t="s">
        <v>64</v>
      </c>
      <c r="B840" s="318" t="s">
        <v>64</v>
      </c>
      <c r="C840" s="318" t="s">
        <v>64</v>
      </c>
      <c r="D840" s="318" t="s">
        <v>641</v>
      </c>
      <c r="F840" s="465" t="s">
        <v>111</v>
      </c>
      <c r="G840" s="319" t="s">
        <v>43</v>
      </c>
      <c r="H840" s="320" t="s">
        <v>43</v>
      </c>
      <c r="I840" s="319" t="s">
        <v>43</v>
      </c>
      <c r="J840" s="320" t="s">
        <v>43</v>
      </c>
      <c r="K840" s="320" t="s">
        <v>43</v>
      </c>
      <c r="L840" s="321" t="s">
        <v>43</v>
      </c>
    </row>
    <row r="841" spans="1:12">
      <c r="A841" s="318" t="s">
        <v>64</v>
      </c>
      <c r="B841" s="318" t="s">
        <v>64</v>
      </c>
      <c r="C841" s="318" t="s">
        <v>64</v>
      </c>
      <c r="D841" s="318" t="s">
        <v>642</v>
      </c>
      <c r="F841" s="465" t="s">
        <v>111</v>
      </c>
      <c r="G841" s="319" t="s">
        <v>43</v>
      </c>
      <c r="H841" s="320" t="s">
        <v>43</v>
      </c>
      <c r="I841" s="319" t="s">
        <v>43</v>
      </c>
      <c r="J841" s="320" t="s">
        <v>43</v>
      </c>
      <c r="K841" s="320" t="s">
        <v>43</v>
      </c>
      <c r="L841" s="321" t="s">
        <v>43</v>
      </c>
    </row>
    <row r="842" spans="1:12">
      <c r="A842" s="318" t="s">
        <v>64</v>
      </c>
      <c r="B842" s="318" t="s">
        <v>64</v>
      </c>
      <c r="C842" s="318" t="s">
        <v>64</v>
      </c>
      <c r="D842" s="318" t="s">
        <v>643</v>
      </c>
      <c r="F842" s="465" t="s">
        <v>111</v>
      </c>
      <c r="G842" s="319" t="s">
        <v>43</v>
      </c>
      <c r="H842" s="320" t="s">
        <v>43</v>
      </c>
      <c r="I842" s="319" t="s">
        <v>43</v>
      </c>
      <c r="J842" s="320" t="s">
        <v>43</v>
      </c>
      <c r="K842" s="320" t="s">
        <v>43</v>
      </c>
      <c r="L842" s="321" t="s">
        <v>43</v>
      </c>
    </row>
    <row r="843" spans="1:12">
      <c r="A843" s="318" t="s">
        <v>64</v>
      </c>
      <c r="B843" s="318" t="s">
        <v>64</v>
      </c>
      <c r="C843" s="318" t="s">
        <v>64</v>
      </c>
      <c r="D843" s="318" t="s">
        <v>644</v>
      </c>
      <c r="F843" s="465" t="s">
        <v>111</v>
      </c>
      <c r="G843" s="319" t="s">
        <v>43</v>
      </c>
      <c r="H843" s="320" t="s">
        <v>43</v>
      </c>
      <c r="I843" s="319" t="s">
        <v>43</v>
      </c>
      <c r="J843" s="320" t="s">
        <v>43</v>
      </c>
      <c r="K843" s="320" t="s">
        <v>43</v>
      </c>
      <c r="L843" s="321" t="s">
        <v>43</v>
      </c>
    </row>
    <row r="844" spans="1:12">
      <c r="A844" s="318" t="s">
        <v>64</v>
      </c>
      <c r="B844" s="318" t="s">
        <v>64</v>
      </c>
      <c r="C844" s="318" t="s">
        <v>64</v>
      </c>
      <c r="D844" s="318" t="s">
        <v>645</v>
      </c>
      <c r="F844" s="465" t="s">
        <v>111</v>
      </c>
      <c r="G844" s="319" t="s">
        <v>43</v>
      </c>
      <c r="H844" s="320" t="s">
        <v>43</v>
      </c>
      <c r="I844" s="319" t="s">
        <v>43</v>
      </c>
      <c r="J844" s="320" t="s">
        <v>43</v>
      </c>
      <c r="K844" s="320" t="s">
        <v>43</v>
      </c>
      <c r="L844" s="321" t="s">
        <v>43</v>
      </c>
    </row>
    <row r="845" spans="1:12">
      <c r="A845" s="318" t="s">
        <v>64</v>
      </c>
      <c r="B845" s="318" t="s">
        <v>64</v>
      </c>
      <c r="C845" s="318" t="s">
        <v>64</v>
      </c>
      <c r="D845" s="318" t="s">
        <v>646</v>
      </c>
      <c r="F845" s="465" t="s">
        <v>111</v>
      </c>
      <c r="G845" s="319" t="s">
        <v>43</v>
      </c>
      <c r="H845" s="320" t="s">
        <v>43</v>
      </c>
      <c r="I845" s="319" t="s">
        <v>43</v>
      </c>
      <c r="J845" s="320" t="s">
        <v>43</v>
      </c>
      <c r="K845" s="320" t="s">
        <v>43</v>
      </c>
      <c r="L845" s="321" t="s">
        <v>43</v>
      </c>
    </row>
    <row r="846" spans="1:12">
      <c r="A846" s="318" t="s">
        <v>64</v>
      </c>
      <c r="B846" s="318" t="s">
        <v>64</v>
      </c>
      <c r="C846" s="318" t="s">
        <v>64</v>
      </c>
      <c r="D846" s="318" t="s">
        <v>647</v>
      </c>
      <c r="F846" s="465" t="s">
        <v>111</v>
      </c>
      <c r="G846" s="319" t="s">
        <v>43</v>
      </c>
      <c r="H846" s="320" t="s">
        <v>43</v>
      </c>
      <c r="I846" s="319" t="s">
        <v>43</v>
      </c>
      <c r="J846" s="320" t="s">
        <v>43</v>
      </c>
      <c r="K846" s="320" t="s">
        <v>43</v>
      </c>
      <c r="L846" s="321" t="s">
        <v>43</v>
      </c>
    </row>
    <row r="847" spans="1:12">
      <c r="A847" s="318" t="s">
        <v>64</v>
      </c>
      <c r="B847" s="318" t="s">
        <v>64</v>
      </c>
      <c r="C847" s="318" t="s">
        <v>64</v>
      </c>
      <c r="D847" s="318" t="s">
        <v>648</v>
      </c>
      <c r="F847" s="465" t="s">
        <v>81</v>
      </c>
      <c r="G847" s="319" t="s">
        <v>43</v>
      </c>
      <c r="H847" s="320" t="s">
        <v>43</v>
      </c>
      <c r="I847" s="319" t="s">
        <v>43</v>
      </c>
      <c r="J847" s="320" t="s">
        <v>43</v>
      </c>
      <c r="K847" s="320" t="s">
        <v>43</v>
      </c>
      <c r="L847" s="321" t="s">
        <v>43</v>
      </c>
    </row>
    <row r="848" spans="1:12">
      <c r="A848" s="318" t="s">
        <v>64</v>
      </c>
      <c r="B848" s="318" t="s">
        <v>64</v>
      </c>
      <c r="C848" s="318" t="s">
        <v>649</v>
      </c>
      <c r="F848" s="465" t="s">
        <v>43</v>
      </c>
      <c r="G848" s="319" t="s">
        <v>64</v>
      </c>
      <c r="H848" s="320" t="s">
        <v>64</v>
      </c>
      <c r="I848" s="319" t="s">
        <v>43</v>
      </c>
      <c r="J848" s="320" t="s">
        <v>43</v>
      </c>
      <c r="K848" s="320" t="s">
        <v>43</v>
      </c>
      <c r="L848" s="321" t="s">
        <v>43</v>
      </c>
    </row>
    <row r="849" spans="1:12">
      <c r="A849" s="318" t="s">
        <v>64</v>
      </c>
      <c r="B849" s="318" t="s">
        <v>64</v>
      </c>
      <c r="C849" s="318" t="s">
        <v>64</v>
      </c>
      <c r="D849" s="318" t="s">
        <v>650</v>
      </c>
      <c r="F849" s="465" t="s">
        <v>111</v>
      </c>
      <c r="G849" s="319" t="s">
        <v>43</v>
      </c>
      <c r="H849" s="320" t="s">
        <v>43</v>
      </c>
      <c r="I849" s="319" t="s">
        <v>43</v>
      </c>
      <c r="J849" s="320" t="s">
        <v>43</v>
      </c>
      <c r="K849" s="320" t="s">
        <v>43</v>
      </c>
      <c r="L849" s="321" t="s">
        <v>43</v>
      </c>
    </row>
    <row r="850" spans="1:12">
      <c r="A850" s="318" t="s">
        <v>64</v>
      </c>
      <c r="B850" s="318" t="s">
        <v>64</v>
      </c>
      <c r="C850" s="318" t="s">
        <v>64</v>
      </c>
      <c r="D850" s="318" t="s">
        <v>651</v>
      </c>
      <c r="F850" s="465" t="s">
        <v>111</v>
      </c>
      <c r="G850" s="319" t="s">
        <v>43</v>
      </c>
      <c r="H850" s="320" t="s">
        <v>43</v>
      </c>
      <c r="I850" s="319" t="s">
        <v>43</v>
      </c>
      <c r="J850" s="320" t="s">
        <v>43</v>
      </c>
      <c r="K850" s="320" t="s">
        <v>43</v>
      </c>
      <c r="L850" s="321" t="s">
        <v>43</v>
      </c>
    </row>
    <row r="851" spans="1:12">
      <c r="A851" s="318" t="s">
        <v>64</v>
      </c>
      <c r="B851" s="318" t="s">
        <v>64</v>
      </c>
      <c r="C851" s="318" t="s">
        <v>652</v>
      </c>
      <c r="F851" s="465" t="s">
        <v>43</v>
      </c>
      <c r="G851" s="319" t="s">
        <v>64</v>
      </c>
      <c r="H851" s="320" t="s">
        <v>64</v>
      </c>
      <c r="I851" s="319" t="s">
        <v>43</v>
      </c>
      <c r="J851" s="320" t="s">
        <v>43</v>
      </c>
      <c r="K851" s="320" t="s">
        <v>43</v>
      </c>
      <c r="L851" s="321" t="s">
        <v>43</v>
      </c>
    </row>
    <row r="852" spans="1:12">
      <c r="A852" s="318" t="s">
        <v>64</v>
      </c>
      <c r="B852" s="318" t="s">
        <v>64</v>
      </c>
      <c r="C852" s="318" t="s">
        <v>64</v>
      </c>
      <c r="D852" s="318" t="s">
        <v>653</v>
      </c>
      <c r="F852" s="465" t="s">
        <v>81</v>
      </c>
      <c r="G852" s="319" t="s">
        <v>43</v>
      </c>
      <c r="H852" s="320" t="s">
        <v>43</v>
      </c>
      <c r="I852" s="319" t="s">
        <v>43</v>
      </c>
      <c r="J852" s="320" t="s">
        <v>43</v>
      </c>
      <c r="K852" s="320" t="s">
        <v>43</v>
      </c>
      <c r="L852" s="321" t="s">
        <v>43</v>
      </c>
    </row>
    <row r="853" spans="1:12">
      <c r="A853" s="318" t="s">
        <v>64</v>
      </c>
      <c r="B853" s="318" t="s">
        <v>64</v>
      </c>
      <c r="C853" s="318" t="s">
        <v>64</v>
      </c>
      <c r="D853" s="318" t="s">
        <v>654</v>
      </c>
      <c r="F853" s="465" t="s">
        <v>81</v>
      </c>
      <c r="G853" s="319" t="s">
        <v>43</v>
      </c>
      <c r="H853" s="320" t="s">
        <v>43</v>
      </c>
      <c r="I853" s="319" t="s">
        <v>43</v>
      </c>
      <c r="J853" s="320" t="s">
        <v>43</v>
      </c>
      <c r="K853" s="320" t="s">
        <v>43</v>
      </c>
      <c r="L853" s="321" t="s">
        <v>43</v>
      </c>
    </row>
    <row r="854" spans="1:12">
      <c r="A854" s="318" t="s">
        <v>64</v>
      </c>
      <c r="B854" s="318" t="s">
        <v>64</v>
      </c>
      <c r="C854" s="318" t="s">
        <v>64</v>
      </c>
      <c r="D854" s="318" t="s">
        <v>655</v>
      </c>
      <c r="F854" s="465" t="s">
        <v>81</v>
      </c>
      <c r="G854" s="319" t="s">
        <v>43</v>
      </c>
      <c r="H854" s="320" t="s">
        <v>43</v>
      </c>
      <c r="I854" s="319" t="s">
        <v>43</v>
      </c>
      <c r="J854" s="320" t="s">
        <v>43</v>
      </c>
      <c r="K854" s="320" t="s">
        <v>43</v>
      </c>
      <c r="L854" s="321" t="s">
        <v>43</v>
      </c>
    </row>
    <row r="855" spans="1:12">
      <c r="A855" s="318" t="s">
        <v>64</v>
      </c>
      <c r="B855" s="318" t="s">
        <v>64</v>
      </c>
      <c r="C855" s="318" t="s">
        <v>64</v>
      </c>
      <c r="D855" s="318" t="s">
        <v>656</v>
      </c>
      <c r="F855" s="465" t="s">
        <v>81</v>
      </c>
      <c r="G855" s="319" t="s">
        <v>43</v>
      </c>
      <c r="H855" s="320" t="s">
        <v>43</v>
      </c>
      <c r="I855" s="319" t="s">
        <v>43</v>
      </c>
      <c r="J855" s="320" t="s">
        <v>43</v>
      </c>
      <c r="K855" s="320" t="s">
        <v>43</v>
      </c>
      <c r="L855" s="321" t="s">
        <v>43</v>
      </c>
    </row>
    <row r="856" spans="1:12">
      <c r="A856" s="318" t="s">
        <v>64</v>
      </c>
      <c r="B856" s="318" t="s">
        <v>64</v>
      </c>
      <c r="C856" s="318" t="s">
        <v>657</v>
      </c>
      <c r="F856" s="465" t="s">
        <v>43</v>
      </c>
      <c r="G856" s="319" t="s">
        <v>64</v>
      </c>
      <c r="H856" s="320" t="s">
        <v>64</v>
      </c>
      <c r="I856" s="319" t="s">
        <v>43</v>
      </c>
      <c r="J856" s="320" t="s">
        <v>43</v>
      </c>
      <c r="K856" s="320" t="s">
        <v>43</v>
      </c>
      <c r="L856" s="321" t="s">
        <v>43</v>
      </c>
    </row>
    <row r="857" spans="1:12">
      <c r="A857" s="318" t="s">
        <v>64</v>
      </c>
      <c r="B857" s="318" t="s">
        <v>64</v>
      </c>
      <c r="C857" s="318" t="s">
        <v>64</v>
      </c>
      <c r="D857" s="318" t="s">
        <v>658</v>
      </c>
      <c r="F857" s="465" t="s">
        <v>111</v>
      </c>
      <c r="G857" s="319" t="s">
        <v>43</v>
      </c>
      <c r="H857" s="320" t="s">
        <v>43</v>
      </c>
      <c r="I857" s="319" t="s">
        <v>43</v>
      </c>
      <c r="J857" s="320" t="s">
        <v>43</v>
      </c>
      <c r="K857" s="320" t="s">
        <v>43</v>
      </c>
      <c r="L857" s="321" t="s">
        <v>43</v>
      </c>
    </row>
    <row r="858" spans="1:12">
      <c r="A858" s="318" t="s">
        <v>64</v>
      </c>
      <c r="B858" s="318" t="s">
        <v>64</v>
      </c>
      <c r="C858" s="318" t="s">
        <v>64</v>
      </c>
      <c r="D858" s="318" t="s">
        <v>659</v>
      </c>
      <c r="F858" s="465" t="s">
        <v>111</v>
      </c>
      <c r="G858" s="319" t="s">
        <v>43</v>
      </c>
      <c r="H858" s="320" t="s">
        <v>43</v>
      </c>
      <c r="I858" s="319" t="s">
        <v>43</v>
      </c>
      <c r="J858" s="320" t="s">
        <v>43</v>
      </c>
      <c r="K858" s="320" t="s">
        <v>43</v>
      </c>
      <c r="L858" s="321" t="s">
        <v>43</v>
      </c>
    </row>
    <row r="859" spans="1:12">
      <c r="A859" s="318" t="s">
        <v>64</v>
      </c>
      <c r="B859" s="318" t="s">
        <v>64</v>
      </c>
      <c r="C859" s="318" t="s">
        <v>64</v>
      </c>
      <c r="D859" s="318" t="s">
        <v>64</v>
      </c>
      <c r="E859" s="318" t="s">
        <v>660</v>
      </c>
      <c r="F859" s="465" t="s">
        <v>111</v>
      </c>
      <c r="G859" s="319" t="s">
        <v>43</v>
      </c>
      <c r="H859" s="320" t="s">
        <v>43</v>
      </c>
      <c r="I859" s="319" t="s">
        <v>43</v>
      </c>
      <c r="J859" s="320" t="s">
        <v>43</v>
      </c>
      <c r="K859" s="320" t="s">
        <v>43</v>
      </c>
      <c r="L859" s="321" t="s">
        <v>43</v>
      </c>
    </row>
    <row r="860" spans="1:12">
      <c r="A860" s="318" t="s">
        <v>64</v>
      </c>
      <c r="B860" s="318" t="s">
        <v>64</v>
      </c>
      <c r="C860" s="318" t="s">
        <v>64</v>
      </c>
      <c r="D860" s="318" t="s">
        <v>64</v>
      </c>
      <c r="E860" s="318" t="s">
        <v>661</v>
      </c>
      <c r="F860" s="465" t="s">
        <v>111</v>
      </c>
      <c r="G860" s="319" t="s">
        <v>43</v>
      </c>
      <c r="H860" s="320" t="s">
        <v>43</v>
      </c>
      <c r="I860" s="319" t="s">
        <v>43</v>
      </c>
      <c r="J860" s="320" t="s">
        <v>43</v>
      </c>
      <c r="K860" s="320" t="s">
        <v>43</v>
      </c>
      <c r="L860" s="321" t="s">
        <v>43</v>
      </c>
    </row>
    <row r="861" spans="1:12">
      <c r="A861" s="318" t="s">
        <v>64</v>
      </c>
      <c r="B861" s="318" t="s">
        <v>64</v>
      </c>
      <c r="C861" s="318" t="s">
        <v>662</v>
      </c>
      <c r="F861" s="465" t="s">
        <v>43</v>
      </c>
      <c r="G861" s="319" t="s">
        <v>64</v>
      </c>
      <c r="H861" s="320" t="s">
        <v>64</v>
      </c>
      <c r="I861" s="319" t="s">
        <v>43</v>
      </c>
      <c r="J861" s="320" t="s">
        <v>43</v>
      </c>
      <c r="K861" s="320" t="s">
        <v>43</v>
      </c>
      <c r="L861" s="321" t="s">
        <v>43</v>
      </c>
    </row>
    <row r="862" spans="1:12">
      <c r="A862" s="318" t="s">
        <v>64</v>
      </c>
      <c r="B862" s="318" t="s">
        <v>64</v>
      </c>
      <c r="C862" s="318" t="s">
        <v>663</v>
      </c>
      <c r="F862" s="465" t="s">
        <v>81</v>
      </c>
      <c r="G862" s="319" t="s">
        <v>43</v>
      </c>
      <c r="H862" s="320" t="s">
        <v>43</v>
      </c>
      <c r="I862" s="319" t="s">
        <v>43</v>
      </c>
      <c r="J862" s="320" t="s">
        <v>43</v>
      </c>
      <c r="K862" s="320" t="s">
        <v>43</v>
      </c>
      <c r="L862" s="321" t="s">
        <v>43</v>
      </c>
    </row>
    <row r="863" spans="1:12">
      <c r="A863" s="318" t="s">
        <v>64</v>
      </c>
      <c r="B863" s="318" t="s">
        <v>117</v>
      </c>
      <c r="F863" s="465" t="s">
        <v>43</v>
      </c>
      <c r="G863" s="319" t="s">
        <v>64</v>
      </c>
      <c r="H863" s="320" t="s">
        <v>64</v>
      </c>
      <c r="I863" s="319" t="s">
        <v>43</v>
      </c>
      <c r="J863" s="320" t="s">
        <v>43</v>
      </c>
      <c r="K863" s="320" t="s">
        <v>43</v>
      </c>
      <c r="L863" s="321" t="s">
        <v>43</v>
      </c>
    </row>
    <row r="864" spans="1:12">
      <c r="A864" s="318" t="s">
        <v>64</v>
      </c>
      <c r="B864" s="318" t="s">
        <v>64</v>
      </c>
      <c r="C864" s="318" t="s">
        <v>153</v>
      </c>
      <c r="F864" s="465" t="s">
        <v>111</v>
      </c>
      <c r="G864" s="319" t="s">
        <v>43</v>
      </c>
      <c r="H864" s="320" t="s">
        <v>43</v>
      </c>
      <c r="I864" s="319" t="s">
        <v>43</v>
      </c>
      <c r="J864" s="320" t="s">
        <v>43</v>
      </c>
      <c r="K864" s="320" t="s">
        <v>43</v>
      </c>
      <c r="L864" s="321" t="s">
        <v>43</v>
      </c>
    </row>
    <row r="865" spans="1:12">
      <c r="A865" s="318" t="s">
        <v>64</v>
      </c>
      <c r="B865" s="318" t="s">
        <v>64</v>
      </c>
      <c r="C865" s="318" t="s">
        <v>64</v>
      </c>
      <c r="D865" s="318" t="s">
        <v>154</v>
      </c>
      <c r="F865" s="465" t="s">
        <v>111</v>
      </c>
      <c r="G865" s="319" t="s">
        <v>43</v>
      </c>
      <c r="H865" s="320" t="s">
        <v>43</v>
      </c>
      <c r="I865" s="319" t="s">
        <v>43</v>
      </c>
      <c r="J865" s="320" t="s">
        <v>43</v>
      </c>
      <c r="K865" s="320" t="s">
        <v>43</v>
      </c>
      <c r="L865" s="321" t="s">
        <v>43</v>
      </c>
    </row>
    <row r="866" spans="1:12">
      <c r="A866" s="318" t="s">
        <v>64</v>
      </c>
      <c r="B866" s="318" t="s">
        <v>64</v>
      </c>
      <c r="C866" s="318" t="s">
        <v>64</v>
      </c>
      <c r="D866" s="318" t="s">
        <v>310</v>
      </c>
      <c r="F866" s="465" t="s">
        <v>111</v>
      </c>
      <c r="G866" s="319" t="s">
        <v>43</v>
      </c>
      <c r="H866" s="320" t="s">
        <v>43</v>
      </c>
      <c r="I866" s="319" t="s">
        <v>43</v>
      </c>
      <c r="J866" s="320" t="s">
        <v>43</v>
      </c>
      <c r="K866" s="320" t="s">
        <v>43</v>
      </c>
      <c r="L866" s="321" t="s">
        <v>43</v>
      </c>
    </row>
    <row r="867" spans="1:12">
      <c r="A867" s="318" t="s">
        <v>64</v>
      </c>
      <c r="B867" s="318" t="s">
        <v>64</v>
      </c>
      <c r="C867" s="318" t="s">
        <v>155</v>
      </c>
      <c r="F867" s="465" t="s">
        <v>81</v>
      </c>
      <c r="G867" s="319" t="s">
        <v>43</v>
      </c>
      <c r="H867" s="320" t="s">
        <v>43</v>
      </c>
      <c r="I867" s="319" t="s">
        <v>43</v>
      </c>
      <c r="J867" s="320" t="s">
        <v>43</v>
      </c>
      <c r="K867" s="320" t="s">
        <v>43</v>
      </c>
      <c r="L867" s="321" t="s">
        <v>43</v>
      </c>
    </row>
    <row r="868" spans="1:12">
      <c r="A868" s="318" t="s">
        <v>64</v>
      </c>
      <c r="B868" s="318" t="s">
        <v>64</v>
      </c>
      <c r="C868" s="318" t="s">
        <v>664</v>
      </c>
      <c r="F868" s="465" t="s">
        <v>43</v>
      </c>
      <c r="G868" s="319" t="s">
        <v>64</v>
      </c>
      <c r="H868" s="320" t="s">
        <v>64</v>
      </c>
      <c r="I868" s="319" t="s">
        <v>43</v>
      </c>
      <c r="J868" s="320" t="s">
        <v>43</v>
      </c>
      <c r="K868" s="320" t="s">
        <v>43</v>
      </c>
      <c r="L868" s="321" t="s">
        <v>43</v>
      </c>
    </row>
    <row r="869" spans="1:12">
      <c r="A869" s="318" t="s">
        <v>64</v>
      </c>
      <c r="B869" s="318" t="s">
        <v>64</v>
      </c>
      <c r="C869" s="318" t="s">
        <v>64</v>
      </c>
      <c r="D869" s="318" t="s">
        <v>665</v>
      </c>
      <c r="F869" s="465" t="s">
        <v>111</v>
      </c>
      <c r="G869" s="319" t="s">
        <v>43</v>
      </c>
      <c r="H869" s="320" t="s">
        <v>43</v>
      </c>
      <c r="I869" s="319" t="s">
        <v>43</v>
      </c>
      <c r="J869" s="320" t="s">
        <v>43</v>
      </c>
      <c r="K869" s="320" t="s">
        <v>43</v>
      </c>
      <c r="L869" s="321" t="s">
        <v>43</v>
      </c>
    </row>
    <row r="870" spans="1:12">
      <c r="A870" s="318" t="s">
        <v>64</v>
      </c>
      <c r="B870" s="318" t="s">
        <v>64</v>
      </c>
      <c r="C870" s="318" t="s">
        <v>296</v>
      </c>
      <c r="F870" s="465" t="s">
        <v>86</v>
      </c>
      <c r="G870" s="319" t="s">
        <v>43</v>
      </c>
      <c r="H870" s="320" t="s">
        <v>43</v>
      </c>
      <c r="I870" s="319" t="s">
        <v>43</v>
      </c>
      <c r="J870" s="320" t="s">
        <v>43</v>
      </c>
      <c r="K870" s="320" t="s">
        <v>43</v>
      </c>
      <c r="L870" s="321" t="s">
        <v>43</v>
      </c>
    </row>
    <row r="871" spans="1:12">
      <c r="A871" s="318" t="s">
        <v>64</v>
      </c>
      <c r="B871" s="318" t="s">
        <v>64</v>
      </c>
      <c r="C871" s="318" t="s">
        <v>666</v>
      </c>
      <c r="F871" s="465" t="s">
        <v>111</v>
      </c>
      <c r="G871" s="319" t="s">
        <v>43</v>
      </c>
      <c r="H871" s="320" t="s">
        <v>43</v>
      </c>
      <c r="I871" s="319" t="s">
        <v>43</v>
      </c>
      <c r="J871" s="320" t="s">
        <v>43</v>
      </c>
      <c r="K871" s="320" t="s">
        <v>43</v>
      </c>
      <c r="L871" s="321" t="s">
        <v>43</v>
      </c>
    </row>
    <row r="872" spans="1:12">
      <c r="A872" s="318" t="s">
        <v>64</v>
      </c>
      <c r="B872" s="318" t="s">
        <v>64</v>
      </c>
      <c r="C872" s="318" t="s">
        <v>64</v>
      </c>
      <c r="D872" s="318" t="s">
        <v>667</v>
      </c>
      <c r="F872" s="465" t="s">
        <v>111</v>
      </c>
      <c r="G872" s="319" t="s">
        <v>43</v>
      </c>
      <c r="H872" s="320" t="s">
        <v>43</v>
      </c>
      <c r="I872" s="319" t="s">
        <v>43</v>
      </c>
      <c r="J872" s="320" t="s">
        <v>43</v>
      </c>
      <c r="K872" s="320" t="s">
        <v>43</v>
      </c>
      <c r="L872" s="321" t="s">
        <v>43</v>
      </c>
    </row>
    <row r="873" spans="1:12">
      <c r="A873" s="318" t="s">
        <v>64</v>
      </c>
      <c r="B873" s="318" t="s">
        <v>64</v>
      </c>
      <c r="C873" s="318" t="s">
        <v>64</v>
      </c>
      <c r="D873" s="318" t="s">
        <v>64</v>
      </c>
      <c r="E873" s="318" t="s">
        <v>668</v>
      </c>
      <c r="F873" s="465" t="s">
        <v>111</v>
      </c>
      <c r="G873" s="319" t="s">
        <v>43</v>
      </c>
      <c r="H873" s="320" t="s">
        <v>43</v>
      </c>
      <c r="I873" s="319" t="s">
        <v>43</v>
      </c>
      <c r="J873" s="320" t="s">
        <v>43</v>
      </c>
      <c r="K873" s="320" t="s">
        <v>43</v>
      </c>
      <c r="L873" s="321" t="s">
        <v>43</v>
      </c>
    </row>
    <row r="874" spans="1:12">
      <c r="A874" s="318" t="s">
        <v>64</v>
      </c>
      <c r="B874" s="318" t="s">
        <v>64</v>
      </c>
      <c r="C874" s="318" t="s">
        <v>64</v>
      </c>
      <c r="D874" s="318" t="s">
        <v>64</v>
      </c>
      <c r="E874" s="318" t="s">
        <v>669</v>
      </c>
      <c r="F874" s="465" t="s">
        <v>111</v>
      </c>
      <c r="G874" s="319" t="s">
        <v>43</v>
      </c>
      <c r="H874" s="320" t="s">
        <v>43</v>
      </c>
      <c r="I874" s="319" t="s">
        <v>43</v>
      </c>
      <c r="J874" s="320" t="s">
        <v>43</v>
      </c>
      <c r="K874" s="320" t="s">
        <v>43</v>
      </c>
      <c r="L874" s="321" t="s">
        <v>43</v>
      </c>
    </row>
    <row r="875" spans="1:12">
      <c r="A875" s="318" t="s">
        <v>64</v>
      </c>
      <c r="B875" s="318" t="s">
        <v>64</v>
      </c>
      <c r="C875" s="318" t="s">
        <v>670</v>
      </c>
      <c r="F875" s="465" t="s">
        <v>111</v>
      </c>
      <c r="G875" s="319" t="s">
        <v>43</v>
      </c>
      <c r="H875" s="320" t="s">
        <v>43</v>
      </c>
      <c r="I875" s="319" t="s">
        <v>43</v>
      </c>
      <c r="J875" s="320" t="s">
        <v>43</v>
      </c>
      <c r="K875" s="320" t="s">
        <v>43</v>
      </c>
      <c r="L875" s="321" t="s">
        <v>43</v>
      </c>
    </row>
    <row r="876" spans="1:12">
      <c r="A876" s="318" t="s">
        <v>64</v>
      </c>
      <c r="B876" s="318" t="s">
        <v>64</v>
      </c>
      <c r="C876" s="318" t="s">
        <v>671</v>
      </c>
      <c r="F876" s="465" t="s">
        <v>43</v>
      </c>
      <c r="G876" s="319" t="s">
        <v>64</v>
      </c>
      <c r="H876" s="320" t="s">
        <v>64</v>
      </c>
      <c r="I876" s="319">
        <v>346475</v>
      </c>
      <c r="J876" s="320">
        <v>42.899948620000004</v>
      </c>
      <c r="K876" s="320">
        <v>2.6152800900000002</v>
      </c>
      <c r="L876" s="321">
        <v>-2.7003682200000001</v>
      </c>
    </row>
    <row r="877" spans="1:12">
      <c r="A877" s="318" t="s">
        <v>123</v>
      </c>
      <c r="F877" s="465" t="s">
        <v>43</v>
      </c>
      <c r="G877" s="319" t="s">
        <v>64</v>
      </c>
      <c r="H877" s="320" t="s">
        <v>64</v>
      </c>
      <c r="I877" s="319" t="s">
        <v>43</v>
      </c>
      <c r="J877" s="320" t="s">
        <v>43</v>
      </c>
      <c r="K877" s="320" t="s">
        <v>43</v>
      </c>
      <c r="L877" s="321" t="s">
        <v>43</v>
      </c>
    </row>
    <row r="878" spans="1:12">
      <c r="A878" s="318" t="s">
        <v>64</v>
      </c>
      <c r="B878" s="318" t="s">
        <v>672</v>
      </c>
      <c r="F878" s="465" t="s">
        <v>81</v>
      </c>
      <c r="G878" s="319" t="s">
        <v>43</v>
      </c>
      <c r="H878" s="320" t="s">
        <v>43</v>
      </c>
      <c r="I878" s="319" t="s">
        <v>43</v>
      </c>
      <c r="J878" s="320" t="s">
        <v>43</v>
      </c>
      <c r="K878" s="320" t="s">
        <v>43</v>
      </c>
      <c r="L878" s="321" t="s">
        <v>43</v>
      </c>
    </row>
    <row r="879" spans="1:12">
      <c r="A879" s="318" t="s">
        <v>64</v>
      </c>
      <c r="B879" s="318" t="s">
        <v>156</v>
      </c>
      <c r="F879" s="465" t="s">
        <v>81</v>
      </c>
      <c r="G879" s="319" t="s">
        <v>43</v>
      </c>
      <c r="H879" s="320" t="s">
        <v>43</v>
      </c>
      <c r="I879" s="319" t="s">
        <v>43</v>
      </c>
      <c r="J879" s="320" t="s">
        <v>43</v>
      </c>
      <c r="K879" s="320" t="s">
        <v>43</v>
      </c>
      <c r="L879" s="321" t="s">
        <v>43</v>
      </c>
    </row>
    <row r="880" spans="1:12">
      <c r="A880" s="318" t="s">
        <v>64</v>
      </c>
      <c r="B880" s="318" t="s">
        <v>673</v>
      </c>
      <c r="F880" s="465" t="s">
        <v>81</v>
      </c>
      <c r="G880" s="319" t="s">
        <v>43</v>
      </c>
      <c r="H880" s="320" t="s">
        <v>43</v>
      </c>
      <c r="I880" s="319" t="s">
        <v>43</v>
      </c>
      <c r="J880" s="320" t="s">
        <v>43</v>
      </c>
      <c r="K880" s="320" t="s">
        <v>43</v>
      </c>
      <c r="L880" s="321" t="s">
        <v>43</v>
      </c>
    </row>
    <row r="881" spans="1:12">
      <c r="A881" s="318" t="s">
        <v>64</v>
      </c>
      <c r="B881" s="318" t="s">
        <v>674</v>
      </c>
      <c r="F881" s="465" t="s">
        <v>43</v>
      </c>
      <c r="G881" s="319" t="s">
        <v>64</v>
      </c>
      <c r="H881" s="320" t="s">
        <v>64</v>
      </c>
      <c r="I881" s="319" t="s">
        <v>43</v>
      </c>
      <c r="J881" s="320" t="s">
        <v>43</v>
      </c>
      <c r="K881" s="320" t="s">
        <v>43</v>
      </c>
      <c r="L881" s="321" t="s">
        <v>43</v>
      </c>
    </row>
    <row r="882" spans="1:12">
      <c r="A882" s="318" t="s">
        <v>64</v>
      </c>
      <c r="B882" s="318" t="s">
        <v>64</v>
      </c>
      <c r="C882" s="318" t="s">
        <v>675</v>
      </c>
      <c r="F882" s="465" t="s">
        <v>676</v>
      </c>
      <c r="G882" s="319" t="s">
        <v>43</v>
      </c>
      <c r="H882" s="320" t="s">
        <v>43</v>
      </c>
      <c r="I882" s="319" t="s">
        <v>43</v>
      </c>
      <c r="J882" s="320" t="s">
        <v>43</v>
      </c>
      <c r="K882" s="320" t="s">
        <v>43</v>
      </c>
      <c r="L882" s="321" t="s">
        <v>43</v>
      </c>
    </row>
    <row r="883" spans="1:12">
      <c r="A883" s="318" t="s">
        <v>64</v>
      </c>
      <c r="B883" s="318" t="s">
        <v>64</v>
      </c>
      <c r="C883" s="318" t="s">
        <v>64</v>
      </c>
      <c r="D883" s="318" t="s">
        <v>677</v>
      </c>
      <c r="F883" s="465" t="s">
        <v>676</v>
      </c>
      <c r="G883" s="319" t="s">
        <v>43</v>
      </c>
      <c r="H883" s="320" t="s">
        <v>43</v>
      </c>
      <c r="I883" s="319" t="s">
        <v>43</v>
      </c>
      <c r="J883" s="320" t="s">
        <v>43</v>
      </c>
      <c r="K883" s="320" t="s">
        <v>43</v>
      </c>
      <c r="L883" s="321" t="s">
        <v>43</v>
      </c>
    </row>
    <row r="884" spans="1:12">
      <c r="A884" s="318" t="s">
        <v>64</v>
      </c>
      <c r="B884" s="318" t="s">
        <v>64</v>
      </c>
      <c r="C884" s="318" t="s">
        <v>64</v>
      </c>
      <c r="D884" s="318" t="s">
        <v>678</v>
      </c>
      <c r="F884" s="465" t="s">
        <v>676</v>
      </c>
      <c r="G884" s="319" t="s">
        <v>43</v>
      </c>
      <c r="H884" s="320" t="s">
        <v>43</v>
      </c>
      <c r="I884" s="319" t="s">
        <v>43</v>
      </c>
      <c r="J884" s="320" t="s">
        <v>43</v>
      </c>
      <c r="K884" s="320" t="s">
        <v>43</v>
      </c>
      <c r="L884" s="321" t="s">
        <v>43</v>
      </c>
    </row>
    <row r="885" spans="1:12">
      <c r="A885" s="318" t="s">
        <v>64</v>
      </c>
      <c r="B885" s="318" t="s">
        <v>64</v>
      </c>
      <c r="C885" s="318" t="s">
        <v>64</v>
      </c>
      <c r="D885" s="318" t="s">
        <v>679</v>
      </c>
      <c r="F885" s="465" t="s">
        <v>676</v>
      </c>
      <c r="G885" s="319" t="s">
        <v>43</v>
      </c>
      <c r="H885" s="320" t="s">
        <v>43</v>
      </c>
      <c r="I885" s="319" t="s">
        <v>43</v>
      </c>
      <c r="J885" s="320" t="s">
        <v>43</v>
      </c>
      <c r="K885" s="320" t="s">
        <v>43</v>
      </c>
      <c r="L885" s="321" t="s">
        <v>43</v>
      </c>
    </row>
    <row r="886" spans="1:12">
      <c r="A886" s="318" t="s">
        <v>64</v>
      </c>
      <c r="B886" s="318" t="s">
        <v>64</v>
      </c>
      <c r="C886" s="318" t="s">
        <v>680</v>
      </c>
      <c r="F886" s="465" t="s">
        <v>81</v>
      </c>
      <c r="G886" s="319" t="s">
        <v>43</v>
      </c>
      <c r="H886" s="320" t="s">
        <v>43</v>
      </c>
      <c r="I886" s="319" t="s">
        <v>43</v>
      </c>
      <c r="J886" s="320" t="s">
        <v>43</v>
      </c>
      <c r="K886" s="320" t="s">
        <v>43</v>
      </c>
      <c r="L886" s="321" t="s">
        <v>43</v>
      </c>
    </row>
    <row r="887" spans="1:12">
      <c r="A887" s="318" t="s">
        <v>64</v>
      </c>
      <c r="B887" s="318" t="s">
        <v>64</v>
      </c>
      <c r="C887" s="318" t="s">
        <v>681</v>
      </c>
      <c r="F887" s="465" t="s">
        <v>43</v>
      </c>
      <c r="G887" s="319" t="s">
        <v>64</v>
      </c>
      <c r="H887" s="320" t="s">
        <v>64</v>
      </c>
      <c r="I887" s="319" t="s">
        <v>43</v>
      </c>
      <c r="J887" s="320" t="s">
        <v>43</v>
      </c>
      <c r="K887" s="320" t="s">
        <v>43</v>
      </c>
      <c r="L887" s="321" t="s">
        <v>43</v>
      </c>
    </row>
    <row r="888" spans="1:12">
      <c r="A888" s="318" t="s">
        <v>64</v>
      </c>
      <c r="B888" s="318" t="s">
        <v>64</v>
      </c>
      <c r="C888" s="318" t="s">
        <v>64</v>
      </c>
      <c r="D888" s="318" t="s">
        <v>682</v>
      </c>
      <c r="F888" s="465" t="s">
        <v>676</v>
      </c>
      <c r="G888" s="319" t="s">
        <v>43</v>
      </c>
      <c r="H888" s="320" t="s">
        <v>43</v>
      </c>
      <c r="I888" s="319" t="s">
        <v>43</v>
      </c>
      <c r="J888" s="320" t="s">
        <v>43</v>
      </c>
      <c r="K888" s="320" t="s">
        <v>43</v>
      </c>
      <c r="L888" s="321" t="s">
        <v>43</v>
      </c>
    </row>
    <row r="889" spans="1:12">
      <c r="A889" s="318" t="s">
        <v>64</v>
      </c>
      <c r="B889" s="318" t="s">
        <v>64</v>
      </c>
      <c r="C889" s="318" t="s">
        <v>64</v>
      </c>
      <c r="D889" s="318" t="s">
        <v>683</v>
      </c>
      <c r="F889" s="465" t="s">
        <v>676</v>
      </c>
      <c r="G889" s="319" t="s">
        <v>43</v>
      </c>
      <c r="H889" s="320" t="s">
        <v>43</v>
      </c>
      <c r="I889" s="319" t="s">
        <v>43</v>
      </c>
      <c r="J889" s="320" t="s">
        <v>43</v>
      </c>
      <c r="K889" s="320" t="s">
        <v>43</v>
      </c>
      <c r="L889" s="321" t="s">
        <v>43</v>
      </c>
    </row>
    <row r="890" spans="1:12">
      <c r="A890" s="318" t="s">
        <v>64</v>
      </c>
      <c r="B890" s="318" t="s">
        <v>64</v>
      </c>
      <c r="C890" s="318" t="s">
        <v>64</v>
      </c>
      <c r="D890" s="318" t="s">
        <v>684</v>
      </c>
      <c r="F890" s="465" t="s">
        <v>676</v>
      </c>
      <c r="G890" s="319" t="s">
        <v>43</v>
      </c>
      <c r="H890" s="320" t="s">
        <v>43</v>
      </c>
      <c r="I890" s="319" t="s">
        <v>43</v>
      </c>
      <c r="J890" s="320" t="s">
        <v>43</v>
      </c>
      <c r="K890" s="320" t="s">
        <v>43</v>
      </c>
      <c r="L890" s="321" t="s">
        <v>43</v>
      </c>
    </row>
    <row r="891" spans="1:12">
      <c r="A891" s="318" t="s">
        <v>64</v>
      </c>
      <c r="B891" s="318" t="s">
        <v>685</v>
      </c>
      <c r="F891" s="465" t="s">
        <v>81</v>
      </c>
      <c r="G891" s="319" t="s">
        <v>43</v>
      </c>
      <c r="H891" s="320" t="s">
        <v>43</v>
      </c>
      <c r="I891" s="319" t="s">
        <v>43</v>
      </c>
      <c r="J891" s="320" t="s">
        <v>43</v>
      </c>
      <c r="K891" s="320" t="s">
        <v>43</v>
      </c>
      <c r="L891" s="321" t="s">
        <v>43</v>
      </c>
    </row>
    <row r="892" spans="1:12">
      <c r="A892" s="318" t="s">
        <v>64</v>
      </c>
      <c r="B892" s="318" t="s">
        <v>686</v>
      </c>
      <c r="F892" s="465" t="s">
        <v>43</v>
      </c>
      <c r="G892" s="319" t="s">
        <v>64</v>
      </c>
      <c r="H892" s="320" t="s">
        <v>64</v>
      </c>
      <c r="I892" s="319" t="s">
        <v>43</v>
      </c>
      <c r="J892" s="320" t="s">
        <v>43</v>
      </c>
      <c r="K892" s="320" t="s">
        <v>43</v>
      </c>
      <c r="L892" s="321" t="s">
        <v>43</v>
      </c>
    </row>
    <row r="893" spans="1:12">
      <c r="A893" s="318" t="s">
        <v>64</v>
      </c>
      <c r="B893" s="318" t="s">
        <v>64</v>
      </c>
      <c r="C893" s="318" t="s">
        <v>687</v>
      </c>
      <c r="F893" s="465" t="s">
        <v>43</v>
      </c>
      <c r="G893" s="319" t="s">
        <v>64</v>
      </c>
      <c r="H893" s="320" t="s">
        <v>64</v>
      </c>
      <c r="I893" s="319" t="s">
        <v>43</v>
      </c>
      <c r="J893" s="320" t="s">
        <v>43</v>
      </c>
      <c r="K893" s="320" t="s">
        <v>43</v>
      </c>
      <c r="L893" s="321" t="s">
        <v>43</v>
      </c>
    </row>
    <row r="894" spans="1:12">
      <c r="A894" s="318" t="s">
        <v>64</v>
      </c>
      <c r="B894" s="318" t="s">
        <v>64</v>
      </c>
      <c r="C894" s="318" t="s">
        <v>64</v>
      </c>
      <c r="D894" s="318" t="s">
        <v>688</v>
      </c>
      <c r="F894" s="465" t="s">
        <v>43</v>
      </c>
      <c r="G894" s="319" t="s">
        <v>64</v>
      </c>
      <c r="H894" s="320" t="s">
        <v>64</v>
      </c>
      <c r="I894" s="319" t="s">
        <v>43</v>
      </c>
      <c r="J894" s="320" t="s">
        <v>43</v>
      </c>
      <c r="K894" s="320" t="s">
        <v>43</v>
      </c>
      <c r="L894" s="321" t="s">
        <v>43</v>
      </c>
    </row>
    <row r="895" spans="1:12">
      <c r="A895" s="318" t="s">
        <v>64</v>
      </c>
      <c r="B895" s="318" t="s">
        <v>64</v>
      </c>
      <c r="C895" s="318" t="s">
        <v>64</v>
      </c>
      <c r="D895" s="318" t="s">
        <v>64</v>
      </c>
      <c r="E895" s="318" t="s">
        <v>689</v>
      </c>
      <c r="F895" s="465" t="s">
        <v>111</v>
      </c>
      <c r="G895" s="319" t="s">
        <v>43</v>
      </c>
      <c r="H895" s="320" t="s">
        <v>43</v>
      </c>
      <c r="I895" s="319" t="s">
        <v>43</v>
      </c>
      <c r="J895" s="320" t="s">
        <v>43</v>
      </c>
      <c r="K895" s="320" t="s">
        <v>43</v>
      </c>
      <c r="L895" s="321" t="s">
        <v>43</v>
      </c>
    </row>
    <row r="896" spans="1:12">
      <c r="A896" s="318" t="s">
        <v>64</v>
      </c>
      <c r="B896" s="318" t="s">
        <v>64</v>
      </c>
      <c r="C896" s="318" t="s">
        <v>64</v>
      </c>
      <c r="D896" s="318" t="s">
        <v>690</v>
      </c>
      <c r="F896" s="465" t="s">
        <v>111</v>
      </c>
      <c r="G896" s="319" t="s">
        <v>43</v>
      </c>
      <c r="H896" s="320" t="s">
        <v>43</v>
      </c>
      <c r="I896" s="319" t="s">
        <v>43</v>
      </c>
      <c r="J896" s="320" t="s">
        <v>43</v>
      </c>
      <c r="K896" s="320" t="s">
        <v>43</v>
      </c>
      <c r="L896" s="321" t="s">
        <v>43</v>
      </c>
    </row>
    <row r="897" spans="1:12">
      <c r="A897" s="318" t="s">
        <v>64</v>
      </c>
      <c r="B897" s="318" t="s">
        <v>64</v>
      </c>
      <c r="C897" s="318" t="s">
        <v>64</v>
      </c>
      <c r="D897" s="318" t="s">
        <v>691</v>
      </c>
      <c r="F897" s="465" t="s">
        <v>81</v>
      </c>
      <c r="G897" s="319" t="s">
        <v>43</v>
      </c>
      <c r="H897" s="320" t="s">
        <v>43</v>
      </c>
      <c r="I897" s="319" t="s">
        <v>43</v>
      </c>
      <c r="J897" s="320" t="s">
        <v>43</v>
      </c>
      <c r="K897" s="320" t="s">
        <v>43</v>
      </c>
      <c r="L897" s="321" t="s">
        <v>43</v>
      </c>
    </row>
    <row r="898" spans="1:12">
      <c r="A898" s="318" t="s">
        <v>64</v>
      </c>
      <c r="B898" s="318" t="s">
        <v>64</v>
      </c>
      <c r="C898" s="318" t="s">
        <v>692</v>
      </c>
      <c r="F898" s="465" t="s">
        <v>43</v>
      </c>
      <c r="G898" s="319" t="s">
        <v>64</v>
      </c>
      <c r="H898" s="320" t="s">
        <v>64</v>
      </c>
      <c r="I898" s="319" t="s">
        <v>43</v>
      </c>
      <c r="J898" s="320" t="s">
        <v>43</v>
      </c>
      <c r="K898" s="320" t="s">
        <v>43</v>
      </c>
      <c r="L898" s="321" t="s">
        <v>43</v>
      </c>
    </row>
    <row r="899" spans="1:12">
      <c r="A899" s="318" t="s">
        <v>64</v>
      </c>
      <c r="B899" s="318" t="s">
        <v>64</v>
      </c>
      <c r="C899" s="318" t="s">
        <v>64</v>
      </c>
      <c r="D899" s="318" t="s">
        <v>693</v>
      </c>
      <c r="F899" s="465" t="s">
        <v>43</v>
      </c>
      <c r="G899" s="319" t="s">
        <v>64</v>
      </c>
      <c r="H899" s="320" t="s">
        <v>64</v>
      </c>
      <c r="I899" s="319" t="s">
        <v>43</v>
      </c>
      <c r="J899" s="320" t="s">
        <v>43</v>
      </c>
      <c r="K899" s="320" t="s">
        <v>43</v>
      </c>
      <c r="L899" s="321" t="s">
        <v>43</v>
      </c>
    </row>
    <row r="900" spans="1:12">
      <c r="A900" s="318" t="s">
        <v>64</v>
      </c>
      <c r="B900" s="318" t="s">
        <v>64</v>
      </c>
      <c r="C900" s="318" t="s">
        <v>64</v>
      </c>
      <c r="D900" s="318" t="s">
        <v>64</v>
      </c>
      <c r="E900" s="318" t="s">
        <v>694</v>
      </c>
      <c r="F900" s="465" t="s">
        <v>111</v>
      </c>
      <c r="G900" s="319" t="s">
        <v>43</v>
      </c>
      <c r="H900" s="320" t="s">
        <v>43</v>
      </c>
      <c r="I900" s="319" t="s">
        <v>43</v>
      </c>
      <c r="J900" s="320" t="s">
        <v>43</v>
      </c>
      <c r="K900" s="320" t="s">
        <v>43</v>
      </c>
      <c r="L900" s="321" t="s">
        <v>43</v>
      </c>
    </row>
    <row r="901" spans="1:12">
      <c r="A901" s="318" t="s">
        <v>64</v>
      </c>
      <c r="B901" s="318" t="s">
        <v>695</v>
      </c>
      <c r="F901" s="465" t="s">
        <v>43</v>
      </c>
      <c r="G901" s="319" t="s">
        <v>64</v>
      </c>
      <c r="H901" s="320" t="s">
        <v>64</v>
      </c>
      <c r="I901" s="319" t="s">
        <v>43</v>
      </c>
      <c r="J901" s="320" t="s">
        <v>43</v>
      </c>
      <c r="K901" s="320" t="s">
        <v>43</v>
      </c>
      <c r="L901" s="321" t="s">
        <v>43</v>
      </c>
    </row>
    <row r="902" spans="1:12">
      <c r="A902" s="318" t="s">
        <v>64</v>
      </c>
      <c r="B902" s="318" t="s">
        <v>64</v>
      </c>
      <c r="C902" s="318" t="s">
        <v>696</v>
      </c>
      <c r="F902" s="465" t="s">
        <v>43</v>
      </c>
      <c r="G902" s="319" t="s">
        <v>64</v>
      </c>
      <c r="H902" s="320" t="s">
        <v>64</v>
      </c>
      <c r="I902" s="319" t="s">
        <v>43</v>
      </c>
      <c r="J902" s="320" t="s">
        <v>43</v>
      </c>
      <c r="K902" s="320" t="s">
        <v>43</v>
      </c>
      <c r="L902" s="321" t="s">
        <v>43</v>
      </c>
    </row>
    <row r="903" spans="1:12">
      <c r="A903" s="318" t="s">
        <v>64</v>
      </c>
      <c r="B903" s="318" t="s">
        <v>64</v>
      </c>
      <c r="C903" s="318" t="s">
        <v>64</v>
      </c>
      <c r="D903" s="318" t="s">
        <v>697</v>
      </c>
      <c r="F903" s="465" t="s">
        <v>43</v>
      </c>
      <c r="G903" s="319" t="s">
        <v>64</v>
      </c>
      <c r="H903" s="320" t="s">
        <v>64</v>
      </c>
      <c r="I903" s="319" t="s">
        <v>43</v>
      </c>
      <c r="J903" s="320" t="s">
        <v>43</v>
      </c>
      <c r="K903" s="320" t="s">
        <v>43</v>
      </c>
      <c r="L903" s="321" t="s">
        <v>43</v>
      </c>
    </row>
    <row r="904" spans="1:12">
      <c r="A904" s="318" t="s">
        <v>64</v>
      </c>
      <c r="B904" s="318" t="s">
        <v>64</v>
      </c>
      <c r="C904" s="318" t="s">
        <v>64</v>
      </c>
      <c r="D904" s="318" t="s">
        <v>698</v>
      </c>
      <c r="F904" s="465" t="s">
        <v>572</v>
      </c>
      <c r="G904" s="319" t="s">
        <v>43</v>
      </c>
      <c r="H904" s="320" t="s">
        <v>43</v>
      </c>
      <c r="I904" s="319" t="s">
        <v>43</v>
      </c>
      <c r="J904" s="320" t="s">
        <v>43</v>
      </c>
      <c r="K904" s="320" t="s">
        <v>43</v>
      </c>
      <c r="L904" s="321" t="s">
        <v>43</v>
      </c>
    </row>
    <row r="905" spans="1:12">
      <c r="A905" s="318" t="s">
        <v>64</v>
      </c>
      <c r="B905" s="318" t="s">
        <v>64</v>
      </c>
      <c r="C905" s="318" t="s">
        <v>64</v>
      </c>
      <c r="D905" s="318" t="s">
        <v>699</v>
      </c>
      <c r="F905" s="465" t="s">
        <v>700</v>
      </c>
      <c r="G905" s="319" t="s">
        <v>43</v>
      </c>
      <c r="H905" s="320" t="s">
        <v>43</v>
      </c>
      <c r="I905" s="319" t="s">
        <v>43</v>
      </c>
      <c r="J905" s="320" t="s">
        <v>43</v>
      </c>
      <c r="K905" s="320" t="s">
        <v>43</v>
      </c>
      <c r="L905" s="321" t="s">
        <v>43</v>
      </c>
    </row>
    <row r="906" spans="1:12">
      <c r="A906" s="318" t="s">
        <v>64</v>
      </c>
      <c r="B906" s="318" t="s">
        <v>64</v>
      </c>
      <c r="C906" s="318" t="s">
        <v>701</v>
      </c>
      <c r="F906" s="465" t="s">
        <v>43</v>
      </c>
      <c r="G906" s="319" t="s">
        <v>64</v>
      </c>
      <c r="H906" s="320" t="s">
        <v>64</v>
      </c>
      <c r="I906" s="319" t="s">
        <v>43</v>
      </c>
      <c r="J906" s="320" t="s">
        <v>43</v>
      </c>
      <c r="K906" s="320" t="s">
        <v>43</v>
      </c>
      <c r="L906" s="321" t="s">
        <v>43</v>
      </c>
    </row>
    <row r="907" spans="1:12">
      <c r="A907" s="318" t="s">
        <v>64</v>
      </c>
      <c r="B907" s="318" t="s">
        <v>64</v>
      </c>
      <c r="C907" s="318" t="s">
        <v>64</v>
      </c>
      <c r="D907" s="318" t="s">
        <v>702</v>
      </c>
      <c r="F907" s="465" t="s">
        <v>43</v>
      </c>
      <c r="G907" s="319" t="s">
        <v>64</v>
      </c>
      <c r="H907" s="320" t="s">
        <v>64</v>
      </c>
      <c r="I907" s="319" t="s">
        <v>43</v>
      </c>
      <c r="J907" s="320" t="s">
        <v>43</v>
      </c>
      <c r="K907" s="320" t="s">
        <v>43</v>
      </c>
      <c r="L907" s="321" t="s">
        <v>43</v>
      </c>
    </row>
    <row r="908" spans="1:12">
      <c r="A908" s="318" t="s">
        <v>64</v>
      </c>
      <c r="B908" s="318" t="s">
        <v>64</v>
      </c>
      <c r="C908" s="318" t="s">
        <v>703</v>
      </c>
      <c r="F908" s="465" t="s">
        <v>81</v>
      </c>
      <c r="G908" s="319" t="s">
        <v>43</v>
      </c>
      <c r="H908" s="320" t="s">
        <v>43</v>
      </c>
      <c r="I908" s="319" t="s">
        <v>43</v>
      </c>
      <c r="J908" s="320" t="s">
        <v>43</v>
      </c>
      <c r="K908" s="320" t="s">
        <v>43</v>
      </c>
      <c r="L908" s="321" t="s">
        <v>43</v>
      </c>
    </row>
    <row r="909" spans="1:12">
      <c r="A909" s="318" t="s">
        <v>64</v>
      </c>
      <c r="B909" s="318" t="s">
        <v>64</v>
      </c>
      <c r="C909" s="318" t="s">
        <v>157</v>
      </c>
      <c r="F909" s="465" t="s">
        <v>81</v>
      </c>
      <c r="G909" s="319" t="s">
        <v>43</v>
      </c>
      <c r="H909" s="320" t="s">
        <v>43</v>
      </c>
      <c r="I909" s="319" t="s">
        <v>43</v>
      </c>
      <c r="J909" s="320" t="s">
        <v>43</v>
      </c>
      <c r="K909" s="320" t="s">
        <v>43</v>
      </c>
      <c r="L909" s="321" t="s">
        <v>43</v>
      </c>
    </row>
    <row r="910" spans="1:12">
      <c r="A910" s="318" t="s">
        <v>64</v>
      </c>
      <c r="B910" s="318" t="s">
        <v>64</v>
      </c>
      <c r="C910" s="318" t="s">
        <v>704</v>
      </c>
      <c r="F910" s="465" t="s">
        <v>81</v>
      </c>
      <c r="G910" s="319" t="s">
        <v>43</v>
      </c>
      <c r="H910" s="320" t="s">
        <v>43</v>
      </c>
      <c r="I910" s="319" t="s">
        <v>43</v>
      </c>
      <c r="J910" s="320" t="s">
        <v>43</v>
      </c>
      <c r="K910" s="320" t="s">
        <v>43</v>
      </c>
      <c r="L910" s="321" t="s">
        <v>43</v>
      </c>
    </row>
    <row r="911" spans="1:12">
      <c r="A911" s="318" t="s">
        <v>64</v>
      </c>
      <c r="B911" s="318" t="s">
        <v>64</v>
      </c>
      <c r="C911" s="318" t="s">
        <v>64</v>
      </c>
      <c r="D911" s="318" t="s">
        <v>705</v>
      </c>
      <c r="F911" s="465" t="s">
        <v>81</v>
      </c>
      <c r="G911" s="319" t="s">
        <v>43</v>
      </c>
      <c r="H911" s="320" t="s">
        <v>43</v>
      </c>
      <c r="I911" s="319" t="s">
        <v>43</v>
      </c>
      <c r="J911" s="320" t="s">
        <v>43</v>
      </c>
      <c r="K911" s="320" t="s">
        <v>43</v>
      </c>
      <c r="L911" s="321" t="s">
        <v>43</v>
      </c>
    </row>
    <row r="912" spans="1:12">
      <c r="A912" s="318" t="s">
        <v>64</v>
      </c>
      <c r="B912" s="318" t="s">
        <v>64</v>
      </c>
      <c r="C912" s="318" t="s">
        <v>706</v>
      </c>
      <c r="F912" s="465" t="s">
        <v>43</v>
      </c>
      <c r="G912" s="319" t="s">
        <v>64</v>
      </c>
      <c r="H912" s="320" t="s">
        <v>64</v>
      </c>
      <c r="I912" s="319" t="s">
        <v>43</v>
      </c>
      <c r="J912" s="320" t="s">
        <v>43</v>
      </c>
      <c r="K912" s="320" t="s">
        <v>43</v>
      </c>
      <c r="L912" s="321" t="s">
        <v>43</v>
      </c>
    </row>
    <row r="913" spans="1:12">
      <c r="A913" s="318" t="s">
        <v>64</v>
      </c>
      <c r="B913" s="318" t="s">
        <v>64</v>
      </c>
      <c r="C913" s="318" t="s">
        <v>64</v>
      </c>
      <c r="D913" s="318" t="s">
        <v>707</v>
      </c>
      <c r="F913" s="465" t="s">
        <v>43</v>
      </c>
      <c r="G913" s="319" t="s">
        <v>64</v>
      </c>
      <c r="H913" s="320" t="s">
        <v>64</v>
      </c>
      <c r="I913" s="319" t="s">
        <v>43</v>
      </c>
      <c r="J913" s="320" t="s">
        <v>43</v>
      </c>
      <c r="K913" s="320" t="s">
        <v>43</v>
      </c>
      <c r="L913" s="321" t="s">
        <v>43</v>
      </c>
    </row>
    <row r="914" spans="1:12">
      <c r="A914" s="318" t="s">
        <v>64</v>
      </c>
      <c r="B914" s="318" t="s">
        <v>64</v>
      </c>
      <c r="C914" s="318" t="s">
        <v>708</v>
      </c>
      <c r="F914" s="465" t="s">
        <v>43</v>
      </c>
      <c r="G914" s="319" t="s">
        <v>64</v>
      </c>
      <c r="H914" s="320" t="s">
        <v>64</v>
      </c>
      <c r="I914" s="319" t="s">
        <v>43</v>
      </c>
      <c r="J914" s="320" t="s">
        <v>43</v>
      </c>
      <c r="K914" s="320" t="s">
        <v>43</v>
      </c>
      <c r="L914" s="321" t="s">
        <v>43</v>
      </c>
    </row>
    <row r="915" spans="1:12">
      <c r="A915" s="318" t="s">
        <v>64</v>
      </c>
      <c r="B915" s="318" t="s">
        <v>64</v>
      </c>
      <c r="C915" s="318" t="s">
        <v>64</v>
      </c>
      <c r="D915" s="318" t="s">
        <v>709</v>
      </c>
      <c r="F915" s="465" t="s">
        <v>43</v>
      </c>
      <c r="G915" s="319" t="s">
        <v>64</v>
      </c>
      <c r="H915" s="320" t="s">
        <v>64</v>
      </c>
      <c r="I915" s="319" t="s">
        <v>43</v>
      </c>
      <c r="J915" s="320" t="s">
        <v>43</v>
      </c>
      <c r="K915" s="320" t="s">
        <v>43</v>
      </c>
      <c r="L915" s="321" t="s">
        <v>43</v>
      </c>
    </row>
    <row r="916" spans="1:12">
      <c r="A916" s="318" t="s">
        <v>64</v>
      </c>
      <c r="B916" s="318" t="s">
        <v>64</v>
      </c>
      <c r="C916" s="318" t="s">
        <v>710</v>
      </c>
      <c r="F916" s="465" t="s">
        <v>81</v>
      </c>
      <c r="G916" s="319" t="s">
        <v>43</v>
      </c>
      <c r="H916" s="320" t="s">
        <v>43</v>
      </c>
      <c r="I916" s="319" t="s">
        <v>43</v>
      </c>
      <c r="J916" s="320" t="s">
        <v>43</v>
      </c>
      <c r="K916" s="320" t="s">
        <v>43</v>
      </c>
      <c r="L916" s="321" t="s">
        <v>43</v>
      </c>
    </row>
    <row r="917" spans="1:12">
      <c r="A917" s="318" t="s">
        <v>64</v>
      </c>
      <c r="B917" s="318" t="s">
        <v>64</v>
      </c>
      <c r="C917" s="318" t="s">
        <v>711</v>
      </c>
      <c r="F917" s="465" t="s">
        <v>86</v>
      </c>
      <c r="G917" s="319" t="s">
        <v>43</v>
      </c>
      <c r="H917" s="320" t="s">
        <v>43</v>
      </c>
      <c r="I917" s="319" t="s">
        <v>43</v>
      </c>
      <c r="J917" s="320" t="s">
        <v>43</v>
      </c>
      <c r="K917" s="320" t="s">
        <v>43</v>
      </c>
      <c r="L917" s="321" t="s">
        <v>43</v>
      </c>
    </row>
    <row r="918" spans="1:12">
      <c r="A918" s="318" t="s">
        <v>124</v>
      </c>
      <c r="F918" s="465" t="s">
        <v>43</v>
      </c>
      <c r="G918" s="319" t="s">
        <v>64</v>
      </c>
      <c r="H918" s="320" t="s">
        <v>64</v>
      </c>
      <c r="I918" s="319">
        <v>346475</v>
      </c>
      <c r="J918" s="320">
        <v>42.899948620000004</v>
      </c>
      <c r="K918" s="320">
        <v>2.6152800900000002</v>
      </c>
      <c r="L918" s="321">
        <v>-2.7003682200000001</v>
      </c>
    </row>
    <row r="919" spans="1:12">
      <c r="A919" s="318" t="s">
        <v>64</v>
      </c>
      <c r="B919" s="318" t="s">
        <v>158</v>
      </c>
      <c r="F919" s="465" t="s">
        <v>43</v>
      </c>
      <c r="G919" s="319" t="s">
        <v>64</v>
      </c>
      <c r="H919" s="320" t="s">
        <v>64</v>
      </c>
      <c r="I919" s="319">
        <v>346475</v>
      </c>
      <c r="J919" s="320">
        <v>42.899948620000004</v>
      </c>
      <c r="K919" s="320">
        <v>2.6152800900000002</v>
      </c>
      <c r="L919" s="321">
        <v>-2.7003682200000001</v>
      </c>
    </row>
    <row r="920" spans="1:12">
      <c r="A920" s="318" t="s">
        <v>64</v>
      </c>
      <c r="B920" s="318" t="s">
        <v>712</v>
      </c>
      <c r="F920" s="465" t="s">
        <v>81</v>
      </c>
      <c r="G920" s="319" t="s">
        <v>43</v>
      </c>
      <c r="H920" s="320" t="s">
        <v>43</v>
      </c>
      <c r="I920" s="319" t="s">
        <v>43</v>
      </c>
      <c r="J920" s="320" t="s">
        <v>43</v>
      </c>
      <c r="K920" s="320" t="s">
        <v>43</v>
      </c>
      <c r="L920" s="321" t="s">
        <v>43</v>
      </c>
    </row>
    <row r="921" spans="1:12">
      <c r="G921" s="319"/>
      <c r="H921" s="320"/>
      <c r="I921" s="319"/>
      <c r="J921" s="320"/>
      <c r="K921" s="320"/>
      <c r="L921" s="321"/>
    </row>
    <row r="922" spans="1:12">
      <c r="G922" s="319"/>
      <c r="H922" s="320"/>
      <c r="I922" s="319"/>
      <c r="J922" s="320"/>
      <c r="K922" s="320"/>
      <c r="L922" s="321"/>
    </row>
    <row r="923" spans="1:12">
      <c r="G923" s="319"/>
      <c r="H923" s="320"/>
      <c r="I923" s="319"/>
      <c r="J923" s="320"/>
      <c r="K923" s="320"/>
      <c r="L923" s="321"/>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3"/>
  <sheetViews>
    <sheetView showGridLines="0" zoomScaleNormal="100" zoomScaleSheetLayoutView="70" workbookViewId="0"/>
  </sheetViews>
  <sheetFormatPr defaultColWidth="9" defaultRowHeight="12"/>
  <cols>
    <col min="1" max="1" width="1.6640625" style="397" customWidth="1"/>
    <col min="2" max="2" width="18.6640625" style="397" customWidth="1"/>
    <col min="3" max="3" width="13.109375" style="398" customWidth="1"/>
    <col min="4" max="6" width="7.109375" style="398" customWidth="1"/>
    <col min="7" max="7" width="1.6640625" style="326" customWidth="1"/>
    <col min="8" max="8" width="1.6640625" style="397" customWidth="1"/>
    <col min="9" max="9" width="18.6640625" style="397" customWidth="1"/>
    <col min="10" max="10" width="13.109375" style="398" customWidth="1"/>
    <col min="11" max="13" width="7.109375" style="398" customWidth="1"/>
    <col min="14" max="16384" width="9" style="326"/>
  </cols>
  <sheetData>
    <row r="1" spans="1:13" ht="18.75" customHeight="1">
      <c r="A1" s="322" t="s">
        <v>237</v>
      </c>
      <c r="B1" s="323"/>
      <c r="C1" s="324"/>
      <c r="D1" s="324"/>
      <c r="E1" s="324"/>
      <c r="F1" s="324"/>
      <c r="G1" s="325"/>
      <c r="H1" s="322"/>
      <c r="I1" s="323"/>
      <c r="J1" s="324"/>
      <c r="K1" s="324"/>
      <c r="L1" s="324"/>
      <c r="M1" s="324"/>
    </row>
    <row r="2" spans="1:13" ht="16.5" customHeight="1">
      <c r="A2" s="327" t="s">
        <v>160</v>
      </c>
      <c r="B2" s="323"/>
      <c r="C2" s="328" t="s">
        <v>735</v>
      </c>
      <c r="D2" s="324"/>
      <c r="E2" s="328"/>
      <c r="F2" s="329" t="s">
        <v>71</v>
      </c>
      <c r="G2" s="328"/>
      <c r="H2" s="327" t="s">
        <v>161</v>
      </c>
      <c r="I2" s="323"/>
      <c r="J2" s="328" t="s">
        <v>735</v>
      </c>
      <c r="K2" s="324"/>
      <c r="L2" s="324"/>
      <c r="M2" s="329" t="s">
        <v>71</v>
      </c>
    </row>
    <row r="3" spans="1:13" ht="5.0999999999999996" customHeight="1">
      <c r="A3" s="598" t="s">
        <v>162</v>
      </c>
      <c r="B3" s="599"/>
      <c r="C3" s="602" t="s">
        <v>75</v>
      </c>
      <c r="D3" s="40"/>
      <c r="E3" s="40"/>
      <c r="F3" s="41"/>
      <c r="G3" s="325"/>
      <c r="H3" s="604" t="s">
        <v>162</v>
      </c>
      <c r="I3" s="604"/>
      <c r="J3" s="602" t="s">
        <v>75</v>
      </c>
      <c r="K3" s="40"/>
      <c r="L3" s="40"/>
      <c r="M3" s="41"/>
    </row>
    <row r="4" spans="1:13" ht="28.5" customHeight="1">
      <c r="A4" s="600"/>
      <c r="B4" s="601"/>
      <c r="C4" s="603"/>
      <c r="D4" s="42" t="s">
        <v>48</v>
      </c>
      <c r="E4" s="43" t="s">
        <v>76</v>
      </c>
      <c r="F4" s="42" t="s">
        <v>77</v>
      </c>
      <c r="G4" s="325"/>
      <c r="H4" s="604"/>
      <c r="I4" s="604"/>
      <c r="J4" s="603"/>
      <c r="K4" s="42" t="s">
        <v>48</v>
      </c>
      <c r="L4" s="43" t="s">
        <v>76</v>
      </c>
      <c r="M4" s="42" t="s">
        <v>77</v>
      </c>
    </row>
    <row r="5" spans="1:13" ht="17.25" customHeight="1">
      <c r="A5" s="45" t="s">
        <v>163</v>
      </c>
      <c r="B5" s="330"/>
      <c r="C5" s="176">
        <v>20948548</v>
      </c>
      <c r="D5" s="331">
        <v>130.10686519999999</v>
      </c>
      <c r="E5" s="331">
        <v>100</v>
      </c>
      <c r="F5" s="332">
        <v>30.106865200000001</v>
      </c>
      <c r="G5" s="325"/>
      <c r="H5" s="179" t="s">
        <v>163</v>
      </c>
      <c r="I5" s="333"/>
      <c r="J5" s="176">
        <v>24872613</v>
      </c>
      <c r="K5" s="331">
        <v>123.86159893</v>
      </c>
      <c r="L5" s="331">
        <v>100</v>
      </c>
      <c r="M5" s="334">
        <v>23.86159893</v>
      </c>
    </row>
    <row r="6" spans="1:13" ht="17.25" customHeight="1">
      <c r="A6" s="335" t="s">
        <v>164</v>
      </c>
      <c r="B6" s="336"/>
      <c r="C6" s="145">
        <v>6290783</v>
      </c>
      <c r="D6" s="337">
        <v>109.08481945</v>
      </c>
      <c r="E6" s="337">
        <v>30.029685109999999</v>
      </c>
      <c r="F6" s="337">
        <v>3.2538908100000001</v>
      </c>
      <c r="G6" s="44"/>
      <c r="H6" s="335" t="s">
        <v>164</v>
      </c>
      <c r="I6" s="336"/>
      <c r="J6" s="145">
        <v>7376311</v>
      </c>
      <c r="K6" s="337">
        <v>136.65739291</v>
      </c>
      <c r="L6" s="337">
        <v>29.656357379999999</v>
      </c>
      <c r="M6" s="337">
        <v>9.8533278200000005</v>
      </c>
    </row>
    <row r="7" spans="1:13" ht="17.25" customHeight="1">
      <c r="A7" s="338"/>
      <c r="B7" s="339" t="s">
        <v>165</v>
      </c>
      <c r="C7" s="139">
        <v>563501</v>
      </c>
      <c r="D7" s="340">
        <v>113.77698538999999</v>
      </c>
      <c r="E7" s="340">
        <v>2.68992868</v>
      </c>
      <c r="F7" s="340">
        <v>0.42378029</v>
      </c>
      <c r="G7" s="44"/>
      <c r="H7" s="351"/>
      <c r="I7" s="339" t="s">
        <v>165</v>
      </c>
      <c r="J7" s="139">
        <v>291205</v>
      </c>
      <c r="K7" s="340">
        <v>50.161143350000003</v>
      </c>
      <c r="L7" s="340">
        <v>1.17078572</v>
      </c>
      <c r="M7" s="340">
        <v>-1.44083663</v>
      </c>
    </row>
    <row r="8" spans="1:13" ht="17.25" customHeight="1">
      <c r="A8" s="338"/>
      <c r="B8" s="339" t="s">
        <v>166</v>
      </c>
      <c r="C8" s="139">
        <v>619616</v>
      </c>
      <c r="D8" s="340">
        <v>123.72178094</v>
      </c>
      <c r="E8" s="340">
        <v>2.9577992700000002</v>
      </c>
      <c r="F8" s="340">
        <v>0.73785332999999997</v>
      </c>
      <c r="G8" s="44"/>
      <c r="H8" s="351"/>
      <c r="I8" s="339" t="s">
        <v>166</v>
      </c>
      <c r="J8" s="139">
        <v>194957</v>
      </c>
      <c r="K8" s="340">
        <v>26.474909830000001</v>
      </c>
      <c r="L8" s="340">
        <v>0.78382194999999999</v>
      </c>
      <c r="M8" s="340">
        <v>-2.69621909</v>
      </c>
    </row>
    <row r="9" spans="1:13" ht="17.25" customHeight="1">
      <c r="A9" s="338"/>
      <c r="B9" s="339" t="s">
        <v>167</v>
      </c>
      <c r="C9" s="139">
        <v>19952</v>
      </c>
      <c r="D9" s="340">
        <v>33.653813720000002</v>
      </c>
      <c r="E9" s="340">
        <v>9.5242880000000002E-2</v>
      </c>
      <c r="F9" s="340">
        <v>-0.24429490000000001</v>
      </c>
      <c r="G9" s="44"/>
      <c r="H9" s="351"/>
      <c r="I9" s="339" t="s">
        <v>167</v>
      </c>
      <c r="J9" s="139" t="s">
        <v>43</v>
      </c>
      <c r="K9" s="340" t="s">
        <v>43</v>
      </c>
      <c r="L9" s="340" t="s">
        <v>43</v>
      </c>
      <c r="M9" s="340" t="s">
        <v>43</v>
      </c>
    </row>
    <row r="10" spans="1:13" ht="17.25" customHeight="1">
      <c r="A10" s="338"/>
      <c r="B10" s="339" t="s">
        <v>238</v>
      </c>
      <c r="C10" s="139" t="s">
        <v>43</v>
      </c>
      <c r="D10" s="340" t="s">
        <v>43</v>
      </c>
      <c r="E10" s="340" t="s">
        <v>43</v>
      </c>
      <c r="F10" s="340" t="s">
        <v>43</v>
      </c>
      <c r="G10" s="44"/>
      <c r="H10" s="351"/>
      <c r="I10" s="339" t="s">
        <v>169</v>
      </c>
      <c r="J10" s="139">
        <v>1513509</v>
      </c>
      <c r="K10" s="340">
        <v>115.03389432</v>
      </c>
      <c r="L10" s="340">
        <v>6.0850422100000001</v>
      </c>
      <c r="M10" s="340">
        <v>0.98502204000000004</v>
      </c>
    </row>
    <row r="11" spans="1:13" ht="17.25" customHeight="1">
      <c r="A11" s="338"/>
      <c r="B11" s="339" t="s">
        <v>169</v>
      </c>
      <c r="C11" s="139">
        <v>1299147</v>
      </c>
      <c r="D11" s="340">
        <v>88.6157051</v>
      </c>
      <c r="E11" s="340">
        <v>6.2016088199999997</v>
      </c>
      <c r="F11" s="340">
        <v>-1.0365733100000001</v>
      </c>
      <c r="G11" s="44"/>
      <c r="H11" s="351"/>
      <c r="I11" s="339" t="s">
        <v>171</v>
      </c>
      <c r="J11" s="139">
        <v>801276</v>
      </c>
      <c r="K11" s="340" t="s">
        <v>115</v>
      </c>
      <c r="L11" s="340">
        <v>3.22151919</v>
      </c>
      <c r="M11" s="340">
        <v>3.99022517</v>
      </c>
    </row>
    <row r="12" spans="1:13" ht="17.25" customHeight="1">
      <c r="A12" s="338"/>
      <c r="B12" s="339" t="s">
        <v>171</v>
      </c>
      <c r="C12" s="139">
        <v>369787</v>
      </c>
      <c r="D12" s="340">
        <v>114.94348983</v>
      </c>
      <c r="E12" s="340">
        <v>1.7652154200000001</v>
      </c>
      <c r="F12" s="340">
        <v>0.29858335000000003</v>
      </c>
      <c r="G12" s="44"/>
      <c r="H12" s="338"/>
      <c r="I12" s="339" t="s">
        <v>170</v>
      </c>
      <c r="J12" s="139">
        <v>195309</v>
      </c>
      <c r="K12" s="340" t="s">
        <v>115</v>
      </c>
      <c r="L12" s="340">
        <v>0.78523715999999999</v>
      </c>
      <c r="M12" s="340">
        <v>0.97260729999999995</v>
      </c>
    </row>
    <row r="13" spans="1:13" ht="17.25" customHeight="1">
      <c r="A13" s="338"/>
      <c r="B13" s="339" t="s">
        <v>168</v>
      </c>
      <c r="C13" s="139">
        <v>46740</v>
      </c>
      <c r="D13" s="340">
        <v>128.08637745999999</v>
      </c>
      <c r="E13" s="340">
        <v>0.22311808999999999</v>
      </c>
      <c r="F13" s="340">
        <v>6.3654299999999997E-2</v>
      </c>
      <c r="G13" s="44"/>
      <c r="H13" s="341"/>
      <c r="I13" s="344" t="s">
        <v>172</v>
      </c>
      <c r="J13" s="139">
        <v>4364922</v>
      </c>
      <c r="K13" s="340">
        <v>157.86125104000001</v>
      </c>
      <c r="L13" s="340">
        <v>17.549109130000001</v>
      </c>
      <c r="M13" s="340">
        <v>7.9671691200000003</v>
      </c>
    </row>
    <row r="14" spans="1:13" ht="17.25" customHeight="1">
      <c r="A14" s="341"/>
      <c r="B14" s="344" t="s">
        <v>170</v>
      </c>
      <c r="C14" s="139">
        <v>130326</v>
      </c>
      <c r="D14" s="340">
        <v>97.365747240000005</v>
      </c>
      <c r="E14" s="340">
        <v>0.62212425999999998</v>
      </c>
      <c r="F14" s="340">
        <v>-2.189922E-2</v>
      </c>
      <c r="G14" s="44"/>
      <c r="H14" s="338"/>
      <c r="I14" s="469" t="s">
        <v>173</v>
      </c>
      <c r="J14" s="140">
        <v>15133</v>
      </c>
      <c r="K14" s="343" t="s">
        <v>115</v>
      </c>
      <c r="L14" s="343">
        <v>6.0842019999999997E-2</v>
      </c>
      <c r="M14" s="343">
        <v>7.5359899999999994E-2</v>
      </c>
    </row>
    <row r="15" spans="1:13" ht="17.25" customHeight="1">
      <c r="A15" s="341"/>
      <c r="B15" s="344" t="s">
        <v>172</v>
      </c>
      <c r="C15" s="139">
        <v>1606359</v>
      </c>
      <c r="D15" s="340">
        <v>129.84823438999999</v>
      </c>
      <c r="E15" s="340">
        <v>7.6681161900000001</v>
      </c>
      <c r="F15" s="340">
        <v>2.2933561</v>
      </c>
      <c r="G15" s="44"/>
      <c r="H15" s="353" t="s">
        <v>174</v>
      </c>
      <c r="I15" s="354"/>
      <c r="J15" s="176" t="s">
        <v>43</v>
      </c>
      <c r="K15" s="355" t="s">
        <v>43</v>
      </c>
      <c r="L15" s="355" t="s">
        <v>43</v>
      </c>
      <c r="M15" s="355" t="s">
        <v>43</v>
      </c>
    </row>
    <row r="16" spans="1:13" ht="17.25" customHeight="1">
      <c r="A16" s="338"/>
      <c r="B16" s="339" t="s">
        <v>173</v>
      </c>
      <c r="C16" s="139">
        <v>537311</v>
      </c>
      <c r="D16" s="340">
        <v>189.09414042</v>
      </c>
      <c r="E16" s="340">
        <v>2.5649080799999999</v>
      </c>
      <c r="F16" s="340">
        <v>1.5723277899999999</v>
      </c>
      <c r="G16" s="44"/>
      <c r="H16" s="341"/>
      <c r="I16" s="344" t="s">
        <v>240</v>
      </c>
      <c r="J16" s="139" t="s">
        <v>43</v>
      </c>
      <c r="K16" s="340" t="s">
        <v>43</v>
      </c>
      <c r="L16" s="340" t="s">
        <v>43</v>
      </c>
      <c r="M16" s="340" t="s">
        <v>43</v>
      </c>
    </row>
    <row r="17" spans="1:13" ht="17.25" customHeight="1">
      <c r="A17" s="341"/>
      <c r="B17" s="342" t="s">
        <v>302</v>
      </c>
      <c r="C17" s="140">
        <v>45277</v>
      </c>
      <c r="D17" s="343" t="s">
        <v>115</v>
      </c>
      <c r="E17" s="343">
        <v>0.21613431</v>
      </c>
      <c r="F17" s="343">
        <v>0.28120558000000001</v>
      </c>
      <c r="G17" s="44"/>
      <c r="H17" s="361"/>
      <c r="I17" s="342" t="s">
        <v>242</v>
      </c>
      <c r="J17" s="140" t="s">
        <v>43</v>
      </c>
      <c r="K17" s="343" t="s">
        <v>43</v>
      </c>
      <c r="L17" s="343" t="s">
        <v>43</v>
      </c>
      <c r="M17" s="343" t="s">
        <v>43</v>
      </c>
    </row>
    <row r="18" spans="1:13" ht="17.25" customHeight="1">
      <c r="A18" s="367"/>
      <c r="B18" s="470" t="s">
        <v>239</v>
      </c>
      <c r="C18" s="141">
        <v>1052767</v>
      </c>
      <c r="D18" s="347">
        <v>85.441533449999994</v>
      </c>
      <c r="E18" s="347">
        <v>5.0254891199999996</v>
      </c>
      <c r="F18" s="347">
        <v>-1.1141025</v>
      </c>
      <c r="G18" s="44"/>
      <c r="H18" s="359" t="s">
        <v>176</v>
      </c>
      <c r="I18" s="471"/>
      <c r="J18" s="145" t="s">
        <v>43</v>
      </c>
      <c r="K18" s="337" t="s">
        <v>84</v>
      </c>
      <c r="L18" s="337" t="s">
        <v>43</v>
      </c>
      <c r="M18" s="337">
        <v>-6.6192020000000004E-2</v>
      </c>
    </row>
    <row r="19" spans="1:13" ht="17.25" customHeight="1">
      <c r="A19" s="353" t="s">
        <v>174</v>
      </c>
      <c r="B19" s="472"/>
      <c r="C19" s="184">
        <v>3230619</v>
      </c>
      <c r="D19" s="372">
        <v>328.20387003000002</v>
      </c>
      <c r="E19" s="372">
        <v>15.421684600000001</v>
      </c>
      <c r="F19" s="372">
        <v>13.951192689999999</v>
      </c>
      <c r="G19" s="44"/>
      <c r="H19" s="361"/>
      <c r="I19" s="344" t="s">
        <v>183</v>
      </c>
      <c r="J19" s="139" t="s">
        <v>43</v>
      </c>
      <c r="K19" s="340" t="s">
        <v>84</v>
      </c>
      <c r="L19" s="340" t="s">
        <v>43</v>
      </c>
      <c r="M19" s="340">
        <v>-6.6192020000000004E-2</v>
      </c>
    </row>
    <row r="20" spans="1:13" ht="17.25" customHeight="1">
      <c r="A20" s="341"/>
      <c r="B20" s="344" t="s">
        <v>713</v>
      </c>
      <c r="C20" s="139">
        <v>1024498</v>
      </c>
      <c r="D20" s="340" t="s">
        <v>115</v>
      </c>
      <c r="E20" s="340">
        <v>4.8905441999999999</v>
      </c>
      <c r="F20" s="340">
        <v>6.3629337499999998</v>
      </c>
      <c r="G20" s="132"/>
      <c r="H20" s="368"/>
      <c r="I20" s="470" t="s">
        <v>185</v>
      </c>
      <c r="J20" s="141" t="s">
        <v>43</v>
      </c>
      <c r="K20" s="347" t="s">
        <v>43</v>
      </c>
      <c r="L20" s="347" t="s">
        <v>43</v>
      </c>
      <c r="M20" s="347" t="s">
        <v>43</v>
      </c>
    </row>
    <row r="21" spans="1:13" ht="17.25" customHeight="1">
      <c r="A21" s="341"/>
      <c r="B21" s="344" t="s">
        <v>240</v>
      </c>
      <c r="C21" s="139" t="s">
        <v>43</v>
      </c>
      <c r="D21" s="340" t="s">
        <v>84</v>
      </c>
      <c r="E21" s="340" t="s">
        <v>43</v>
      </c>
      <c r="F21" s="340">
        <v>-4.7343300700000004</v>
      </c>
      <c r="G21" s="132"/>
      <c r="H21" s="361" t="s">
        <v>186</v>
      </c>
      <c r="I21" s="472"/>
      <c r="J21" s="184">
        <v>309156</v>
      </c>
      <c r="K21" s="372">
        <v>154.73583055</v>
      </c>
      <c r="L21" s="372">
        <v>1.24295746</v>
      </c>
      <c r="M21" s="372">
        <v>0.54459515000000003</v>
      </c>
    </row>
    <row r="22" spans="1:13" ht="17.25" customHeight="1">
      <c r="A22" s="341"/>
      <c r="B22" s="344" t="s">
        <v>241</v>
      </c>
      <c r="C22" s="139" t="s">
        <v>43</v>
      </c>
      <c r="D22" s="340" t="s">
        <v>43</v>
      </c>
      <c r="E22" s="340" t="s">
        <v>43</v>
      </c>
      <c r="F22" s="340" t="s">
        <v>43</v>
      </c>
      <c r="G22" s="132"/>
      <c r="H22" s="341"/>
      <c r="I22" s="344" t="s">
        <v>243</v>
      </c>
      <c r="J22" s="139">
        <v>309156</v>
      </c>
      <c r="K22" s="340">
        <v>154.73583055</v>
      </c>
      <c r="L22" s="340">
        <v>1.24295746</v>
      </c>
      <c r="M22" s="340">
        <v>0.54459515000000003</v>
      </c>
    </row>
    <row r="23" spans="1:13" ht="17.25" customHeight="1">
      <c r="A23" s="367"/>
      <c r="B23" s="470" t="s">
        <v>242</v>
      </c>
      <c r="C23" s="141">
        <v>2206121</v>
      </c>
      <c r="D23" s="347" t="s">
        <v>744</v>
      </c>
      <c r="E23" s="347">
        <v>10.531140389999999</v>
      </c>
      <c r="F23" s="347">
        <v>13.572670370000001</v>
      </c>
      <c r="G23" s="132"/>
      <c r="H23" s="368"/>
      <c r="I23" s="470" t="s">
        <v>189</v>
      </c>
      <c r="J23" s="141" t="s">
        <v>43</v>
      </c>
      <c r="K23" s="347" t="s">
        <v>43</v>
      </c>
      <c r="L23" s="347" t="s">
        <v>43</v>
      </c>
      <c r="M23" s="347" t="s">
        <v>43</v>
      </c>
    </row>
    <row r="24" spans="1:13" ht="17.25" customHeight="1">
      <c r="A24" s="341" t="s">
        <v>176</v>
      </c>
      <c r="B24" s="473"/>
      <c r="C24" s="142">
        <v>110067</v>
      </c>
      <c r="D24" s="378">
        <v>11.003266979999999</v>
      </c>
      <c r="E24" s="378">
        <v>0.52541589</v>
      </c>
      <c r="F24" s="378">
        <v>-5.5291176399999999</v>
      </c>
      <c r="G24" s="132"/>
      <c r="H24" s="359" t="s">
        <v>193</v>
      </c>
      <c r="I24" s="354"/>
      <c r="J24" s="176">
        <v>6671836</v>
      </c>
      <c r="K24" s="355">
        <v>86.985606079999997</v>
      </c>
      <c r="L24" s="355">
        <v>26.824025280000001</v>
      </c>
      <c r="M24" s="355">
        <v>-4.9709247100000002</v>
      </c>
    </row>
    <row r="25" spans="1:13" ht="17.25" customHeight="1">
      <c r="A25" s="341"/>
      <c r="B25" s="342" t="s">
        <v>714</v>
      </c>
      <c r="C25" s="140" t="s">
        <v>43</v>
      </c>
      <c r="D25" s="343" t="s">
        <v>84</v>
      </c>
      <c r="E25" s="343" t="s">
        <v>43</v>
      </c>
      <c r="F25" s="343">
        <v>-4.5016679699999997</v>
      </c>
      <c r="G25" s="132"/>
      <c r="H25" s="341"/>
      <c r="I25" s="342" t="s">
        <v>195</v>
      </c>
      <c r="J25" s="140">
        <v>955238</v>
      </c>
      <c r="K25" s="343" t="s">
        <v>743</v>
      </c>
      <c r="L25" s="343">
        <v>3.8405212999999998</v>
      </c>
      <c r="M25" s="343">
        <v>4.3038803100000003</v>
      </c>
    </row>
    <row r="26" spans="1:13" ht="17.25" customHeight="1">
      <c r="A26" s="341"/>
      <c r="B26" s="342" t="s">
        <v>177</v>
      </c>
      <c r="C26" s="140" t="s">
        <v>43</v>
      </c>
      <c r="D26" s="343" t="s">
        <v>84</v>
      </c>
      <c r="E26" s="343" t="s">
        <v>43</v>
      </c>
      <c r="F26" s="343">
        <v>-0.10550875999999999</v>
      </c>
      <c r="G26" s="132"/>
      <c r="H26" s="368"/>
      <c r="I26" s="470" t="s">
        <v>196</v>
      </c>
      <c r="J26" s="141">
        <v>5716598</v>
      </c>
      <c r="K26" s="347">
        <v>75.426124239999993</v>
      </c>
      <c r="L26" s="347">
        <v>22.983503979999998</v>
      </c>
      <c r="M26" s="347">
        <v>-9.2748050200000005</v>
      </c>
    </row>
    <row r="27" spans="1:13" ht="17.25" customHeight="1">
      <c r="A27" s="341"/>
      <c r="B27" s="342" t="s">
        <v>178</v>
      </c>
      <c r="C27" s="140" t="s">
        <v>43</v>
      </c>
      <c r="D27" s="343" t="s">
        <v>84</v>
      </c>
      <c r="E27" s="343" t="s">
        <v>43</v>
      </c>
      <c r="F27" s="343">
        <v>-0.81299136999999999</v>
      </c>
      <c r="G27" s="132"/>
      <c r="H27" s="335" t="s">
        <v>197</v>
      </c>
      <c r="I27" s="354"/>
      <c r="J27" s="176" t="s">
        <v>43</v>
      </c>
      <c r="K27" s="355" t="s">
        <v>43</v>
      </c>
      <c r="L27" s="355" t="s">
        <v>43</v>
      </c>
      <c r="M27" s="355" t="s">
        <v>43</v>
      </c>
    </row>
    <row r="28" spans="1:13" ht="17.25" customHeight="1">
      <c r="A28" s="341"/>
      <c r="B28" s="344" t="s">
        <v>179</v>
      </c>
      <c r="C28" s="139">
        <v>12539</v>
      </c>
      <c r="D28" s="340">
        <v>11.960129719999999</v>
      </c>
      <c r="E28" s="340">
        <v>5.9856180000000002E-2</v>
      </c>
      <c r="F28" s="340">
        <v>-0.57326138999999998</v>
      </c>
      <c r="G28" s="132"/>
      <c r="H28" s="341"/>
      <c r="I28" s="344" t="s">
        <v>206</v>
      </c>
      <c r="J28" s="139" t="s">
        <v>43</v>
      </c>
      <c r="K28" s="340" t="s">
        <v>43</v>
      </c>
      <c r="L28" s="340" t="s">
        <v>43</v>
      </c>
      <c r="M28" s="340" t="s">
        <v>43</v>
      </c>
    </row>
    <row r="29" spans="1:13" ht="17.25" customHeight="1">
      <c r="A29" s="341"/>
      <c r="B29" s="344" t="s">
        <v>183</v>
      </c>
      <c r="C29" s="139">
        <v>97528</v>
      </c>
      <c r="D29" s="340">
        <v>428.33677368000002</v>
      </c>
      <c r="E29" s="340">
        <v>0.46555971000000002</v>
      </c>
      <c r="F29" s="340">
        <v>0.46431185000000003</v>
      </c>
      <c r="G29" s="132"/>
      <c r="H29" s="361"/>
      <c r="I29" s="344" t="s">
        <v>299</v>
      </c>
      <c r="J29" s="139" t="s">
        <v>43</v>
      </c>
      <c r="K29" s="340" t="s">
        <v>43</v>
      </c>
      <c r="L29" s="340" t="s">
        <v>43</v>
      </c>
      <c r="M29" s="340" t="s">
        <v>43</v>
      </c>
    </row>
    <row r="30" spans="1:13" ht="17.25" customHeight="1">
      <c r="A30" s="367"/>
      <c r="B30" s="470" t="s">
        <v>185</v>
      </c>
      <c r="C30" s="141" t="s">
        <v>43</v>
      </c>
      <c r="D30" s="347" t="s">
        <v>43</v>
      </c>
      <c r="E30" s="347" t="s">
        <v>43</v>
      </c>
      <c r="F30" s="347" t="s">
        <v>43</v>
      </c>
      <c r="G30" s="132"/>
      <c r="H30" s="361"/>
      <c r="I30" s="344" t="s">
        <v>210</v>
      </c>
      <c r="J30" s="139" t="s">
        <v>43</v>
      </c>
      <c r="K30" s="340" t="s">
        <v>43</v>
      </c>
      <c r="L30" s="340" t="s">
        <v>43</v>
      </c>
      <c r="M30" s="340" t="s">
        <v>43</v>
      </c>
    </row>
    <row r="31" spans="1:13" ht="17.25" customHeight="1">
      <c r="A31" s="353" t="s">
        <v>186</v>
      </c>
      <c r="B31" s="354"/>
      <c r="C31" s="176" t="s">
        <v>43</v>
      </c>
      <c r="D31" s="355" t="s">
        <v>84</v>
      </c>
      <c r="E31" s="355" t="s">
        <v>43</v>
      </c>
      <c r="F31" s="355">
        <v>-11.0188527</v>
      </c>
      <c r="G31" s="132"/>
      <c r="H31" s="361"/>
      <c r="I31" s="344" t="s">
        <v>207</v>
      </c>
      <c r="J31" s="139" t="s">
        <v>43</v>
      </c>
      <c r="K31" s="340" t="s">
        <v>43</v>
      </c>
      <c r="L31" s="340" t="s">
        <v>43</v>
      </c>
      <c r="M31" s="340" t="s">
        <v>43</v>
      </c>
    </row>
    <row r="32" spans="1:13" ht="17.25" customHeight="1">
      <c r="A32" s="291"/>
      <c r="B32" s="470" t="s">
        <v>189</v>
      </c>
      <c r="C32" s="141" t="s">
        <v>43</v>
      </c>
      <c r="D32" s="347" t="s">
        <v>84</v>
      </c>
      <c r="E32" s="347" t="s">
        <v>43</v>
      </c>
      <c r="F32" s="347">
        <v>-11.0188527</v>
      </c>
      <c r="G32" s="132"/>
      <c r="H32" s="368"/>
      <c r="I32" s="470" t="s">
        <v>209</v>
      </c>
      <c r="J32" s="141" t="s">
        <v>43</v>
      </c>
      <c r="K32" s="347" t="s">
        <v>43</v>
      </c>
      <c r="L32" s="347" t="s">
        <v>43</v>
      </c>
      <c r="M32" s="347" t="s">
        <v>43</v>
      </c>
    </row>
    <row r="33" spans="1:13" ht="17.25" customHeight="1">
      <c r="A33" s="341" t="s">
        <v>193</v>
      </c>
      <c r="B33" s="472"/>
      <c r="C33" s="184">
        <v>10534707</v>
      </c>
      <c r="D33" s="372">
        <v>165.68527194999999</v>
      </c>
      <c r="E33" s="372">
        <v>50.288482999999999</v>
      </c>
      <c r="F33" s="372">
        <v>25.938977080000001</v>
      </c>
      <c r="G33" s="132"/>
      <c r="H33" s="353" t="s">
        <v>211</v>
      </c>
      <c r="I33" s="474"/>
      <c r="J33" s="176">
        <v>323829</v>
      </c>
      <c r="K33" s="355">
        <v>21.79606952</v>
      </c>
      <c r="L33" s="355">
        <v>1.30195006</v>
      </c>
      <c r="M33" s="355">
        <v>-5.7860396400000003</v>
      </c>
    </row>
    <row r="34" spans="1:13" ht="17.25" customHeight="1">
      <c r="A34" s="341"/>
      <c r="B34" s="344" t="s">
        <v>195</v>
      </c>
      <c r="C34" s="139">
        <v>47862</v>
      </c>
      <c r="D34" s="340" t="s">
        <v>115</v>
      </c>
      <c r="E34" s="340">
        <v>0.22847407</v>
      </c>
      <c r="F34" s="340">
        <v>0.29726045000000001</v>
      </c>
      <c r="G34" s="132"/>
      <c r="H34" s="368"/>
      <c r="I34" s="470" t="s">
        <v>213</v>
      </c>
      <c r="J34" s="141">
        <v>323829</v>
      </c>
      <c r="K34" s="347">
        <v>21.79606952</v>
      </c>
      <c r="L34" s="347">
        <v>1.30195006</v>
      </c>
      <c r="M34" s="347">
        <v>-5.7860396400000003</v>
      </c>
    </row>
    <row r="35" spans="1:13" ht="17.25" customHeight="1">
      <c r="A35" s="367"/>
      <c r="B35" s="470" t="s">
        <v>196</v>
      </c>
      <c r="C35" s="141">
        <v>10486845</v>
      </c>
      <c r="D35" s="347">
        <v>164.93251932000001</v>
      </c>
      <c r="E35" s="347">
        <v>50.060008930000002</v>
      </c>
      <c r="F35" s="347">
        <v>25.641716630000001</v>
      </c>
      <c r="G35" s="132"/>
      <c r="H35" s="341" t="s">
        <v>214</v>
      </c>
      <c r="I35" s="472"/>
      <c r="J35" s="184">
        <v>10191481</v>
      </c>
      <c r="K35" s="372">
        <v>191.76928784</v>
      </c>
      <c r="L35" s="372">
        <v>40.97470981</v>
      </c>
      <c r="M35" s="372">
        <v>24.286832329999999</v>
      </c>
    </row>
    <row r="36" spans="1:13" ht="17.25" customHeight="1">
      <c r="A36" s="353" t="s">
        <v>197</v>
      </c>
      <c r="B36" s="472"/>
      <c r="C36" s="184" t="s">
        <v>43</v>
      </c>
      <c r="D36" s="372" t="s">
        <v>43</v>
      </c>
      <c r="E36" s="372" t="s">
        <v>43</v>
      </c>
      <c r="F36" s="372" t="s">
        <v>43</v>
      </c>
      <c r="G36" s="132"/>
      <c r="H36" s="368"/>
      <c r="I36" s="369" t="s">
        <v>215</v>
      </c>
      <c r="J36" s="141">
        <v>10191481</v>
      </c>
      <c r="K36" s="347">
        <v>191.76928784</v>
      </c>
      <c r="L36" s="347">
        <v>40.97470981</v>
      </c>
      <c r="M36" s="347">
        <v>24.286832329999999</v>
      </c>
    </row>
    <row r="37" spans="1:13" ht="17.25" customHeight="1">
      <c r="A37" s="361"/>
      <c r="B37" s="344" t="s">
        <v>300</v>
      </c>
      <c r="C37" s="139" t="s">
        <v>43</v>
      </c>
      <c r="D37" s="340" t="s">
        <v>43</v>
      </c>
      <c r="E37" s="340" t="s">
        <v>43</v>
      </c>
      <c r="F37" s="340" t="s">
        <v>43</v>
      </c>
      <c r="G37" s="132"/>
      <c r="H37" s="387"/>
      <c r="I37" s="388"/>
      <c r="J37" s="218"/>
      <c r="K37" s="389"/>
      <c r="L37" s="389"/>
      <c r="M37" s="389"/>
    </row>
    <row r="38" spans="1:13" ht="17.25" customHeight="1">
      <c r="A38" s="361"/>
      <c r="B38" s="342" t="s">
        <v>207</v>
      </c>
      <c r="C38" s="140" t="s">
        <v>43</v>
      </c>
      <c r="D38" s="343" t="s">
        <v>43</v>
      </c>
      <c r="E38" s="343" t="s">
        <v>43</v>
      </c>
      <c r="F38" s="343" t="s">
        <v>43</v>
      </c>
      <c r="G38" s="132"/>
      <c r="H38" s="387"/>
      <c r="I38" s="388"/>
      <c r="J38" s="218"/>
      <c r="K38" s="389"/>
      <c r="L38" s="389"/>
      <c r="M38" s="389"/>
    </row>
    <row r="39" spans="1:13" ht="17.25" customHeight="1">
      <c r="A39" s="359" t="s">
        <v>211</v>
      </c>
      <c r="B39" s="374"/>
      <c r="C39" s="176">
        <v>532129</v>
      </c>
      <c r="D39" s="355" t="s">
        <v>745</v>
      </c>
      <c r="E39" s="355">
        <v>2.54017128</v>
      </c>
      <c r="F39" s="475">
        <v>3.2847459699999999</v>
      </c>
      <c r="G39" s="132"/>
      <c r="H39" s="387"/>
      <c r="I39" s="388"/>
      <c r="J39" s="218"/>
      <c r="K39" s="389"/>
      <c r="L39" s="389"/>
      <c r="M39" s="389"/>
    </row>
    <row r="40" spans="1:13" ht="17.25" customHeight="1">
      <c r="A40" s="476"/>
      <c r="B40" s="477" t="s">
        <v>244</v>
      </c>
      <c r="C40" s="381">
        <v>532129</v>
      </c>
      <c r="D40" s="511" t="s">
        <v>745</v>
      </c>
      <c r="E40" s="382">
        <v>2.54017128</v>
      </c>
      <c r="F40" s="382">
        <v>3.2847459699999999</v>
      </c>
      <c r="G40" s="325"/>
      <c r="H40" s="385"/>
      <c r="I40" s="371"/>
      <c r="J40" s="143"/>
      <c r="K40" s="386"/>
      <c r="L40" s="386"/>
      <c r="M40" s="386"/>
    </row>
    <row r="41" spans="1:13" ht="17.25" customHeight="1">
      <c r="A41" s="478" t="s">
        <v>214</v>
      </c>
      <c r="B41" s="479"/>
      <c r="C41" s="480">
        <v>250243</v>
      </c>
      <c r="D41" s="481">
        <v>117.01800326999999</v>
      </c>
      <c r="E41" s="481">
        <v>1.19456012</v>
      </c>
      <c r="F41" s="481">
        <v>0.22602899000000001</v>
      </c>
      <c r="G41" s="325"/>
      <c r="H41" s="605"/>
      <c r="I41" s="606"/>
      <c r="J41" s="144"/>
      <c r="K41" s="393"/>
      <c r="L41" s="393"/>
      <c r="M41" s="393"/>
    </row>
    <row r="42" spans="1:13" ht="17.25" customHeight="1">
      <c r="A42" s="506"/>
      <c r="B42" s="507" t="s">
        <v>215</v>
      </c>
      <c r="C42" s="139">
        <v>250243</v>
      </c>
      <c r="D42" s="340">
        <v>213.41958482999999</v>
      </c>
      <c r="E42" s="340">
        <v>1.19456012</v>
      </c>
      <c r="F42" s="340">
        <v>0.82596568999999997</v>
      </c>
      <c r="G42" s="325"/>
      <c r="H42" s="482"/>
      <c r="I42" s="385"/>
      <c r="J42" s="143"/>
      <c r="K42" s="386"/>
      <c r="L42" s="386"/>
      <c r="M42" s="386"/>
    </row>
    <row r="43" spans="1:13" ht="17.25" customHeight="1">
      <c r="A43" s="508"/>
      <c r="B43" s="509" t="s">
        <v>216</v>
      </c>
      <c r="C43" s="141" t="s">
        <v>43</v>
      </c>
      <c r="D43" s="347" t="s">
        <v>84</v>
      </c>
      <c r="E43" s="347" t="s">
        <v>43</v>
      </c>
      <c r="F43" s="347">
        <v>-0.59993669999999999</v>
      </c>
      <c r="G43" s="390"/>
      <c r="H43" s="385"/>
      <c r="I43" s="385"/>
      <c r="J43" s="143"/>
      <c r="K43" s="386"/>
      <c r="L43" s="386"/>
      <c r="M43" s="386"/>
    </row>
    <row r="44" spans="1:13" ht="17.25" customHeight="1">
      <c r="A44" s="390" t="s">
        <v>217</v>
      </c>
      <c r="B44" s="325"/>
      <c r="C44" s="391"/>
      <c r="D44" s="392"/>
      <c r="E44" s="392"/>
      <c r="F44" s="392"/>
      <c r="G44" s="390"/>
      <c r="H44" s="390" t="s">
        <v>217</v>
      </c>
      <c r="I44" s="325"/>
      <c r="J44" s="391"/>
      <c r="K44" s="392"/>
      <c r="L44" s="392"/>
      <c r="M44" s="392"/>
    </row>
    <row r="45" spans="1:13" ht="16.5" customHeight="1">
      <c r="A45" s="394" t="s">
        <v>218</v>
      </c>
      <c r="B45" s="239"/>
      <c r="C45" s="242">
        <v>110067</v>
      </c>
      <c r="D45" s="243">
        <v>76.119836509999999</v>
      </c>
      <c r="E45" s="243">
        <v>0.52541589</v>
      </c>
      <c r="F45" s="243">
        <v>-0.21445829999999999</v>
      </c>
      <c r="G45" s="325"/>
      <c r="H45" s="483" t="s">
        <v>218</v>
      </c>
      <c r="I45" s="484"/>
      <c r="J45" s="485" t="s">
        <v>43</v>
      </c>
      <c r="K45" s="481" t="s">
        <v>84</v>
      </c>
      <c r="L45" s="481" t="s">
        <v>43</v>
      </c>
      <c r="M45" s="481">
        <v>-6.6192020000000004E-2</v>
      </c>
    </row>
    <row r="46" spans="1:13" ht="17.25" customHeight="1">
      <c r="A46" s="486" t="s">
        <v>219</v>
      </c>
      <c r="B46" s="241"/>
      <c r="C46" s="244">
        <v>3452359</v>
      </c>
      <c r="D46" s="238">
        <v>108.04808829</v>
      </c>
      <c r="E46" s="238">
        <v>16.48018278</v>
      </c>
      <c r="F46" s="238">
        <v>1.5971212299999999</v>
      </c>
      <c r="G46" s="325"/>
      <c r="H46" s="395" t="s">
        <v>219</v>
      </c>
      <c r="I46" s="396"/>
      <c r="J46" s="244">
        <v>6875016</v>
      </c>
      <c r="K46" s="238">
        <v>168.47457227999999</v>
      </c>
      <c r="L46" s="238">
        <v>27.640907689999999</v>
      </c>
      <c r="M46" s="238">
        <v>13.915023639999999</v>
      </c>
    </row>
    <row r="47" spans="1:13" ht="16.5" customHeight="1">
      <c r="A47" s="323"/>
      <c r="B47" s="323"/>
      <c r="C47" s="324"/>
      <c r="D47" s="324"/>
      <c r="E47" s="324"/>
      <c r="F47" s="324"/>
      <c r="G47" s="325"/>
      <c r="H47" s="323"/>
      <c r="I47" s="323"/>
      <c r="J47" s="324"/>
      <c r="K47" s="324"/>
      <c r="L47" s="324"/>
      <c r="M47" s="324"/>
    </row>
    <row r="48" spans="1:13" ht="16.5" customHeight="1">
      <c r="A48" s="323"/>
      <c r="B48" s="323"/>
      <c r="C48" s="324"/>
      <c r="D48" s="324"/>
      <c r="E48" s="324"/>
      <c r="F48" s="324"/>
      <c r="G48" s="325"/>
      <c r="H48" s="323"/>
      <c r="I48" s="323"/>
      <c r="J48" s="324"/>
      <c r="K48" s="324"/>
      <c r="L48" s="324"/>
      <c r="M48" s="324"/>
    </row>
    <row r="49" spans="1:13" ht="17.25" customHeight="1">
      <c r="A49" s="323"/>
      <c r="B49" s="323"/>
      <c r="C49" s="324"/>
      <c r="D49" s="324"/>
      <c r="E49" s="324"/>
      <c r="F49" s="324"/>
      <c r="G49" s="325"/>
      <c r="H49" s="323"/>
      <c r="I49" s="323"/>
      <c r="J49" s="324"/>
      <c r="K49" s="324"/>
      <c r="L49" s="324"/>
      <c r="M49" s="324"/>
    </row>
    <row r="50" spans="1:13" ht="17.25" customHeight="1"/>
    <row r="51" spans="1:13" ht="17.2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0"/>
  <sheetViews>
    <sheetView showGridLines="0" zoomScaleNormal="100" zoomScaleSheetLayoutView="55" workbookViewId="0">
      <selection sqref="A1:K1"/>
    </sheetView>
  </sheetViews>
  <sheetFormatPr defaultColWidth="9" defaultRowHeight="13.2"/>
  <cols>
    <col min="1" max="2" width="9" style="37"/>
    <col min="3" max="4" width="6.88671875" style="37" customWidth="1"/>
    <col min="5" max="10" width="9" style="37"/>
    <col min="11" max="11" width="4.77734375" style="37" customWidth="1"/>
    <col min="12" max="16384" width="9" style="37"/>
  </cols>
  <sheetData>
    <row r="1" spans="1:11" ht="16.2">
      <c r="A1" s="607" t="s">
        <v>245</v>
      </c>
      <c r="B1" s="607"/>
      <c r="C1" s="607"/>
      <c r="D1" s="607"/>
      <c r="E1" s="607"/>
      <c r="F1" s="607"/>
      <c r="G1" s="607"/>
      <c r="H1" s="607"/>
      <c r="I1" s="607"/>
      <c r="J1" s="607"/>
      <c r="K1" s="607"/>
    </row>
    <row r="2" spans="1:11" ht="14.4">
      <c r="A2" s="188"/>
      <c r="B2" s="188"/>
      <c r="C2" s="188"/>
      <c r="E2" s="188"/>
      <c r="F2" s="188"/>
      <c r="G2" s="188"/>
      <c r="I2" s="188"/>
      <c r="J2" s="188"/>
      <c r="K2" s="188"/>
    </row>
    <row r="3" spans="1:11" ht="14.4">
      <c r="A3" s="189" t="s">
        <v>246</v>
      </c>
      <c r="B3" s="188"/>
      <c r="C3" s="188"/>
      <c r="D3" s="188"/>
      <c r="E3" s="188"/>
      <c r="F3" s="188"/>
      <c r="G3" s="188"/>
      <c r="H3" s="188"/>
      <c r="I3" s="188"/>
      <c r="J3" s="188"/>
      <c r="K3" s="188"/>
    </row>
    <row r="4" spans="1:11" ht="14.4">
      <c r="A4" s="190" t="s">
        <v>247</v>
      </c>
      <c r="B4" s="190"/>
      <c r="C4" s="190"/>
      <c r="D4" s="190"/>
      <c r="E4" s="190"/>
      <c r="F4" s="190"/>
      <c r="G4" s="190"/>
      <c r="H4" s="190"/>
      <c r="I4" s="190"/>
      <c r="J4" s="190"/>
      <c r="K4" s="190"/>
    </row>
    <row r="5" spans="1:11" ht="14.4">
      <c r="A5" s="188" t="s">
        <v>248</v>
      </c>
      <c r="B5" s="188"/>
      <c r="C5" s="188"/>
      <c r="D5" s="188"/>
      <c r="E5" s="188"/>
      <c r="F5" s="188"/>
      <c r="G5" s="188"/>
      <c r="H5" s="188"/>
      <c r="I5" s="188"/>
      <c r="J5" s="188"/>
      <c r="K5" s="188"/>
    </row>
    <row r="6" spans="1:11" ht="14.4">
      <c r="A6" s="191" t="s">
        <v>249</v>
      </c>
      <c r="B6" s="188"/>
      <c r="C6" s="188"/>
      <c r="D6" s="188"/>
      <c r="E6" s="188"/>
      <c r="F6" s="188"/>
      <c r="G6" s="188"/>
      <c r="H6" s="188"/>
      <c r="I6" s="188"/>
      <c r="J6" s="188"/>
      <c r="K6" s="188"/>
    </row>
    <row r="7" spans="1:11" ht="14.4">
      <c r="A7" s="188" t="s">
        <v>250</v>
      </c>
      <c r="B7" s="188"/>
      <c r="C7" s="188"/>
      <c r="D7" s="188"/>
      <c r="E7" s="188"/>
      <c r="F7" s="188"/>
      <c r="G7" s="188"/>
      <c r="H7" s="188"/>
      <c r="I7" s="188"/>
      <c r="J7" s="188"/>
      <c r="K7" s="188"/>
    </row>
    <row r="8" spans="1:11" ht="14.4">
      <c r="A8" s="188" t="s">
        <v>251</v>
      </c>
      <c r="B8" s="188"/>
      <c r="C8" s="188"/>
      <c r="D8" s="188"/>
      <c r="E8" s="188"/>
      <c r="F8" s="188"/>
      <c r="G8" s="188"/>
      <c r="H8" s="188"/>
      <c r="I8" s="188"/>
      <c r="J8" s="188"/>
      <c r="K8" s="188"/>
    </row>
    <row r="9" spans="1:11" ht="14.4">
      <c r="A9" s="188" t="s">
        <v>252</v>
      </c>
      <c r="B9" s="188"/>
      <c r="C9" s="188"/>
      <c r="D9" s="188"/>
      <c r="E9" s="188"/>
      <c r="F9" s="188"/>
      <c r="G9" s="188"/>
      <c r="H9" s="188"/>
      <c r="I9" s="188"/>
      <c r="J9" s="188"/>
      <c r="K9" s="188"/>
    </row>
    <row r="10" spans="1:11" ht="14.4">
      <c r="A10" s="188" t="s">
        <v>253</v>
      </c>
      <c r="B10" s="188"/>
      <c r="C10" s="188"/>
      <c r="D10" s="188"/>
      <c r="E10" s="188"/>
      <c r="F10" s="188"/>
      <c r="G10" s="188"/>
      <c r="H10" s="188"/>
      <c r="I10" s="188"/>
      <c r="J10" s="188"/>
      <c r="K10" s="188"/>
    </row>
    <row r="11" spans="1:11" ht="14.4">
      <c r="A11" s="191" t="s">
        <v>254</v>
      </c>
      <c r="B11" s="188"/>
      <c r="C11" s="188"/>
      <c r="D11" s="188"/>
      <c r="E11" s="188"/>
      <c r="F11" s="188"/>
      <c r="G11" s="188"/>
      <c r="H11" s="188"/>
      <c r="I11" s="188"/>
      <c r="J11" s="188"/>
      <c r="K11" s="188"/>
    </row>
    <row r="12" spans="1:11" ht="14.4">
      <c r="A12" s="188" t="s">
        <v>255</v>
      </c>
      <c r="B12" s="188"/>
      <c r="C12" s="188"/>
      <c r="D12" s="188"/>
      <c r="E12" s="188"/>
      <c r="F12" s="188"/>
      <c r="G12" s="188"/>
      <c r="H12" s="188"/>
      <c r="I12" s="188"/>
      <c r="J12" s="188"/>
      <c r="K12" s="188"/>
    </row>
    <row r="13" spans="1:11" ht="14.4">
      <c r="A13" s="188" t="s">
        <v>256</v>
      </c>
      <c r="B13" s="188"/>
      <c r="C13" s="188"/>
      <c r="D13" s="188"/>
      <c r="E13" s="188"/>
      <c r="F13" s="188"/>
      <c r="G13" s="188"/>
      <c r="H13" s="188"/>
      <c r="I13" s="188"/>
      <c r="J13" s="188"/>
      <c r="K13" s="188"/>
    </row>
    <row r="14" spans="1:11" ht="14.4">
      <c r="A14" s="188" t="s">
        <v>257</v>
      </c>
      <c r="B14" s="188"/>
      <c r="C14" s="188"/>
      <c r="D14" s="188"/>
      <c r="E14" s="188"/>
      <c r="F14" s="188"/>
      <c r="G14" s="188"/>
      <c r="H14" s="188"/>
      <c r="I14" s="188"/>
      <c r="J14" s="188"/>
      <c r="K14" s="188"/>
    </row>
    <row r="15" spans="1:11" ht="14.4">
      <c r="A15" s="188"/>
      <c r="B15" s="188"/>
      <c r="C15" s="188"/>
      <c r="D15" s="188"/>
      <c r="E15" s="188"/>
      <c r="F15" s="188"/>
      <c r="G15" s="188"/>
      <c r="H15" s="188"/>
      <c r="I15" s="188"/>
      <c r="J15" s="188"/>
      <c r="K15" s="188"/>
    </row>
    <row r="16" spans="1:11" ht="14.4">
      <c r="A16" s="189" t="s">
        <v>258</v>
      </c>
      <c r="B16" s="188"/>
      <c r="C16" s="188"/>
      <c r="D16" s="188"/>
      <c r="E16" s="188"/>
      <c r="F16" s="188"/>
      <c r="G16" s="188"/>
      <c r="H16" s="188"/>
      <c r="I16" s="188"/>
      <c r="J16" s="188"/>
      <c r="K16" s="188"/>
    </row>
    <row r="17" spans="1:12" ht="14.4">
      <c r="A17" s="188" t="s">
        <v>259</v>
      </c>
      <c r="B17" s="188"/>
      <c r="C17" s="188"/>
      <c r="D17" s="188"/>
      <c r="E17" s="188"/>
      <c r="F17" s="188"/>
      <c r="G17" s="188"/>
      <c r="H17" s="188"/>
      <c r="I17" s="188"/>
      <c r="J17" s="188"/>
      <c r="K17" s="188"/>
    </row>
    <row r="18" spans="1:12" ht="14.4">
      <c r="A18" s="191" t="s">
        <v>260</v>
      </c>
      <c r="B18" s="188"/>
      <c r="C18" s="188"/>
      <c r="D18" s="188"/>
      <c r="E18" s="188"/>
      <c r="F18" s="188"/>
      <c r="G18" s="188"/>
      <c r="H18" s="188"/>
      <c r="I18" s="188"/>
      <c r="J18" s="188"/>
      <c r="K18" s="188"/>
    </row>
    <row r="19" spans="1:12" ht="14.4">
      <c r="A19" s="188" t="s">
        <v>316</v>
      </c>
      <c r="B19" s="188"/>
      <c r="C19" s="188"/>
      <c r="D19" s="188"/>
      <c r="E19" s="188"/>
      <c r="F19" s="188"/>
      <c r="G19" s="188"/>
      <c r="H19" s="188"/>
      <c r="I19" s="188"/>
      <c r="J19" s="188"/>
      <c r="K19" s="188"/>
    </row>
    <row r="20" spans="1:12" ht="14.4">
      <c r="A20" s="188" t="s">
        <v>317</v>
      </c>
      <c r="B20" s="188"/>
      <c r="C20" s="188"/>
      <c r="D20" s="188"/>
      <c r="E20" s="188"/>
      <c r="F20" s="188"/>
      <c r="G20" s="188"/>
      <c r="H20" s="188"/>
      <c r="I20" s="188"/>
      <c r="J20" s="188"/>
      <c r="K20" s="188"/>
    </row>
    <row r="21" spans="1:12" ht="14.4">
      <c r="A21" s="188" t="s">
        <v>261</v>
      </c>
      <c r="B21" s="188"/>
      <c r="C21" s="188"/>
      <c r="D21" s="188"/>
      <c r="E21" s="188"/>
      <c r="F21" s="188"/>
      <c r="G21" s="188"/>
      <c r="H21" s="188"/>
      <c r="I21" s="188"/>
      <c r="J21" s="188"/>
      <c r="K21" s="188"/>
    </row>
    <row r="22" spans="1:12" ht="14.4">
      <c r="A22" s="188" t="s">
        <v>262</v>
      </c>
      <c r="B22" s="188"/>
      <c r="C22" s="188"/>
      <c r="D22" s="188"/>
      <c r="E22" s="188"/>
      <c r="F22" s="188"/>
      <c r="G22" s="188"/>
      <c r="H22" s="188"/>
      <c r="I22" s="188"/>
      <c r="J22" s="188"/>
      <c r="K22" s="188"/>
    </row>
    <row r="23" spans="1:12" ht="14.4">
      <c r="A23" s="188"/>
      <c r="B23" s="188"/>
      <c r="C23" s="188"/>
      <c r="D23" s="188"/>
      <c r="E23" s="188"/>
      <c r="F23" s="188"/>
      <c r="G23" s="188"/>
      <c r="H23" s="188"/>
      <c r="I23" s="188"/>
      <c r="J23" s="188"/>
      <c r="K23" s="188"/>
    </row>
    <row r="24" spans="1:12" ht="16.5" customHeight="1">
      <c r="A24" s="191" t="s">
        <v>715</v>
      </c>
      <c r="B24" s="188"/>
      <c r="C24" s="188"/>
      <c r="D24" s="188"/>
      <c r="E24" s="188"/>
      <c r="F24" s="188"/>
      <c r="G24" s="188"/>
      <c r="H24" s="188"/>
      <c r="I24" s="188"/>
      <c r="J24" s="188"/>
      <c r="K24" s="188"/>
      <c r="L24" s="188"/>
    </row>
    <row r="25" spans="1:12" ht="14.4">
      <c r="A25" s="188" t="s">
        <v>263</v>
      </c>
      <c r="B25" s="188"/>
      <c r="C25" s="188"/>
      <c r="D25" s="188"/>
      <c r="E25" s="188"/>
      <c r="F25" s="188"/>
      <c r="G25" s="188"/>
      <c r="H25" s="188"/>
      <c r="I25" s="188"/>
      <c r="J25" s="188"/>
      <c r="K25" s="188"/>
      <c r="L25" s="188"/>
    </row>
    <row r="26" spans="1:12" ht="14.4">
      <c r="A26" s="188" t="s">
        <v>716</v>
      </c>
      <c r="B26" s="188"/>
      <c r="C26" s="188"/>
      <c r="D26" s="188"/>
      <c r="E26" s="188"/>
      <c r="F26" s="188"/>
      <c r="G26" s="188"/>
      <c r="H26" s="188"/>
      <c r="I26" s="188"/>
      <c r="J26" s="188"/>
      <c r="K26" s="188"/>
      <c r="L26" s="188"/>
    </row>
    <row r="27" spans="1:12" ht="14.4">
      <c r="A27" s="188"/>
      <c r="B27" s="188"/>
      <c r="C27" s="188"/>
      <c r="D27" s="188"/>
      <c r="E27" s="188"/>
      <c r="F27" s="188"/>
      <c r="G27" s="188"/>
      <c r="H27" s="188"/>
      <c r="I27" s="188"/>
      <c r="J27" s="188"/>
      <c r="K27" s="188"/>
    </row>
    <row r="28" spans="1:12" ht="14.4">
      <c r="A28" s="188"/>
      <c r="B28" s="188"/>
      <c r="C28" s="188"/>
      <c r="D28" s="188"/>
      <c r="E28" s="188"/>
      <c r="F28" s="188"/>
      <c r="G28" s="188"/>
      <c r="H28" s="188"/>
      <c r="I28" s="188"/>
      <c r="J28" s="188"/>
      <c r="K28" s="188"/>
    </row>
    <row r="29" spans="1:12" ht="14.4">
      <c r="A29" s="188"/>
      <c r="B29" s="188"/>
      <c r="C29" s="188"/>
      <c r="D29" s="188"/>
      <c r="E29" s="188"/>
      <c r="F29" s="188"/>
      <c r="G29" s="188"/>
      <c r="H29" s="188"/>
      <c r="I29" s="188"/>
      <c r="J29" s="188"/>
      <c r="K29" s="188"/>
    </row>
    <row r="30" spans="1:12" ht="16.2">
      <c r="A30" s="607" t="s">
        <v>264</v>
      </c>
      <c r="B30" s="607"/>
      <c r="C30" s="607"/>
      <c r="D30" s="607"/>
      <c r="E30" s="607"/>
      <c r="F30" s="607"/>
      <c r="G30" s="607"/>
      <c r="H30" s="607"/>
      <c r="I30" s="607"/>
      <c r="J30" s="607"/>
      <c r="K30" s="607"/>
    </row>
    <row r="31" spans="1:12" ht="14.4">
      <c r="A31" s="188"/>
      <c r="B31" s="188"/>
      <c r="C31" s="188"/>
      <c r="D31" s="188"/>
      <c r="E31" s="188"/>
      <c r="F31" s="188"/>
      <c r="G31" s="188"/>
      <c r="H31" s="188"/>
      <c r="I31" s="188"/>
      <c r="J31" s="188"/>
      <c r="K31" s="188"/>
    </row>
    <row r="32" spans="1:12" ht="14.4">
      <c r="A32" s="189" t="s">
        <v>265</v>
      </c>
      <c r="B32" s="188"/>
      <c r="C32" s="188"/>
      <c r="D32" s="188"/>
      <c r="E32" s="188"/>
      <c r="F32" s="188"/>
      <c r="G32" s="188"/>
      <c r="H32" s="188"/>
      <c r="I32" s="188"/>
      <c r="J32" s="188"/>
      <c r="K32" s="188"/>
    </row>
    <row r="33" spans="1:11" ht="14.4">
      <c r="A33" s="188" t="s">
        <v>266</v>
      </c>
      <c r="B33" s="188"/>
      <c r="C33" s="188"/>
      <c r="D33" s="188"/>
      <c r="E33" s="188" t="s">
        <v>289</v>
      </c>
      <c r="F33" s="188"/>
      <c r="G33" s="188"/>
      <c r="H33" s="188"/>
      <c r="I33" s="188"/>
      <c r="J33" s="188"/>
      <c r="K33" s="188"/>
    </row>
    <row r="34" spans="1:11" ht="14.4">
      <c r="A34" s="188" t="s">
        <v>267</v>
      </c>
      <c r="B34" s="188"/>
      <c r="C34" s="188"/>
      <c r="D34" s="188"/>
      <c r="E34" s="188" t="s">
        <v>290</v>
      </c>
      <c r="F34" s="188"/>
      <c r="G34" s="188"/>
      <c r="H34" s="188"/>
      <c r="I34" s="188"/>
      <c r="J34" s="188"/>
      <c r="K34" s="188"/>
    </row>
    <row r="35" spans="1:11" ht="14.4">
      <c r="A35" s="188" t="s">
        <v>268</v>
      </c>
      <c r="B35" s="188"/>
      <c r="C35" s="188"/>
      <c r="D35" s="188"/>
      <c r="E35" s="188" t="s">
        <v>291</v>
      </c>
      <c r="F35" s="188"/>
      <c r="G35" s="188"/>
      <c r="H35" s="188"/>
      <c r="I35" s="188"/>
      <c r="J35" s="188"/>
      <c r="K35" s="188"/>
    </row>
    <row r="36" spans="1:11" s="38" customFormat="1" ht="16.2">
      <c r="A36" s="188"/>
      <c r="B36" s="188"/>
      <c r="C36" s="188"/>
      <c r="D36" s="188"/>
      <c r="E36" s="188"/>
      <c r="F36" s="188"/>
      <c r="G36" s="188"/>
      <c r="H36" s="188"/>
      <c r="I36" s="188"/>
      <c r="J36" s="188"/>
      <c r="K36" s="188"/>
    </row>
    <row r="37" spans="1:11" s="38" customFormat="1" ht="16.2">
      <c r="A37" s="189" t="s">
        <v>269</v>
      </c>
      <c r="B37" s="188"/>
      <c r="C37" s="188"/>
      <c r="D37" s="188"/>
      <c r="E37" s="188"/>
      <c r="F37" s="188"/>
      <c r="G37" s="188"/>
      <c r="H37" s="188"/>
      <c r="I37" s="188"/>
      <c r="J37" s="188"/>
      <c r="K37" s="188"/>
    </row>
    <row r="38" spans="1:11" ht="14.4">
      <c r="A38" s="190" t="s">
        <v>318</v>
      </c>
      <c r="B38" s="188"/>
      <c r="C38" s="188"/>
      <c r="D38" s="188"/>
      <c r="E38" s="188"/>
      <c r="F38" s="188"/>
      <c r="G38" s="188"/>
      <c r="H38" s="188"/>
      <c r="I38" s="188"/>
      <c r="J38" s="188"/>
      <c r="K38" s="188"/>
    </row>
    <row r="39" spans="1:11" ht="14.4">
      <c r="A39" s="190" t="s">
        <v>319</v>
      </c>
      <c r="B39" s="188"/>
      <c r="C39" s="188"/>
      <c r="D39" s="188"/>
      <c r="E39" s="188"/>
      <c r="F39" s="188"/>
      <c r="G39" s="188"/>
      <c r="H39" s="188"/>
      <c r="I39" s="188"/>
      <c r="J39" s="188"/>
      <c r="K39" s="188"/>
    </row>
    <row r="40" spans="1:11" ht="14.4">
      <c r="A40" s="190"/>
      <c r="B40" s="188"/>
      <c r="C40" s="188"/>
      <c r="D40" s="188"/>
      <c r="E40" s="188"/>
      <c r="F40" s="188"/>
      <c r="G40" s="188"/>
      <c r="H40" s="188"/>
      <c r="I40" s="188"/>
      <c r="J40" s="188"/>
      <c r="K40" s="188"/>
    </row>
    <row r="41" spans="1:11" ht="14.4">
      <c r="A41" s="191" t="s">
        <v>270</v>
      </c>
      <c r="B41" s="188"/>
      <c r="C41" s="188"/>
      <c r="D41" s="188"/>
      <c r="E41" s="188"/>
      <c r="F41" s="188"/>
      <c r="G41" s="191"/>
      <c r="H41" s="188"/>
      <c r="I41" s="188"/>
      <c r="J41" s="188"/>
      <c r="K41" s="188"/>
    </row>
    <row r="42" spans="1:11" ht="14.4">
      <c r="A42" s="188" t="s">
        <v>271</v>
      </c>
      <c r="B42" s="188"/>
      <c r="C42" s="188"/>
      <c r="D42" s="188"/>
      <c r="E42" s="188"/>
      <c r="F42" s="188"/>
      <c r="G42" s="190"/>
      <c r="H42" s="192"/>
      <c r="I42" s="192"/>
      <c r="J42" s="192"/>
      <c r="K42" s="188"/>
    </row>
    <row r="43" spans="1:11" ht="14.4">
      <c r="A43" s="188" t="s">
        <v>272</v>
      </c>
      <c r="B43" s="188"/>
      <c r="C43" s="188"/>
      <c r="D43" s="188"/>
      <c r="E43" s="188"/>
      <c r="F43" s="188"/>
      <c r="G43" s="188"/>
      <c r="H43" s="188"/>
      <c r="I43" s="188"/>
      <c r="J43" s="188"/>
      <c r="K43" s="188"/>
    </row>
    <row r="44" spans="1:11" ht="14.4">
      <c r="A44" s="188" t="s">
        <v>273</v>
      </c>
      <c r="B44" s="188"/>
      <c r="C44" s="188"/>
      <c r="D44" s="188"/>
      <c r="E44" s="188"/>
      <c r="F44" s="188"/>
      <c r="G44" s="188"/>
      <c r="H44" s="188"/>
      <c r="I44" s="188"/>
      <c r="J44" s="188"/>
      <c r="K44" s="188"/>
    </row>
    <row r="45" spans="1:11" ht="14.4">
      <c r="A45" s="188" t="s">
        <v>274</v>
      </c>
      <c r="B45" s="188"/>
      <c r="C45" s="188"/>
      <c r="D45" s="188"/>
      <c r="E45" s="188"/>
      <c r="F45" s="188"/>
      <c r="G45" s="188"/>
      <c r="H45" s="188"/>
      <c r="I45" s="188"/>
      <c r="J45" s="188"/>
      <c r="K45" s="188"/>
    </row>
    <row r="46" spans="1:11" ht="14.4">
      <c r="A46" s="188" t="s">
        <v>275</v>
      </c>
      <c r="B46" s="188"/>
      <c r="C46" s="188"/>
      <c r="D46" s="188"/>
      <c r="E46" s="188"/>
      <c r="F46" s="193"/>
      <c r="G46" s="191"/>
      <c r="H46" s="188"/>
      <c r="I46" s="188"/>
      <c r="J46" s="188"/>
      <c r="K46" s="188"/>
    </row>
    <row r="47" spans="1:11" ht="14.4">
      <c r="A47" s="188" t="s">
        <v>276</v>
      </c>
      <c r="B47" s="188"/>
      <c r="C47" s="188"/>
      <c r="D47" s="188"/>
      <c r="E47" s="188"/>
      <c r="F47" s="188"/>
      <c r="G47" s="190"/>
      <c r="H47" s="188"/>
      <c r="I47" s="188"/>
      <c r="J47" s="188"/>
      <c r="K47" s="188"/>
    </row>
    <row r="48" spans="1:11" ht="14.4">
      <c r="A48" s="188"/>
      <c r="B48" s="188"/>
      <c r="C48" s="188"/>
      <c r="D48" s="188"/>
      <c r="E48" s="188"/>
      <c r="F48" s="188"/>
      <c r="G48" s="190"/>
      <c r="H48" s="188"/>
      <c r="I48" s="188"/>
      <c r="J48" s="188"/>
      <c r="K48" s="188"/>
    </row>
    <row r="49" spans="1:11" ht="14.4">
      <c r="A49" s="191" t="s">
        <v>277</v>
      </c>
      <c r="B49" s="188"/>
      <c r="C49" s="188"/>
      <c r="D49" s="188"/>
      <c r="E49" s="188"/>
      <c r="F49" s="188"/>
      <c r="G49" s="188"/>
      <c r="H49" s="188"/>
      <c r="I49" s="188"/>
      <c r="J49" s="188"/>
      <c r="K49" s="188"/>
    </row>
    <row r="50" spans="1:11" ht="14.4">
      <c r="A50" s="190" t="s">
        <v>278</v>
      </c>
      <c r="B50" s="188"/>
      <c r="C50" s="188"/>
      <c r="D50" s="188"/>
      <c r="E50" s="188"/>
      <c r="F50" s="188"/>
      <c r="G50" s="188"/>
      <c r="H50" s="188"/>
      <c r="I50" s="188"/>
      <c r="J50" s="188"/>
      <c r="K50" s="188"/>
    </row>
    <row r="51" spans="1:11" ht="14.4">
      <c r="A51" s="188" t="s">
        <v>279</v>
      </c>
      <c r="B51" s="188"/>
      <c r="C51" s="188"/>
      <c r="D51" s="188"/>
      <c r="E51" s="188"/>
      <c r="F51" s="188"/>
      <c r="G51" s="191"/>
      <c r="H51" s="188"/>
      <c r="I51" s="188"/>
      <c r="J51" s="188"/>
      <c r="K51" s="188"/>
    </row>
    <row r="52" spans="1:11" ht="14.4">
      <c r="A52" s="188" t="s">
        <v>280</v>
      </c>
      <c r="B52" s="188"/>
      <c r="C52" s="188"/>
      <c r="D52" s="188"/>
      <c r="E52" s="188"/>
      <c r="F52" s="188"/>
      <c r="G52" s="188"/>
      <c r="H52" s="188"/>
      <c r="I52" s="188"/>
      <c r="J52" s="188"/>
      <c r="K52" s="188"/>
    </row>
    <row r="53" spans="1:11" ht="14.4">
      <c r="A53" s="188" t="s">
        <v>281</v>
      </c>
      <c r="B53" s="188"/>
      <c r="C53" s="188"/>
      <c r="D53" s="188"/>
      <c r="E53" s="188"/>
      <c r="F53" s="188"/>
      <c r="G53" s="188"/>
      <c r="H53" s="188"/>
      <c r="I53" s="188"/>
      <c r="J53" s="188"/>
      <c r="K53" s="188"/>
    </row>
    <row r="54" spans="1:11" ht="14.4">
      <c r="A54" s="188"/>
      <c r="B54" s="188"/>
      <c r="C54" s="188"/>
      <c r="D54" s="188"/>
      <c r="E54" s="188"/>
      <c r="F54" s="188"/>
      <c r="G54" s="188"/>
      <c r="H54" s="188"/>
      <c r="I54" s="188"/>
      <c r="J54" s="188"/>
      <c r="K54" s="188"/>
    </row>
    <row r="55" spans="1:11" ht="14.4">
      <c r="A55" s="189" t="s">
        <v>282</v>
      </c>
      <c r="B55" s="188"/>
      <c r="C55" s="188"/>
      <c r="D55" s="188"/>
      <c r="E55" s="188"/>
      <c r="F55" s="188"/>
      <c r="G55" s="188"/>
      <c r="H55" s="188"/>
      <c r="I55" s="188"/>
      <c r="J55" s="188"/>
      <c r="K55" s="188"/>
    </row>
    <row r="56" spans="1:11" ht="14.4">
      <c r="A56" s="188" t="s">
        <v>320</v>
      </c>
      <c r="B56" s="188"/>
      <c r="C56" s="188"/>
      <c r="D56" s="188"/>
      <c r="E56" s="188"/>
      <c r="F56" s="188"/>
      <c r="G56" s="188"/>
      <c r="H56" s="188"/>
      <c r="I56" s="188"/>
      <c r="J56" s="188"/>
      <c r="K56" s="188"/>
    </row>
    <row r="57" spans="1:11" ht="14.4">
      <c r="A57" s="188" t="s">
        <v>283</v>
      </c>
      <c r="B57" s="188"/>
      <c r="C57" s="188"/>
      <c r="D57" s="188"/>
      <c r="E57" s="188"/>
      <c r="F57" s="188"/>
      <c r="G57" s="188"/>
      <c r="H57" s="188"/>
      <c r="I57" s="188"/>
      <c r="J57" s="188"/>
      <c r="K57" s="188"/>
    </row>
    <row r="58" spans="1:11" ht="14.4">
      <c r="A58" s="188" t="s">
        <v>284</v>
      </c>
      <c r="B58" s="188"/>
      <c r="C58" s="188"/>
      <c r="D58" s="188"/>
      <c r="E58" s="188"/>
      <c r="F58" s="188"/>
      <c r="G58" s="188"/>
      <c r="H58" s="188"/>
      <c r="I58" s="188"/>
      <c r="J58" s="188"/>
      <c r="K58" s="188"/>
    </row>
    <row r="59" spans="1:11" ht="14.4">
      <c r="A59" s="188" t="s">
        <v>285</v>
      </c>
      <c r="B59" s="188"/>
      <c r="C59" s="188"/>
      <c r="D59" s="188"/>
      <c r="E59" s="188"/>
      <c r="F59" s="188"/>
      <c r="G59" s="188"/>
      <c r="H59" s="188"/>
      <c r="I59" s="188"/>
      <c r="J59" s="188"/>
      <c r="K59" s="188"/>
    </row>
    <row r="60" spans="1:11" ht="16.2">
      <c r="A60" s="38" t="s">
        <v>286</v>
      </c>
      <c r="B60" s="38"/>
      <c r="C60" s="38"/>
      <c r="D60" s="38"/>
      <c r="E60" s="38"/>
      <c r="F60" s="38" t="s">
        <v>287</v>
      </c>
      <c r="G60" s="38"/>
      <c r="H60" s="38"/>
      <c r="I60" s="38"/>
      <c r="J60" s="38"/>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2026-04-15T07:27:57Z</cp:lastPrinted>
  <dcterms:created xsi:type="dcterms:W3CDTF">2012-04-06T08:32:16Z</dcterms:created>
  <dcterms:modified xsi:type="dcterms:W3CDTF">2026-04-17T02:58:01Z</dcterms:modified>
</cp:coreProperties>
</file>