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718掲載_支署分\"/>
    </mc:Choice>
  </mc:AlternateContent>
  <xr:revisionPtr revIDLastSave="0" documentId="13_ncr:1_{B6CF8542-5DD5-45FC-A8BF-8680969C319F}"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ＨＰ!$A$1:$L$60</definedName>
    <definedName name="_xlnm.Print_Area" localSheetId="1">'P1'!$A$1:$T$65</definedName>
    <definedName name="_xlnm.Print_Area" localSheetId="2">'P2'!$A$1:$L$57</definedName>
    <definedName name="_xlnm.Print_Area" localSheetId="3">'P3'!$A$1:$L$61</definedName>
    <definedName name="_xlnm.Print_Area" localSheetId="4">'P4'!$A$1:$M$57</definedName>
    <definedName name="_xlnm.Print_Area" localSheetId="5">'P5'!$A$1:$T$65</definedName>
    <definedName name="_xlnm.Print_Area" localSheetId="6">'P6'!$A$1:$L$73</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<sst xmlns="http://schemas.openxmlformats.org/spreadsheetml/2006/main" count="1511" uniqueCount="359">
  <si>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</si>
  <si>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</si>
  <si>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</si>
  <si>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</si>
  <si>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</si>
  <si>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</si>
  <si>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</si>
  <si>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</si>
  <si>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</si>
  <si>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</si>
  <si>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</si>
  <si>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</si>
  <si>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</si>
  <si>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</si>
  <si>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</si>
  <si>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</si>
  <si>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</si>
  <si>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</si>
  <si>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</si>
  <si>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</si>
  <si>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</si>
  <si>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</si>
  <si>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</si>
  <si>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</si>
  <si>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</si>
  <si>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</si>
  <si>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</si>
  <si>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</si>
  <si>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</si>
  <si>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</si>
  <si>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</si>
  <si>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</si>
  <si>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</si>
  <si>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</si>
  <si>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</si>
  <si>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</si>
  <si>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</si>
  <si>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</si>
  <si>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</si>
  <si>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</si>
  <si>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</si>
  <si>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</si>
  <si>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</si>
  <si>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</si>
  <si>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</si>
  <si>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</si>
  <si>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</si>
  <si>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</si>
  <si>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</si>
  <si>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</si>
  <si>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</si>
  <si>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</si>
  <si>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</si>
  <si>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</si>
  <si>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</si>
  <si>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</si>
  <si>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</si>
  <si>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</si>
  <si>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</si>
  <si>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</si>
  <si>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</si>
  <si>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</si>
  <si>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</si>
  <si>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</si>
  <si>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</si>
  <si>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</si>
  <si>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</si>
  <si>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</si>
  <si>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</si>
  <si>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</si>
  <si>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</si>
  <si>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【グラフ作成用データ】</t>
  </si>
  <si>
    <t>輸出</t>
  </si>
  <si>
    <t>輸入</t>
  </si>
  <si>
    <t>グラフ単位</t>
  </si>
  <si>
    <t>百億円</t>
  </si>
  <si>
    <t>兆円</t>
  </si>
  <si>
    <t>千億円</t>
  </si>
  <si>
    <t>衣浦港 貿易概況</t>
  </si>
  <si>
    <t>衣浦港</t>
  </si>
  <si>
    <t>　　　　・管内比とは、衣浦港が名古屋税関管内に占める割合</t>
  </si>
  <si>
    <t>【当期】</t>
  </si>
  <si>
    <t>上半期</t>
  </si>
  <si>
    <t>下半期</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</si>
  <si>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</si>
  <si>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</si>
  <si>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</si>
  <si>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</si>
  <si>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</si>
  <si>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</si>
  <si>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</si>
  <si>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</si>
  <si>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</si>
  <si>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</si>
  <si>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</si>
  <si>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</si>
  <si>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</si>
  <si>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</si>
  <si>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</si>
  <si>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</si>
  <si>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</si>
  <si>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</si>
  <si>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</si>
  <si>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</si>
  <si>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</si>
  <si>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</si>
  <si>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</si>
  <si>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</si>
  <si>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</si>
  <si>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</si>
  <si>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</si>
  <si>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</si>
  <si>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</si>
  <si>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</si>
  <si>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</si>
  <si>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</si>
  <si>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</si>
  <si>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</si>
  <si>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</si>
  <si>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</si>
  <si>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</si>
  <si>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</si>
  <si>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</si>
  <si>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</si>
  <si>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</si>
  <si>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全減</t>
  </si>
  <si>
    <t>荷役機械（70127）</t>
  </si>
  <si>
    <t>電気機器（703）</t>
  </si>
  <si>
    <t>重電機器（70301）</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</si>
  <si>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</si>
  <si>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</si>
  <si>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</si>
  <si>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</si>
  <si>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</si>
  <si>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</si>
  <si>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</si>
  <si>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</si>
  <si>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</si>
  <si>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</si>
  <si>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</si>
  <si>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</si>
  <si>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</si>
  <si>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</si>
  <si>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</si>
  <si>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</si>
  <si>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</si>
  <si>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</si>
  <si>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</si>
  <si>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</si>
  <si>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</si>
  <si>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</si>
  <si>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</si>
  <si>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</si>
  <si>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</si>
  <si>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</si>
  <si>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</si>
  <si>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</si>
  <si>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</si>
  <si>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</si>
  <si>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</si>
  <si>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</si>
  <si>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</si>
  <si>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</si>
  <si>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</si>
  <si>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</si>
  <si>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全増</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</si>
  <si>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</si>
  <si>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</si>
  <si>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</si>
  <si>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</si>
  <si>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</si>
  <si>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</si>
  <si>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</si>
  <si>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</si>
  <si>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</si>
  <si>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</si>
  <si>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</si>
  <si>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</si>
  <si>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</si>
  <si>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</si>
  <si>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</si>
  <si>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</si>
  <si>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</si>
  <si>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</si>
  <si>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</si>
  <si>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</si>
  <si>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</si>
  <si>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</si>
  <si>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</si>
  <si>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</si>
  <si>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</si>
  <si>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</si>
  <si>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</si>
  <si>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</si>
  <si>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</si>
  <si>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</si>
  <si>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</si>
  <si>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</si>
  <si>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</si>
  <si>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</si>
  <si>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</si>
  <si>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</si>
  <si>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</si>
  <si>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</si>
  <si>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</si>
  <si>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</si>
  <si>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</si>
  <si>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</si>
  <si>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</si>
  <si>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</si>
  <si>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</si>
  <si>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</si>
  <si>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</si>
  <si>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</si>
  <si>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</si>
  <si>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</si>
  <si>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</si>
  <si>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</si>
  <si>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</si>
  <si>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</si>
  <si>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</si>
  <si>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</si>
  <si>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</si>
  <si>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</si>
  <si>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</si>
  <si>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</si>
  <si>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</si>
  <si>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</si>
  <si>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</si>
  <si>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</si>
  <si>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</si>
  <si>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</si>
  <si>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</si>
  <si>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</si>
  <si>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</si>
  <si>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</si>
  <si>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</si>
  <si>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</si>
  <si>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</si>
  <si>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</si>
  <si>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</si>
  <si>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</si>
  <si>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</si>
  <si>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</si>
  <si>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</si>
  <si>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</si>
  <si>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</si>
  <si>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</si>
  <si>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</si>
  <si>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</si>
  <si>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</si>
  <si>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</si>
  <si>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</si>
  <si>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</si>
  <si>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</si>
  <si>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</si>
  <si>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</si>
  <si>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</si>
  <si>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</si>
  <si>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令和3年</t>
  </si>
  <si>
    <t>2021年</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</si>
  <si>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</si>
  <si>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</si>
  <si>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</si>
  <si>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</si>
  <si>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</si>
  <si>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</si>
  <si>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</si>
  <si>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</si>
  <si>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</si>
  <si>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</si>
  <si>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</si>
  <si>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</si>
  <si>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</si>
  <si>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</si>
  <si>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</si>
  <si>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</si>
  <si>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</si>
  <si>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</si>
  <si>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</si>
  <si>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</si>
  <si>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</si>
  <si>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</si>
  <si>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</si>
  <si>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</si>
  <si>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</si>
  <si>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</si>
  <si>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</si>
  <si>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</si>
  <si>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</si>
  <si>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</si>
  <si>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</si>
  <si>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</si>
  <si>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</si>
  <si>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</si>
  <si>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</si>
  <si>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</si>
  <si>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</si>
  <si>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</si>
  <si>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</si>
  <si>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</si>
  <si>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</si>
  <si>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</si>
  <si>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</si>
  <si>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</si>
  <si>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</si>
  <si>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事務用機器（70105）</t>
  </si>
  <si>
    <t>楽器（81305）</t>
  </si>
  <si>
    <t>プラスチック製品（81311）</t>
  </si>
  <si>
    <t>航空機類（70505）</t>
  </si>
  <si>
    <t>ニカラグア</t>
  </si>
  <si>
    <t>チェコ</t>
  </si>
  <si>
    <t>ペルー</t>
  </si>
  <si>
    <t>ボリビア</t>
  </si>
  <si>
    <t>モロッコ</t>
  </si>
  <si>
    <t>パキスタン</t>
  </si>
  <si>
    <t>（https://www.customs.go.jp/）</t>
    <phoneticPr fontId="4"/>
  </si>
  <si>
    <t>（https://www.customs.go.jp/toukei/info/index.htm）</t>
    <phoneticPr fontId="4"/>
  </si>
  <si>
    <t>（https://www.customs.go.jp/nagoya/）</t>
    <phoneticPr fontId="4"/>
  </si>
  <si>
    <t>令和4年</t>
  </si>
  <si>
    <t>2022年</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</si>
  <si>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</si>
  <si>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</si>
  <si>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</si>
  <si>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</si>
  <si>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</si>
  <si>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</si>
  <si>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23倍</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</si>
  <si>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</si>
  <si>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</si>
  <si>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</si>
  <si>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</si>
  <si>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</si>
  <si>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</si>
  <si>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</si>
  <si>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</si>
  <si>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</si>
  <si>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</si>
  <si>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</si>
  <si>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</si>
  <si>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</si>
  <si>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</si>
  <si>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令和７年上半期分　豊橋税関支署管内　貿易概況(速報）</t>
  </si>
  <si>
    <t>令和5年</t>
  </si>
  <si>
    <t>令和6年</t>
  </si>
  <si>
    <t>令和7年</t>
  </si>
  <si>
    <t>　　　　・令和5年以前：確定値</t>
  </si>
  <si>
    <t>　　　　・令和6年：確々報値</t>
  </si>
  <si>
    <t>　　　　・令和7年：輸出の5月分並びに輸入、輸出入及び差引の4月分以前は、確報値</t>
  </si>
  <si>
    <t>2023年</t>
  </si>
  <si>
    <t>2024年</t>
  </si>
  <si>
    <t>2025年</t>
  </si>
  <si>
    <t>60倍</t>
  </si>
  <si>
    <t>28倍</t>
  </si>
  <si>
    <t>13倍</t>
  </si>
  <si>
    <t>25倍</t>
  </si>
  <si>
    <t>2446倍</t>
  </si>
  <si>
    <t>4354倍</t>
  </si>
  <si>
    <t>207倍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</si>
</sst>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7">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0"/>
      <color rgb="FFFF0000"/>
      <name val="ＭＳ ゴシック"/>
      <family val="3"/>
      <charset val="128"/>
    </font>
    <font>
      <sz val="10"/>
      <color theme="3" tint="0.59999389629810485"/>
      <name val="ＭＳ ゴシック"/>
      <family val="3"/>
      <charset val="128"/>
    </font>
    <font>
      <sz val="12"/>
      <name val="ＭＳ 明朝"/>
      <family val="1"/>
      <charset val="128"/>
    </font>
    <font>
      <sz val="12"/>
      <name val="ＭＳ ゴシック"/>
      <family val="3"/>
      <charset val="128"/>
    </font>
    <font>
      <b/>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08">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7" xfId="20" applyFont="1" applyFill="1" applyBorder="1" applyAlignment="1">
      <alignment horizontal="center" vertical="center"/>
    </xf>
    <xf numFmtId="0" fontId="3" fillId="4" borderId="10" xfId="20" applyFont="1" applyFill="1" applyBorder="1" applyAlignment="1">
      <alignment horizontal="center" vertical="center"/>
    </xf>
    <xf numFmtId="0" fontId="3" fillId="4" borderId="26"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184" fontId="27" fillId="0" borderId="45" xfId="29" applyNumberFormat="1" applyFont="1" applyFill="1" applyBorder="1" applyAlignment="1">
      <alignment horizontal="right" vertical="center" shrinkToFit="1"/>
    </xf>
    <xf numFmtId="0" fontId="24" fillId="0" borderId="36" xfId="0" applyFont="1" applyFill="1" applyBorder="1" applyAlignment="1">
      <alignment horizontal="center" vertical="center" wrapText="1"/>
    </xf>
    <xf numFmtId="0" fontId="16" fillId="0" borderId="16"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39" fillId="0" borderId="19" xfId="0" applyFont="1" applyBorder="1" applyAlignment="1">
      <alignment vertical="center"/>
    </xf>
    <xf numFmtId="0" fontId="16" fillId="0" borderId="0" xfId="0"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3" fillId="4" borderId="72" xfId="20" applyFont="1" applyFill="1" applyBorder="1" applyAlignment="1">
      <alignment horizontal="center" vertical="center"/>
    </xf>
    <xf numFmtId="0" fontId="3" fillId="3" borderId="10" xfId="20" applyFont="1" applyFill="1" applyBorder="1" applyAlignment="1">
      <alignment horizontal="center" vertical="center"/>
    </xf>
    <xf numFmtId="0" fontId="3" fillId="3" borderId="27" xfId="27" applyFont="1" applyFill="1" applyBorder="1" applyAlignment="1">
      <alignment vertical="center"/>
    </xf>
    <xf numFmtId="0" fontId="3" fillId="3" borderId="29" xfId="27" applyFont="1" applyFill="1" applyBorder="1" applyAlignment="1">
      <alignment vertical="center"/>
    </xf>
    <xf numFmtId="0" fontId="3" fillId="3" borderId="11" xfId="20" applyFont="1" applyFill="1" applyBorder="1" applyAlignment="1">
      <alignment horizontal="center" vertical="center"/>
    </xf>
    <xf numFmtId="0" fontId="26" fillId="3" borderId="11" xfId="21" applyFont="1" applyFill="1" applyBorder="1" applyAlignment="1">
      <alignment horizontal="right" vertical="center"/>
    </xf>
    <xf numFmtId="0" fontId="3" fillId="3" borderId="11" xfId="27" applyFont="1" applyFill="1" applyBorder="1" applyAlignment="1">
      <alignment horizontal="right" vertical="center" shrinkToFit="1"/>
    </xf>
    <xf numFmtId="0" fontId="3" fillId="3" borderId="11" xfId="20" applyFont="1" applyFill="1" applyBorder="1" applyAlignment="1">
      <alignment vertical="center"/>
    </xf>
    <xf numFmtId="0" fontId="3" fillId="3" borderId="11" xfId="27" applyFont="1" applyFill="1" applyBorder="1" applyAlignment="1">
      <alignment vertical="center"/>
    </xf>
    <xf numFmtId="0" fontId="42" fillId="3" borderId="0" xfId="27" applyFont="1" applyFill="1" applyAlignment="1">
      <alignment vertical="center"/>
    </xf>
    <xf numFmtId="0" fontId="26" fillId="3" borderId="24" xfId="21" applyFont="1" applyFill="1" applyBorder="1" applyAlignment="1">
      <alignment horizontal="right" vertical="center"/>
    </xf>
    <xf numFmtId="0" fontId="26" fillId="3" borderId="16" xfId="21" applyFont="1" applyFill="1" applyBorder="1" applyAlignment="1">
      <alignment horizontal="right" vertical="center"/>
    </xf>
    <xf numFmtId="0" fontId="43" fillId="3" borderId="0" xfId="27" applyFont="1" applyFill="1" applyAlignment="1">
      <alignment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26" fillId="3" borderId="44" xfId="21" applyFont="1" applyFill="1" applyBorder="1" applyAlignment="1">
      <alignment horizontal="right" vertical="center"/>
    </xf>
    <xf numFmtId="178" fontId="3" fillId="3" borderId="80" xfId="27" applyNumberFormat="1" applyFont="1" applyFill="1" applyBorder="1" applyAlignment="1">
      <alignment horizontal="right" vertical="center" shrinkToFit="1"/>
    </xf>
    <xf numFmtId="0" fontId="44" fillId="0" borderId="0" xfId="19" applyFont="1"/>
    <xf numFmtId="0" fontId="45" fillId="0" borderId="0" xfId="19" applyFont="1"/>
    <xf numFmtId="0" fontId="44" fillId="0" borderId="0" xfId="19" applyFont="1" applyAlignment="1"/>
    <xf numFmtId="0" fontId="46" fillId="0" borderId="0" xfId="19" applyFont="1"/>
    <xf numFmtId="0" fontId="44" fillId="0" borderId="0" xfId="19" applyFont="1" applyAlignment="1">
      <alignment shrinkToFit="1"/>
    </xf>
    <xf numFmtId="0" fontId="44" fillId="0" borderId="0" xfId="19" applyFont="1" applyAlignment="1">
      <alignment horizontal="right"/>
    </xf>
    <xf numFmtId="0" fontId="3" fillId="4" borderId="26" xfId="20" applyFont="1" applyFill="1" applyBorder="1" applyAlignment="1">
      <alignment horizontal="center" vertical="center" wrapTex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21" fillId="0" borderId="0" xfId="24" applyFont="1" applyAlignment="1">
      <alignmen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1" fillId="0" borderId="0" xfId="25" applyFont="1" applyFill="1" applyAlignment="1">
      <alignment vertical="center"/>
    </xf>
    <xf numFmtId="0" fontId="14" fillId="0" borderId="0" xfId="24" applyFont="1" applyAlignment="1" applyProtection="1">
      <alignment horizontal="left" vertical="center"/>
    </xf>
    <xf numFmtId="0" fontId="11" fillId="4" borderId="0" xfId="17" applyFont="1" applyFill="1" applyAlignment="1">
      <alignment vertical="center"/>
    </xf>
    <xf numFmtId="0" fontId="41" fillId="4" borderId="0" xfId="17"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0" borderId="14" xfId="0" applyFont="1" applyFill="1" applyBorder="1" applyAlignment="1">
      <alignment vertical="center"/>
    </xf>
    <xf numFmtId="0" fontId="27" fillId="0" borderId="15" xfId="0" applyFont="1" applyFill="1" applyBorder="1" applyAlignment="1">
      <alignment vertical="center"/>
    </xf>
    <xf numFmtId="0" fontId="24" fillId="0" borderId="32" xfId="0" applyFont="1" applyFill="1" applyBorder="1" applyAlignment="1">
      <alignment vertical="center"/>
    </xf>
    <xf numFmtId="0" fontId="24" fillId="0" borderId="44"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3" fillId="0" borderId="49" xfId="0" applyFont="1" applyFill="1" applyBorder="1" applyAlignment="1">
      <alignment vertical="center"/>
    </xf>
    <xf numFmtId="0" fontId="3" fillId="0" borderId="0" xfId="0" applyFont="1" applyFill="1" applyBorder="1" applyAlignment="1">
      <alignment vertical="center"/>
    </xf>
    <xf numFmtId="181" fontId="27" fillId="0" borderId="35" xfId="0" applyNumberFormat="1" applyFont="1" applyFill="1" applyBorder="1" applyAlignment="1">
      <alignment horizontal="right" vertical="center" shrinkToFit="1"/>
    </xf>
    <xf numFmtId="0" fontId="3" fillId="0" borderId="14" xfId="0" applyFont="1" applyFill="1" applyBorder="1" applyAlignment="1">
      <alignment vertical="center"/>
    </xf>
    <xf numFmtId="0" fontId="16" fillId="0" borderId="32" xfId="0" applyFont="1" applyFill="1" applyBorder="1" applyAlignment="1">
      <alignment vertical="center"/>
    </xf>
    <xf numFmtId="0" fontId="38" fillId="0" borderId="81" xfId="0" applyFont="1" applyBorder="1" applyAlignment="1">
      <alignment vertical="center"/>
    </xf>
    <xf numFmtId="0" fontId="39" fillId="0" borderId="82"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8" fillId="0" borderId="25" xfId="0" applyFont="1" applyBorder="1" applyAlignment="1">
      <alignment vertical="center"/>
    </xf>
    <xf numFmtId="0" fontId="39" fillId="0" borderId="83" xfId="0" applyFont="1" applyBorder="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0" fontId="24" fillId="0" borderId="16" xfId="0" applyFont="1" applyFill="1" applyBorder="1" applyAlignment="1">
      <alignment horizontal="left" vertical="center"/>
    </xf>
    <xf numFmtId="0" fontId="16" fillId="0" borderId="24"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0" fontId="39" fillId="0" borderId="12" xfId="0" applyFont="1" applyBorder="1" applyAlignment="1">
      <alignment vertical="center"/>
    </xf>
    <xf numFmtId="41" fontId="27" fillId="4" borderId="0" xfId="26" applyNumberFormat="1" applyFont="1" applyFill="1" applyBorder="1" applyAlignment="1">
      <alignment vertical="center"/>
    </xf>
    <xf numFmtId="181" fontId="27" fillId="4" borderId="0" xfId="26" applyNumberFormat="1" applyFont="1" applyFill="1" applyBorder="1" applyAlignment="1">
      <alignment vertical="center"/>
    </xf>
    <xf numFmtId="49" fontId="16" fillId="0" borderId="0" xfId="0" applyNumberFormat="1" applyFont="1" applyFill="1" applyBorder="1" applyAlignment="1">
      <alignment vertical="center"/>
    </xf>
    <xf numFmtId="0" fontId="24" fillId="0" borderId="73" xfId="0" applyFont="1" applyFill="1" applyBorder="1" applyAlignment="1">
      <alignment vertical="center"/>
    </xf>
    <xf numFmtId="0" fontId="24" fillId="0" borderId="24" xfId="0" applyFont="1" applyFill="1" applyBorder="1" applyAlignment="1">
      <alignment vertical="center"/>
    </xf>
    <xf numFmtId="0" fontId="27" fillId="0" borderId="9" xfId="0" applyFont="1" applyFill="1" applyBorder="1" applyAlignment="1">
      <alignment vertical="center"/>
    </xf>
    <xf numFmtId="0" fontId="27" fillId="0" borderId="68" xfId="0" applyFont="1" applyFill="1" applyBorder="1" applyAlignment="1">
      <alignment vertical="center"/>
    </xf>
    <xf numFmtId="0" fontId="27" fillId="0" borderId="38" xfId="0" applyFont="1" applyFill="1" applyBorder="1" applyAlignment="1">
      <alignment vertical="center"/>
    </xf>
    <xf numFmtId="0" fontId="27" fillId="0" borderId="22" xfId="0" applyFont="1" applyFill="1" applyBorder="1" applyAlignment="1">
      <alignment vertical="center"/>
    </xf>
    <xf numFmtId="0" fontId="3" fillId="0" borderId="15" xfId="0" applyFont="1" applyFill="1" applyBorder="1" applyAlignment="1">
      <alignment vertical="center"/>
    </xf>
    <xf numFmtId="0" fontId="16" fillId="0" borderId="73" xfId="0" applyFont="1" applyFill="1" applyBorder="1" applyAlignment="1">
      <alignment vertical="center"/>
    </xf>
    <xf numFmtId="0" fontId="16" fillId="0" borderId="40" xfId="0" applyFont="1" applyFill="1" applyBorder="1" applyAlignment="1">
      <alignment vertical="center"/>
    </xf>
    <xf numFmtId="0" fontId="3" fillId="0" borderId="38"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3" fillId="4" borderId="76" xfId="26" applyFont="1" applyFill="1" applyBorder="1" applyAlignment="1">
      <alignment vertical="center"/>
    </xf>
    <xf numFmtId="0" fontId="16" fillId="0" borderId="72" xfId="0" applyFont="1" applyFill="1" applyBorder="1" applyAlignment="1">
      <alignment vertical="center"/>
    </xf>
    <xf numFmtId="49" fontId="3" fillId="0" borderId="44" xfId="26" applyNumberFormat="1" applyFont="1" applyFill="1" applyBorder="1" applyAlignment="1">
      <alignment vertical="center"/>
    </xf>
    <xf numFmtId="49" fontId="3" fillId="0" borderId="20" xfId="26" applyNumberFormat="1" applyFont="1" applyFill="1" applyBorder="1" applyAlignment="1">
      <alignment vertical="center"/>
    </xf>
    <xf numFmtId="41" fontId="27" fillId="0" borderId="45" xfId="26" applyNumberFormat="1" applyFont="1" applyFill="1" applyBorder="1" applyAlignment="1">
      <alignment vertical="center"/>
    </xf>
    <xf numFmtId="181" fontId="27" fillId="0" borderId="45" xfId="26" applyNumberFormat="1"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3" fillId="4" borderId="45" xfId="26" applyFont="1" applyFill="1" applyBorder="1" applyAlignment="1">
      <alignment vertical="center"/>
    </xf>
    <xf numFmtId="0" fontId="16" fillId="4" borderId="41" xfId="26" applyFont="1" applyFill="1" applyBorder="1" applyAlignment="1">
      <alignment vertical="center"/>
    </xf>
    <xf numFmtId="0" fontId="16" fillId="4" borderId="45" xfId="26"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27" fillId="0" borderId="11" xfId="0" applyFont="1" applyFill="1" applyBorder="1" applyAlignment="1">
      <alignment vertical="center"/>
    </xf>
    <xf numFmtId="0" fontId="27" fillId="0" borderId="12" xfId="0" applyFont="1" applyFill="1" applyBorder="1" applyAlignment="1">
      <alignment vertical="center"/>
    </xf>
    <xf numFmtId="0" fontId="27" fillId="0" borderId="14" xfId="0" applyFont="1" applyFill="1" applyBorder="1" applyAlignment="1">
      <alignment horizontal="centerContinuous" vertical="center"/>
    </xf>
    <xf numFmtId="181" fontId="27" fillId="0" borderId="1"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3" fillId="4" borderId="36" xfId="26" applyFont="1" applyFill="1" applyBorder="1" applyAlignment="1">
      <alignment vertical="center"/>
    </xf>
    <xf numFmtId="0" fontId="39" fillId="0" borderId="84" xfId="0" applyFont="1" applyBorder="1" applyAlignment="1">
      <alignment vertical="center"/>
    </xf>
    <xf numFmtId="181" fontId="3" fillId="0" borderId="12" xfId="26" applyNumberFormat="1" applyFont="1" applyFill="1" applyBorder="1" applyAlignment="1" applyProtection="1">
      <alignment horizontal="right" vertical="center" shrinkToFit="1"/>
      <protection locked="0"/>
    </xf>
    <xf numFmtId="0" fontId="3" fillId="0" borderId="29" xfId="26" applyFont="1" applyFill="1" applyBorder="1" applyAlignment="1">
      <alignment vertical="center"/>
    </xf>
    <xf numFmtId="0" fontId="39" fillId="4" borderId="44" xfId="0" applyFont="1" applyFill="1" applyBorder="1" applyAlignment="1">
      <alignment vertical="center"/>
    </xf>
    <xf numFmtId="0" fontId="3" fillId="0" borderId="25" xfId="26" applyFont="1" applyFill="1" applyBorder="1" applyAlignment="1">
      <alignment vertical="center"/>
    </xf>
    <xf numFmtId="41" fontId="27" fillId="0" borderId="43" xfId="26" applyNumberFormat="1" applyFont="1" applyFill="1" applyBorder="1" applyAlignment="1">
      <alignment vertical="center"/>
    </xf>
    <xf numFmtId="181" fontId="27" fillId="0" borderId="43" xfId="26" applyNumberFormat="1" applyFont="1" applyFill="1" applyBorder="1" applyAlignment="1">
      <alignment vertical="center"/>
    </xf>
    <xf numFmtId="0" fontId="27" fillId="4" borderId="20" xfId="0"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27" fillId="4" borderId="22" xfId="0" applyFont="1" applyFill="1" applyBorder="1" applyAlignment="1">
      <alignment vertical="center"/>
    </xf>
    <xf numFmtId="0" fontId="27" fillId="4" borderId="46" xfId="0" applyFont="1" applyFill="1" applyBorder="1" applyAlignment="1">
      <alignment vertical="center"/>
    </xf>
    <xf numFmtId="184" fontId="27" fillId="0" borderId="22" xfId="0" applyNumberFormat="1" applyFont="1" applyFill="1" applyBorder="1" applyAlignment="1">
      <alignment horizontal="right" vertical="center" shrinkToFit="1"/>
    </xf>
    <xf numFmtId="0" fontId="24" fillId="0" borderId="21" xfId="20" applyFont="1" applyFill="1" applyBorder="1" applyAlignment="1">
      <alignment vertical="center"/>
    </xf>
    <xf numFmtId="0" fontId="27" fillId="0" borderId="22" xfId="20" applyFont="1" applyFill="1" applyBorder="1" applyAlignment="1">
      <alignment vertical="center"/>
    </xf>
    <xf numFmtId="0" fontId="27" fillId="0" borderId="11" xfId="0" applyFont="1" applyFill="1" applyBorder="1" applyAlignment="1">
      <alignment horizontal="center" vertical="center"/>
    </xf>
    <xf numFmtId="41" fontId="27" fillId="0" borderId="11" xfId="29" applyNumberFormat="1" applyFont="1" applyFill="1" applyBorder="1" applyAlignment="1">
      <alignment horizontal="right" vertical="center"/>
    </xf>
    <xf numFmtId="0" fontId="3" fillId="3" borderId="11" xfId="27" applyFont="1" applyFill="1" applyBorder="1" applyAlignment="1">
      <alignment horizontal="right" vertical="center"/>
    </xf>
    <xf numFmtId="0" fontId="26" fillId="3" borderId="11" xfId="21" applyFont="1" applyFill="1" applyBorder="1" applyAlignment="1">
      <alignment horizontal="center" vertical="center"/>
    </xf>
    <xf numFmtId="177" fontId="3" fillId="3" borderId="34" xfId="27" applyNumberFormat="1" applyFont="1" applyFill="1" applyBorder="1" applyAlignment="1">
      <alignment horizontal="right" vertical="center"/>
    </xf>
    <xf numFmtId="177" fontId="3" fillId="3" borderId="79" xfId="27" applyNumberFormat="1" applyFont="1" applyFill="1" applyBorder="1" applyAlignment="1">
      <alignment horizontal="right" vertical="center"/>
    </xf>
    <xf numFmtId="176" fontId="26" fillId="3" borderId="44" xfId="21" applyNumberFormat="1" applyFont="1" applyFill="1" applyBorder="1" applyAlignment="1">
      <alignment horizontal="center" vertical="center"/>
    </xf>
    <xf numFmtId="176" fontId="26" fillId="3" borderId="34"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1" applyNumberFormat="1" applyFont="1" applyFill="1" applyBorder="1" applyAlignment="1">
      <alignment horizontal="center" vertical="center"/>
    </xf>
    <xf numFmtId="176" fontId="26" fillId="3" borderId="14" xfId="21" applyNumberFormat="1"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1" applyNumberFormat="1" applyFont="1" applyFill="1" applyBorder="1" applyAlignment="1">
      <alignment horizontal="center" vertical="center"/>
    </xf>
    <xf numFmtId="176" fontId="26" fillId="3" borderId="3" xfId="21" applyNumberFormat="1" applyFont="1" applyFill="1" applyBorder="1" applyAlignment="1">
      <alignment horizontal="center"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0" fontId="36" fillId="4" borderId="21" xfId="20" applyFont="1" applyFill="1" applyBorder="1" applyAlignment="1">
      <alignment horizontal="center" vertical="center"/>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51</xdr:row>
      <xdr:rowOff>57150</xdr:rowOff>
    </xdr:from>
    <xdr:to>
      <xdr:col>9</xdr:col>
      <xdr:colOff>18954</xdr:colOff>
      <xdr:row>63</xdr:row>
      <xdr:rowOff>108004</xdr:rowOff>
    </xdr:to>
    <xdr:pic>
      <xdr:nvPicPr>
        <xdr:cNvPr id="3" name="図 2">
          <a:extLst>
            <a:ext uri="{FF2B5EF4-FFF2-40B4-BE49-F238E27FC236}">
              <a16:creationId xmlns:a16="http://schemas.microsoft.com/office/drawing/2014/main" id="{F95C7631-AD5D-9D15-CB19-BE31C8B39D18}"/>
            </a:ext>
          </a:extLst>
        </xdr:cNvPr>
        <xdr:cNvPicPr>
          <a:picLocks noChangeAspect="1"/>
        </xdr:cNvPicPr>
      </xdr:nvPicPr>
      <xdr:blipFill>
        <a:blip xmlns:r="http://schemas.openxmlformats.org/officeDocument/2006/relationships" r:embed="rId1"/>
        <a:stretch>
          <a:fillRect/>
        </a:stretch>
      </xdr:blipFill>
      <xdr:spPr>
        <a:xfrm>
          <a:off x="28575" y="9048750"/>
          <a:ext cx="3286029" cy="2089204"/>
        </a:xfrm>
        <a:prstGeom prst="rect">
          <a:avLst/>
        </a:prstGeom>
      </xdr:spPr>
    </xdr:pic>
    <xdr:clientData/>
  </xdr:twoCellAnchor>
  <xdr:twoCellAnchor editAs="oneCell">
    <xdr:from>
      <xdr:col>9</xdr:col>
      <xdr:colOff>57150</xdr:colOff>
      <xdr:row>51</xdr:row>
      <xdr:rowOff>38100</xdr:rowOff>
    </xdr:from>
    <xdr:to>
      <xdr:col>20</xdr:col>
      <xdr:colOff>41056</xdr:colOff>
      <xdr:row>63</xdr:row>
      <xdr:rowOff>88954</xdr:rowOff>
    </xdr:to>
    <xdr:pic>
      <xdr:nvPicPr>
        <xdr:cNvPr id="4" name="図 3">
          <a:extLst>
            <a:ext uri="{FF2B5EF4-FFF2-40B4-BE49-F238E27FC236}">
              <a16:creationId xmlns:a16="http://schemas.microsoft.com/office/drawing/2014/main" id="{91818689-670D-11FC-19C7-05FA99898631}"/>
            </a:ext>
          </a:extLst>
        </xdr:cNvPr>
        <xdr:cNvPicPr>
          <a:picLocks noChangeAspect="1"/>
        </xdr:cNvPicPr>
      </xdr:nvPicPr>
      <xdr:blipFill>
        <a:blip xmlns:r="http://schemas.openxmlformats.org/officeDocument/2006/relationships" r:embed="rId2"/>
        <a:stretch>
          <a:fillRect/>
        </a:stretch>
      </xdr:blipFill>
      <xdr:spPr>
        <a:xfrm>
          <a:off x="3352800" y="9029700"/>
          <a:ext cx="3336706" cy="20892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26670</xdr:colOff>
      <xdr:row>51</xdr:row>
      <xdr:rowOff>72390</xdr:rowOff>
    </xdr:from>
    <xdr:to>
      <xdr:col>20</xdr:col>
      <xdr:colOff>16291</xdr:colOff>
      <xdr:row>63</xdr:row>
      <xdr:rowOff>111433</xdr:rowOff>
    </xdr:to>
    <xdr:pic>
      <xdr:nvPicPr>
        <xdr:cNvPr id="2" name="図 1">
          <a:extLst>
            <a:ext uri="{FF2B5EF4-FFF2-40B4-BE49-F238E27FC236}">
              <a16:creationId xmlns:a16="http://schemas.microsoft.com/office/drawing/2014/main" id="{08C703BD-42BD-51A1-C3CE-C0B1330BE528}"/>
            </a:ext>
          </a:extLst>
        </xdr:cNvPr>
        <xdr:cNvPicPr>
          <a:picLocks noChangeAspect="1"/>
        </xdr:cNvPicPr>
      </xdr:nvPicPr>
      <xdr:blipFill>
        <a:blip xmlns:r="http://schemas.openxmlformats.org/officeDocument/2006/relationships" r:embed="rId1"/>
        <a:stretch>
          <a:fillRect/>
        </a:stretch>
      </xdr:blipFill>
      <xdr:spPr>
        <a:xfrm>
          <a:off x="3322320" y="9063990"/>
          <a:ext cx="3338611" cy="2077393"/>
        </a:xfrm>
        <a:prstGeom prst="rect">
          <a:avLst/>
        </a:prstGeom>
      </xdr:spPr>
    </xdr:pic>
    <xdr:clientData/>
  </xdr:twoCellAnchor>
  <xdr:twoCellAnchor editAs="oneCell">
    <xdr:from>
      <xdr:col>0</xdr:col>
      <xdr:colOff>28575</xdr:colOff>
      <xdr:row>51</xdr:row>
      <xdr:rowOff>72390</xdr:rowOff>
    </xdr:from>
    <xdr:to>
      <xdr:col>9</xdr:col>
      <xdr:colOff>20859</xdr:colOff>
      <xdr:row>63</xdr:row>
      <xdr:rowOff>117148</xdr:rowOff>
    </xdr:to>
    <xdr:pic>
      <xdr:nvPicPr>
        <xdr:cNvPr id="4" name="図 3">
          <a:extLst>
            <a:ext uri="{FF2B5EF4-FFF2-40B4-BE49-F238E27FC236}">
              <a16:creationId xmlns:a16="http://schemas.microsoft.com/office/drawing/2014/main" id="{FB38DF42-FB2B-5621-523A-A764ECB4B123}"/>
            </a:ext>
          </a:extLst>
        </xdr:cNvPr>
        <xdr:cNvPicPr>
          <a:picLocks noChangeAspect="1"/>
        </xdr:cNvPicPr>
      </xdr:nvPicPr>
      <xdr:blipFill>
        <a:blip xmlns:r="http://schemas.openxmlformats.org/officeDocument/2006/relationships" r:embed="rId2"/>
        <a:stretch>
          <a:fillRect/>
        </a:stretch>
      </xdr:blipFill>
      <xdr:spPr>
        <a:xfrm>
          <a:off x="28575" y="9063990"/>
          <a:ext cx="3284124" cy="20831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4"/>
  <sheetViews>
    <sheetView showGridLines="0" tabSelected="1" zoomScaleNormal="100" zoomScaleSheetLayoutView="55" workbookViewId="0"/>
  </sheetViews>
  <sheetFormatPr defaultColWidth="9" defaultRowHeight="12"/>
  <cols>
    <col min="1" max="1" width="9.6640625" style="193" customWidth="1"/>
    <col min="2" max="2" width="3.21875" style="193" customWidth="1"/>
    <col min="3" max="3" width="49.33203125" style="193" customWidth="1"/>
    <col min="4" max="4" width="6.33203125" style="193" customWidth="1"/>
    <col min="5" max="5" width="15.44140625" style="193" customWidth="1"/>
    <col min="6" max="6" width="3.6640625" style="193" customWidth="1"/>
    <col min="7" max="16384" width="9" style="193"/>
  </cols>
  <sheetData>
    <row r="1" spans="1:5" ht="21" customHeight="1">
      <c r="A1" s="191" t="s">
        <v>20</v>
      </c>
      <c r="B1" s="192"/>
      <c r="E1" s="194">
        <v>45856</v>
      </c>
    </row>
    <row r="2" spans="1:5" ht="21" customHeight="1">
      <c r="A2" s="195"/>
      <c r="B2" s="195"/>
      <c r="E2" s="196" t="s">
        <v>21</v>
      </c>
    </row>
    <row r="3" spans="1:5" ht="21" customHeight="1">
      <c r="A3" s="195"/>
      <c r="B3" s="195"/>
      <c r="E3" s="2" t="s">
        <v>22</v>
      </c>
    </row>
    <row r="4" spans="1:5" ht="21" customHeight="1"/>
    <row r="5" spans="1:5" s="200" customFormat="1" ht="21" customHeight="1">
      <c r="A5" s="197" t="s">
        <v>342</v>
      </c>
      <c r="B5" s="198"/>
      <c r="C5" s="199"/>
      <c r="D5" s="199"/>
      <c r="E5" s="198"/>
    </row>
    <row r="6" spans="1:5" s="200" customFormat="1" ht="21" customHeight="1">
      <c r="A6" s="198"/>
      <c r="B6" s="198"/>
      <c r="C6" s="198"/>
      <c r="D6" s="198"/>
      <c r="E6" s="198"/>
    </row>
    <row r="7" spans="1:5" s="200" customFormat="1" ht="21" customHeight="1">
      <c r="A7" s="198"/>
      <c r="B7" s="198"/>
      <c r="C7" s="198"/>
      <c r="D7" s="198"/>
      <c r="E7" s="198"/>
    </row>
    <row r="8" spans="1:5" s="200" customFormat="1" ht="21" customHeight="1">
      <c r="A8" s="198"/>
      <c r="B8" s="198"/>
      <c r="C8" s="198"/>
      <c r="D8" s="198"/>
      <c r="E8" s="198"/>
    </row>
    <row r="9" spans="1:5" ht="21" customHeight="1"/>
    <row r="10" spans="1:5" ht="21" customHeight="1">
      <c r="A10" s="1"/>
      <c r="B10" s="1"/>
      <c r="C10" s="1"/>
      <c r="D10" s="1"/>
      <c r="E10" s="1"/>
    </row>
    <row r="11" spans="1:5" ht="21" customHeight="1">
      <c r="A11" s="3"/>
      <c r="B11" s="320"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18"/>
      <c r="D19" s="319"/>
      <c r="E19" s="3"/>
    </row>
    <row r="20" spans="1:5" ht="21" customHeight="1">
      <c r="A20" s="3"/>
      <c r="B20" s="3"/>
      <c r="C20" s="3"/>
      <c r="D20" s="3"/>
      <c r="E20" s="3"/>
    </row>
    <row r="21" spans="1:5" s="201" customFormat="1" ht="21" customHeight="1">
      <c r="A21" s="3"/>
      <c r="B21" s="3"/>
      <c r="C21" s="3"/>
      <c r="D21" s="3"/>
      <c r="E21" s="3"/>
    </row>
    <row r="22" spans="1:5">
      <c r="A22" s="321" t="s">
        <v>10</v>
      </c>
      <c r="B22" s="3"/>
      <c r="C22" s="3"/>
      <c r="D22" s="3"/>
      <c r="E22" s="3"/>
    </row>
    <row r="23" spans="1:5">
      <c r="A23" s="322" t="s">
        <v>11</v>
      </c>
      <c r="B23" s="3"/>
      <c r="C23" s="3"/>
      <c r="D23" s="3"/>
      <c r="E23" s="3"/>
    </row>
    <row r="24" spans="1:5">
      <c r="A24" s="321" t="s">
        <v>12</v>
      </c>
      <c r="B24" s="3"/>
      <c r="C24" s="3"/>
      <c r="D24" s="3"/>
      <c r="E24" s="3"/>
    </row>
    <row r="25" spans="1:5">
      <c r="A25" s="322" t="s">
        <v>28</v>
      </c>
      <c r="B25" s="323"/>
      <c r="C25" s="323"/>
      <c r="D25" s="323"/>
      <c r="E25" s="323"/>
    </row>
    <row r="26" spans="1:5">
      <c r="A26" s="322" t="s">
        <v>13</v>
      </c>
      <c r="B26" s="3"/>
      <c r="C26" s="3"/>
      <c r="D26" s="3"/>
      <c r="E26" s="3"/>
    </row>
    <row r="27" spans="1:5">
      <c r="A27" s="322" t="s">
        <v>29</v>
      </c>
      <c r="B27" s="3"/>
      <c r="C27" s="3"/>
      <c r="D27" s="3"/>
      <c r="E27" s="3"/>
    </row>
    <row r="28" spans="1:5">
      <c r="A28" s="322" t="s">
        <v>14</v>
      </c>
      <c r="B28" s="324"/>
      <c r="C28" s="324"/>
      <c r="D28" s="3"/>
      <c r="E28" s="3"/>
    </row>
    <row r="29" spans="1:5">
      <c r="A29" s="325" t="s">
        <v>15</v>
      </c>
      <c r="B29" s="324"/>
      <c r="C29" s="324"/>
      <c r="D29" s="324"/>
      <c r="E29" s="324"/>
    </row>
    <row r="30" spans="1:5">
      <c r="A30" s="322" t="s">
        <v>16</v>
      </c>
      <c r="B30" s="326"/>
      <c r="C30" s="326"/>
      <c r="D30" s="324"/>
      <c r="E30" s="324"/>
    </row>
    <row r="31" spans="1:5" s="201" customFormat="1">
      <c r="A31" s="321" t="s">
        <v>30</v>
      </c>
      <c r="B31" s="326"/>
      <c r="C31" s="326"/>
      <c r="D31" s="324"/>
      <c r="E31" s="324"/>
    </row>
    <row r="32" spans="1:5">
      <c r="A32" s="321" t="s">
        <v>17</v>
      </c>
      <c r="B32" s="326"/>
      <c r="C32" s="326"/>
      <c r="D32" s="324"/>
      <c r="E32" s="324"/>
    </row>
    <row r="33" spans="1:29" s="203" customFormat="1" ht="12" customHeight="1">
      <c r="A33" s="327" t="s">
        <v>31</v>
      </c>
      <c r="B33" s="328"/>
      <c r="C33" s="328"/>
      <c r="D33" s="328"/>
      <c r="E33" s="328"/>
      <c r="F33" s="202"/>
      <c r="G33" s="202"/>
      <c r="H33" s="202"/>
      <c r="I33" s="202"/>
      <c r="J33" s="202"/>
      <c r="K33" s="202"/>
      <c r="L33" s="202"/>
      <c r="M33" s="202"/>
      <c r="N33" s="202"/>
      <c r="O33" s="202"/>
      <c r="P33" s="202"/>
      <c r="Q33" s="202"/>
      <c r="R33" s="202"/>
      <c r="S33" s="202"/>
      <c r="U33" s="204"/>
      <c r="V33" s="204"/>
      <c r="W33" s="204"/>
      <c r="X33" s="204"/>
      <c r="Y33" s="204"/>
      <c r="Z33" s="204"/>
      <c r="AA33" s="204"/>
      <c r="AB33" s="204"/>
      <c r="AC33" s="204"/>
    </row>
    <row r="34" spans="1:29" s="203" customFormat="1" ht="12" customHeight="1">
      <c r="A34" s="327" t="s">
        <v>32</v>
      </c>
      <c r="B34" s="328"/>
      <c r="C34" s="328"/>
      <c r="D34" s="328"/>
      <c r="E34" s="328"/>
      <c r="F34" s="202"/>
      <c r="G34" s="202"/>
      <c r="H34" s="202"/>
      <c r="I34" s="202"/>
      <c r="J34" s="202"/>
      <c r="K34" s="202"/>
      <c r="L34" s="202"/>
      <c r="M34" s="202"/>
      <c r="N34" s="202"/>
      <c r="O34" s="202"/>
      <c r="P34" s="202"/>
      <c r="Q34" s="202"/>
      <c r="R34" s="202"/>
      <c r="S34" s="202"/>
      <c r="U34" s="204"/>
      <c r="V34" s="204"/>
      <c r="W34" s="204"/>
      <c r="X34" s="204"/>
      <c r="Y34" s="204"/>
      <c r="Z34" s="204"/>
      <c r="AA34" s="204"/>
      <c r="AB34" s="204"/>
      <c r="AC34" s="204"/>
    </row>
    <row r="35" spans="1:29">
      <c r="A35" s="321" t="s">
        <v>33</v>
      </c>
      <c r="B35" s="326"/>
      <c r="C35" s="326"/>
      <c r="D35" s="326"/>
      <c r="E35" s="326"/>
    </row>
    <row r="36" spans="1:29">
      <c r="A36" s="321" t="s">
        <v>34</v>
      </c>
      <c r="B36" s="3"/>
      <c r="C36" s="3"/>
      <c r="D36" s="326"/>
      <c r="E36" s="326"/>
    </row>
    <row r="37" spans="1:29">
      <c r="A37" s="329" t="s">
        <v>19</v>
      </c>
      <c r="B37" s="3"/>
      <c r="C37" s="3"/>
      <c r="D37" s="3"/>
      <c r="E37" s="3"/>
    </row>
    <row r="38" spans="1:29">
      <c r="A38" s="329" t="s">
        <v>35</v>
      </c>
      <c r="B38" s="3"/>
      <c r="C38" s="3"/>
      <c r="D38" s="3"/>
      <c r="E38" s="3"/>
    </row>
    <row r="39" spans="1:29" s="203" customFormat="1" ht="11.4">
      <c r="A39" s="329" t="s">
        <v>18</v>
      </c>
      <c r="B39" s="3"/>
      <c r="C39" s="3"/>
      <c r="D39" s="3"/>
      <c r="E39" s="3"/>
      <c r="F39" s="202"/>
      <c r="G39" s="202"/>
      <c r="H39" s="202"/>
      <c r="I39" s="202"/>
      <c r="J39" s="202"/>
      <c r="K39" s="202"/>
      <c r="L39" s="202"/>
      <c r="M39" s="202"/>
      <c r="N39" s="202"/>
      <c r="O39" s="202"/>
      <c r="P39" s="202"/>
      <c r="Q39" s="202"/>
      <c r="R39" s="202"/>
      <c r="S39" s="202"/>
      <c r="U39" s="204"/>
      <c r="V39" s="204"/>
      <c r="W39" s="204"/>
      <c r="X39" s="204"/>
      <c r="Y39" s="204"/>
      <c r="Z39" s="204"/>
      <c r="AA39" s="204"/>
      <c r="AB39" s="204"/>
      <c r="AC39" s="204"/>
    </row>
    <row r="40" spans="1:29">
      <c r="A40" s="330" t="s">
        <v>321</v>
      </c>
      <c r="C40" s="3"/>
      <c r="D40" s="3"/>
      <c r="E40" s="3"/>
    </row>
    <row r="41" spans="1:29">
      <c r="A41" s="330" t="s">
        <v>322</v>
      </c>
      <c r="B41" s="1"/>
      <c r="C41" s="1"/>
      <c r="D41" s="1"/>
      <c r="E41" s="1"/>
    </row>
    <row r="42" spans="1:29">
      <c r="A42" s="1"/>
      <c r="B42" s="1"/>
      <c r="C42" s="1"/>
      <c r="D42" s="1"/>
      <c r="E42" s="1"/>
    </row>
    <row r="43" spans="1:29">
      <c r="A43" s="1"/>
      <c r="B43" s="1"/>
      <c r="C43" s="1"/>
      <c r="D43" s="1"/>
      <c r="E43" s="1"/>
    </row>
    <row r="44" spans="1:29">
      <c r="A44" s="1"/>
      <c r="B44" s="1"/>
      <c r="C44" s="1"/>
      <c r="D44" s="1"/>
      <c r="E44"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105"/>
  <sheetViews>
    <sheetView showZeros="0" zoomScaleNormal="100" zoomScaleSheetLayoutView="55" workbookViewId="0"/>
  </sheetViews>
  <sheetFormatPr defaultColWidth="9" defaultRowHeight="12"/>
  <cols>
    <col min="1" max="1" width="9.21875" style="60" customWidth="1"/>
    <col min="2" max="2" width="4.6640625" style="60" customWidth="1"/>
    <col min="3" max="3" width="3.109375" style="60" customWidth="1"/>
    <col min="4" max="4" width="7.109375" style="60" customWidth="1"/>
    <col min="5" max="5" width="3.6640625" style="60" customWidth="1"/>
    <col min="6" max="6" width="6.6640625" style="60" customWidth="1"/>
    <col min="7" max="7" width="3.109375" style="60" customWidth="1"/>
    <col min="8" max="8" width="7.109375" style="60" customWidth="1"/>
    <col min="9" max="9" width="3.6640625" style="60" customWidth="1"/>
    <col min="10" max="10" width="6.6640625" style="60" customWidth="1"/>
    <col min="11" max="11" width="2.109375" style="60" customWidth="1"/>
    <col min="12" max="12" width="1.6640625" style="60" customWidth="1"/>
    <col min="13" max="13" width="4.109375" style="60" customWidth="1"/>
    <col min="14" max="15" width="3.6640625" style="60" customWidth="1"/>
    <col min="16" max="16" width="6.6640625" style="60" customWidth="1"/>
    <col min="17" max="17" width="3.109375" style="60" customWidth="1"/>
    <col min="18" max="18" width="7.109375" style="60" customWidth="1"/>
    <col min="19" max="19" width="3.6640625" style="60" customWidth="1"/>
    <col min="20" max="20" width="6.6640625" style="60" customWidth="1"/>
    <col min="21" max="16384" width="9" style="60"/>
  </cols>
  <sheetData>
    <row r="1" spans="1:20" ht="17.25" customHeight="1">
      <c r="A1" s="13" t="s">
        <v>36</v>
      </c>
      <c r="B1" s="59"/>
      <c r="C1" s="59"/>
      <c r="D1" s="59"/>
      <c r="E1" s="59"/>
      <c r="F1" s="59"/>
      <c r="G1" s="59"/>
      <c r="H1" s="59"/>
      <c r="I1" s="59"/>
      <c r="J1" s="59"/>
      <c r="K1" s="59"/>
      <c r="L1" s="59"/>
      <c r="M1" s="59"/>
      <c r="N1" s="59"/>
      <c r="O1" s="59"/>
      <c r="P1" s="59"/>
      <c r="Q1" s="59"/>
      <c r="R1" s="59"/>
      <c r="S1" s="59"/>
      <c r="T1" s="59"/>
    </row>
    <row r="2" spans="1:20" ht="13.5" customHeight="1">
      <c r="A2" s="14"/>
      <c r="B2" s="14"/>
      <c r="C2" s="14"/>
      <c r="D2" s="14"/>
      <c r="E2" s="14"/>
      <c r="F2" s="14"/>
      <c r="G2" s="14"/>
      <c r="H2" s="14"/>
      <c r="I2" s="14"/>
      <c r="J2" s="14"/>
      <c r="K2" s="14"/>
      <c r="L2" s="14"/>
      <c r="M2" s="14"/>
      <c r="N2" s="14"/>
      <c r="O2" s="14"/>
      <c r="P2" s="59"/>
      <c r="Q2" s="59"/>
      <c r="R2" s="59"/>
      <c r="S2" s="59"/>
      <c r="T2" s="14"/>
    </row>
    <row r="3" spans="1:20" ht="13.5" customHeight="1" thickBot="1">
      <c r="A3" s="15" t="s">
        <v>81</v>
      </c>
      <c r="T3" s="61" t="s">
        <v>37</v>
      </c>
    </row>
    <row r="4" spans="1:20" ht="13.5" customHeight="1" thickBot="1">
      <c r="A4" s="469" t="s">
        <v>38</v>
      </c>
      <c r="B4" s="468"/>
      <c r="C4" s="481" t="s">
        <v>39</v>
      </c>
      <c r="D4" s="482"/>
      <c r="E4" s="482"/>
      <c r="F4" s="483"/>
      <c r="G4" s="484" t="s">
        <v>40</v>
      </c>
      <c r="H4" s="485"/>
      <c r="I4" s="485"/>
      <c r="J4" s="486"/>
      <c r="K4" s="484" t="s">
        <v>41</v>
      </c>
      <c r="L4" s="485"/>
      <c r="M4" s="485"/>
      <c r="N4" s="485"/>
      <c r="O4" s="485"/>
      <c r="P4" s="486"/>
      <c r="Q4" s="487" t="s">
        <v>42</v>
      </c>
      <c r="R4" s="488"/>
      <c r="S4" s="488"/>
      <c r="T4" s="489"/>
    </row>
    <row r="5" spans="1:20" ht="13.5" customHeight="1" thickBot="1">
      <c r="A5" s="469"/>
      <c r="B5" s="468"/>
      <c r="C5" s="494" t="s">
        <v>43</v>
      </c>
      <c r="D5" s="495"/>
      <c r="E5" s="492" t="s">
        <v>44</v>
      </c>
      <c r="F5" s="496"/>
      <c r="G5" s="490" t="s">
        <v>43</v>
      </c>
      <c r="H5" s="491"/>
      <c r="I5" s="492" t="s">
        <v>44</v>
      </c>
      <c r="J5" s="496"/>
      <c r="K5" s="490" t="s">
        <v>43</v>
      </c>
      <c r="L5" s="497"/>
      <c r="M5" s="497"/>
      <c r="N5" s="497"/>
      <c r="O5" s="492" t="s">
        <v>44</v>
      </c>
      <c r="P5" s="496"/>
      <c r="Q5" s="490" t="s">
        <v>43</v>
      </c>
      <c r="R5" s="491"/>
      <c r="S5" s="492" t="s">
        <v>44</v>
      </c>
      <c r="T5" s="493"/>
    </row>
    <row r="6" spans="1:20" ht="20.100000000000001" customHeight="1" thickBot="1">
      <c r="A6" s="469" t="s">
        <v>45</v>
      </c>
      <c r="B6" s="478"/>
      <c r="C6" s="62"/>
      <c r="D6" s="470">
        <v>1839719.034</v>
      </c>
      <c r="E6" s="470"/>
      <c r="F6" s="471"/>
      <c r="G6" s="63"/>
      <c r="H6" s="470">
        <v>527227.36600000004</v>
      </c>
      <c r="I6" s="470"/>
      <c r="J6" s="471"/>
      <c r="K6" s="472"/>
      <c r="L6" s="473"/>
      <c r="M6" s="470">
        <v>2366946.4</v>
      </c>
      <c r="N6" s="470"/>
      <c r="O6" s="470"/>
      <c r="P6" s="480"/>
      <c r="Q6" s="64"/>
      <c r="R6" s="470">
        <v>1312491.6680000001</v>
      </c>
      <c r="S6" s="470"/>
      <c r="T6" s="474"/>
    </row>
    <row r="7" spans="1:20" ht="13.5" customHeight="1" thickBot="1">
      <c r="A7" s="479"/>
      <c r="B7" s="478"/>
      <c r="C7" s="475">
        <v>98.492337068690674</v>
      </c>
      <c r="D7" s="463"/>
      <c r="E7" s="476">
        <v>14.808618134128498</v>
      </c>
      <c r="F7" s="477"/>
      <c r="G7" s="462">
        <v>129.08240312850123</v>
      </c>
      <c r="H7" s="463"/>
      <c r="I7" s="476">
        <v>7.3771994597512283</v>
      </c>
      <c r="J7" s="477"/>
      <c r="K7" s="461">
        <v>103.98113773362057</v>
      </c>
      <c r="L7" s="462"/>
      <c r="M7" s="462"/>
      <c r="N7" s="463"/>
      <c r="O7" s="476">
        <v>12.094760824881183</v>
      </c>
      <c r="P7" s="477"/>
      <c r="Q7" s="461">
        <v>89.931313391083819</v>
      </c>
      <c r="R7" s="463"/>
      <c r="S7" s="464" t="s">
        <v>46</v>
      </c>
      <c r="T7" s="466"/>
    </row>
    <row r="8" spans="1:20" ht="20.100000000000001" customHeight="1" thickBot="1">
      <c r="A8" s="467" t="s">
        <v>47</v>
      </c>
      <c r="B8" s="468"/>
      <c r="C8" s="62"/>
      <c r="D8" s="470">
        <v>12423299.846999999</v>
      </c>
      <c r="E8" s="470"/>
      <c r="F8" s="471"/>
      <c r="G8" s="64"/>
      <c r="H8" s="470">
        <v>7146714.2630000003</v>
      </c>
      <c r="I8" s="470"/>
      <c r="J8" s="471"/>
      <c r="K8" s="472"/>
      <c r="L8" s="473"/>
      <c r="M8" s="470">
        <v>19570014.109999999</v>
      </c>
      <c r="N8" s="470"/>
      <c r="O8" s="470"/>
      <c r="P8" s="471"/>
      <c r="Q8" s="64"/>
      <c r="R8" s="470">
        <v>5276585.5839999998</v>
      </c>
      <c r="S8" s="470"/>
      <c r="T8" s="474"/>
    </row>
    <row r="9" spans="1:20" ht="13.5" customHeight="1" thickBot="1">
      <c r="A9" s="469"/>
      <c r="B9" s="468"/>
      <c r="C9" s="475">
        <v>102.24359756592871</v>
      </c>
      <c r="D9" s="463"/>
      <c r="E9" s="464" t="s">
        <v>46</v>
      </c>
      <c r="F9" s="465"/>
      <c r="G9" s="461">
        <v>104.61172760208326</v>
      </c>
      <c r="H9" s="463"/>
      <c r="I9" s="464" t="s">
        <v>46</v>
      </c>
      <c r="J9" s="465"/>
      <c r="K9" s="461">
        <v>103.09587648620962</v>
      </c>
      <c r="L9" s="462"/>
      <c r="M9" s="462"/>
      <c r="N9" s="463"/>
      <c r="O9" s="464" t="s">
        <v>46</v>
      </c>
      <c r="P9" s="465"/>
      <c r="Q9" s="461">
        <v>99.202018482742787</v>
      </c>
      <c r="R9" s="463"/>
      <c r="S9" s="464" t="s">
        <v>46</v>
      </c>
      <c r="T9" s="466"/>
    </row>
    <row r="10" spans="1:20" ht="12" customHeight="1"/>
    <row r="11" spans="1:20" ht="13.5" customHeight="1">
      <c r="A11" s="41" t="s">
        <v>48</v>
      </c>
      <c r="T11" s="61" t="s">
        <v>37</v>
      </c>
    </row>
    <row r="12" spans="1:20" ht="13.5" customHeight="1">
      <c r="A12" s="457" t="s">
        <v>49</v>
      </c>
      <c r="B12" s="458"/>
      <c r="C12" s="65" t="s">
        <v>39</v>
      </c>
      <c r="D12" s="66"/>
      <c r="E12" s="67"/>
      <c r="F12" s="68"/>
      <c r="G12" s="65" t="s">
        <v>40</v>
      </c>
      <c r="H12" s="69"/>
      <c r="I12" s="69"/>
      <c r="J12" s="70"/>
      <c r="K12" s="71" t="s">
        <v>41</v>
      </c>
      <c r="L12" s="72"/>
      <c r="M12" s="72"/>
      <c r="N12" s="72"/>
      <c r="O12" s="72"/>
      <c r="P12" s="73"/>
      <c r="Q12" s="74" t="s">
        <v>42</v>
      </c>
      <c r="R12" s="72"/>
      <c r="S12" s="72"/>
      <c r="T12" s="73"/>
    </row>
    <row r="13" spans="1:20" ht="19.2">
      <c r="A13" s="459"/>
      <c r="B13" s="460"/>
      <c r="C13" s="75" t="s">
        <v>50</v>
      </c>
      <c r="D13" s="76"/>
      <c r="E13" s="77"/>
      <c r="F13" s="78" t="s">
        <v>51</v>
      </c>
      <c r="G13" s="75" t="s">
        <v>50</v>
      </c>
      <c r="H13" s="76"/>
      <c r="I13" s="77"/>
      <c r="J13" s="78" t="s">
        <v>51</v>
      </c>
      <c r="K13" s="79" t="s">
        <v>50</v>
      </c>
      <c r="L13" s="80"/>
      <c r="M13" s="81"/>
      <c r="N13" s="80"/>
      <c r="O13" s="80"/>
      <c r="P13" s="78" t="s">
        <v>51</v>
      </c>
      <c r="Q13" s="79" t="s">
        <v>52</v>
      </c>
      <c r="R13" s="80"/>
      <c r="S13" s="82"/>
      <c r="T13" s="78" t="s">
        <v>51</v>
      </c>
    </row>
    <row r="14" spans="1:20" ht="13.5" customHeight="1">
      <c r="A14" s="455" t="s">
        <v>67</v>
      </c>
      <c r="B14" s="456"/>
      <c r="C14" s="83"/>
      <c r="D14" s="431">
        <v>2057576.611</v>
      </c>
      <c r="E14" s="432"/>
      <c r="F14" s="84">
        <v>80.930870237179136</v>
      </c>
      <c r="G14" s="85"/>
      <c r="H14" s="431">
        <v>653174.12399999995</v>
      </c>
      <c r="I14" s="432"/>
      <c r="J14" s="84">
        <v>79.011842335125564</v>
      </c>
      <c r="K14" s="445"/>
      <c r="L14" s="446"/>
      <c r="M14" s="431">
        <v>2710750.7349999999</v>
      </c>
      <c r="N14" s="431"/>
      <c r="O14" s="432"/>
      <c r="P14" s="84">
        <v>80.4599921570681</v>
      </c>
      <c r="Q14" s="85"/>
      <c r="R14" s="431">
        <v>1404402.487</v>
      </c>
      <c r="S14" s="432"/>
      <c r="T14" s="86">
        <v>81.855513952452227</v>
      </c>
    </row>
    <row r="15" spans="1:20" ht="13.5" customHeight="1">
      <c r="A15" s="453" t="s">
        <v>259</v>
      </c>
      <c r="B15" s="454"/>
      <c r="C15" s="87"/>
      <c r="D15" s="439">
        <v>2337872.5260000001</v>
      </c>
      <c r="E15" s="440"/>
      <c r="F15" s="88">
        <v>113.62262350288739</v>
      </c>
      <c r="G15" s="89"/>
      <c r="H15" s="439">
        <v>759104.32700000005</v>
      </c>
      <c r="I15" s="440"/>
      <c r="J15" s="88">
        <v>116.21775865083106</v>
      </c>
      <c r="K15" s="443"/>
      <c r="L15" s="444"/>
      <c r="M15" s="439">
        <v>3096976.8530000001</v>
      </c>
      <c r="N15" s="439"/>
      <c r="O15" s="440"/>
      <c r="P15" s="88">
        <v>114.24793925214965</v>
      </c>
      <c r="Q15" s="89"/>
      <c r="R15" s="439">
        <v>1578768.199</v>
      </c>
      <c r="S15" s="440"/>
      <c r="T15" s="90">
        <v>112.41565104121038</v>
      </c>
    </row>
    <row r="16" spans="1:20" ht="13.5" customHeight="1">
      <c r="A16" s="451" t="s">
        <v>319</v>
      </c>
      <c r="B16" s="452"/>
      <c r="C16" s="87"/>
      <c r="D16" s="439">
        <v>2531037.79</v>
      </c>
      <c r="E16" s="440"/>
      <c r="F16" s="88">
        <v>108.26243782976898</v>
      </c>
      <c r="G16" s="89"/>
      <c r="H16" s="439">
        <v>871316.09400000004</v>
      </c>
      <c r="I16" s="440"/>
      <c r="J16" s="88">
        <v>114.78212717393718</v>
      </c>
      <c r="K16" s="443"/>
      <c r="L16" s="444"/>
      <c r="M16" s="439">
        <v>3402353.8840000001</v>
      </c>
      <c r="N16" s="439"/>
      <c r="O16" s="440"/>
      <c r="P16" s="88">
        <v>109.86048800152268</v>
      </c>
      <c r="Q16" s="89"/>
      <c r="R16" s="439">
        <v>1659721.696</v>
      </c>
      <c r="S16" s="440"/>
      <c r="T16" s="90">
        <v>105.1276366632718</v>
      </c>
    </row>
    <row r="17" spans="1:20" ht="13.5" customHeight="1">
      <c r="A17" s="453" t="s">
        <v>343</v>
      </c>
      <c r="B17" s="454"/>
      <c r="C17" s="87"/>
      <c r="D17" s="439">
        <v>3627077.9160000002</v>
      </c>
      <c r="E17" s="440"/>
      <c r="F17" s="88">
        <v>143.3039810914874</v>
      </c>
      <c r="G17" s="89"/>
      <c r="H17" s="439">
        <v>1144474.0160000001</v>
      </c>
      <c r="I17" s="440"/>
      <c r="J17" s="88">
        <v>131.35003747560756</v>
      </c>
      <c r="K17" s="443"/>
      <c r="L17" s="444"/>
      <c r="M17" s="439">
        <v>4771551.932</v>
      </c>
      <c r="N17" s="439"/>
      <c r="O17" s="440"/>
      <c r="P17" s="88">
        <v>140.24267006553396</v>
      </c>
      <c r="Q17" s="89"/>
      <c r="R17" s="439">
        <v>2482603.9</v>
      </c>
      <c r="S17" s="440"/>
      <c r="T17" s="90">
        <v>149.57952926585111</v>
      </c>
    </row>
    <row r="18" spans="1:20" ht="13.5" customHeight="1">
      <c r="A18" s="449" t="s">
        <v>344</v>
      </c>
      <c r="B18" s="450"/>
      <c r="C18" s="91"/>
      <c r="D18" s="435">
        <v>3741290.5290000001</v>
      </c>
      <c r="E18" s="436"/>
      <c r="F18" s="92">
        <v>103.14888777261106</v>
      </c>
      <c r="G18" s="93"/>
      <c r="H18" s="435">
        <v>865617.54299999995</v>
      </c>
      <c r="I18" s="436"/>
      <c r="J18" s="92">
        <v>75.634530002295833</v>
      </c>
      <c r="K18" s="447"/>
      <c r="L18" s="448"/>
      <c r="M18" s="435">
        <v>4606908.0719999997</v>
      </c>
      <c r="N18" s="435"/>
      <c r="O18" s="436"/>
      <c r="P18" s="92">
        <v>96.549469389700434</v>
      </c>
      <c r="Q18" s="93"/>
      <c r="R18" s="435">
        <v>2875672.986</v>
      </c>
      <c r="S18" s="436"/>
      <c r="T18" s="94">
        <v>115.83293597500592</v>
      </c>
    </row>
    <row r="19" spans="1:20" ht="13.5" customHeight="1">
      <c r="A19" s="95" t="s">
        <v>259</v>
      </c>
      <c r="B19" s="96" t="s">
        <v>53</v>
      </c>
      <c r="C19" s="83"/>
      <c r="D19" s="431">
        <v>1125435.7239999999</v>
      </c>
      <c r="E19" s="432"/>
      <c r="F19" s="84">
        <v>135.720771396266</v>
      </c>
      <c r="G19" s="85"/>
      <c r="H19" s="431">
        <v>425100.38799999998</v>
      </c>
      <c r="I19" s="432"/>
      <c r="J19" s="84">
        <v>139.11248956812722</v>
      </c>
      <c r="K19" s="445"/>
      <c r="L19" s="446"/>
      <c r="M19" s="431">
        <v>1550536.112</v>
      </c>
      <c r="N19" s="431"/>
      <c r="O19" s="432"/>
      <c r="P19" s="84">
        <v>136.63409003380954</v>
      </c>
      <c r="Q19" s="85"/>
      <c r="R19" s="431">
        <v>700335.33600000001</v>
      </c>
      <c r="S19" s="432"/>
      <c r="T19" s="86">
        <v>133.74150027613371</v>
      </c>
    </row>
    <row r="20" spans="1:20" ht="13.5" customHeight="1">
      <c r="A20" s="97" t="s">
        <v>259</v>
      </c>
      <c r="B20" s="98" t="s">
        <v>54</v>
      </c>
      <c r="C20" s="87"/>
      <c r="D20" s="439">
        <v>1212436.8019999999</v>
      </c>
      <c r="E20" s="440"/>
      <c r="F20" s="88">
        <v>98.704682105710205</v>
      </c>
      <c r="G20" s="89"/>
      <c r="H20" s="439">
        <v>334003.93900000001</v>
      </c>
      <c r="I20" s="440"/>
      <c r="J20" s="88">
        <v>96.090302311083192</v>
      </c>
      <c r="K20" s="443"/>
      <c r="L20" s="444"/>
      <c r="M20" s="439">
        <v>1546440.7409999999</v>
      </c>
      <c r="N20" s="439"/>
      <c r="O20" s="440"/>
      <c r="P20" s="88">
        <v>98.128047658506617</v>
      </c>
      <c r="Q20" s="89"/>
      <c r="R20" s="439">
        <v>878432.86300000001</v>
      </c>
      <c r="S20" s="440"/>
      <c r="T20" s="90">
        <v>99.73645967127905</v>
      </c>
    </row>
    <row r="21" spans="1:20" ht="13.5" customHeight="1">
      <c r="A21" s="97" t="s">
        <v>319</v>
      </c>
      <c r="B21" s="98" t="s">
        <v>53</v>
      </c>
      <c r="C21" s="87"/>
      <c r="D21" s="439">
        <v>1161141.0190000001</v>
      </c>
      <c r="E21" s="440"/>
      <c r="F21" s="88">
        <v>103.17257522918297</v>
      </c>
      <c r="G21" s="89"/>
      <c r="H21" s="439">
        <v>414119.995</v>
      </c>
      <c r="I21" s="440"/>
      <c r="J21" s="88">
        <v>97.416988243257023</v>
      </c>
      <c r="K21" s="443"/>
      <c r="L21" s="444"/>
      <c r="M21" s="439">
        <v>1575261.014</v>
      </c>
      <c r="N21" s="439"/>
      <c r="O21" s="440"/>
      <c r="P21" s="88">
        <v>101.59460342836569</v>
      </c>
      <c r="Q21" s="89"/>
      <c r="R21" s="439">
        <v>747021.02399999998</v>
      </c>
      <c r="S21" s="440"/>
      <c r="T21" s="90">
        <v>106.666190551893</v>
      </c>
    </row>
    <row r="22" spans="1:20" ht="13.5" customHeight="1">
      <c r="A22" s="97" t="s">
        <v>319</v>
      </c>
      <c r="B22" s="98" t="s">
        <v>54</v>
      </c>
      <c r="C22" s="87"/>
      <c r="D22" s="439">
        <v>1369896.7709999999</v>
      </c>
      <c r="E22" s="440"/>
      <c r="F22" s="88">
        <v>112.98706610853932</v>
      </c>
      <c r="G22" s="89"/>
      <c r="H22" s="439">
        <v>457196.09899999999</v>
      </c>
      <c r="I22" s="440"/>
      <c r="J22" s="88">
        <v>136.88344525781179</v>
      </c>
      <c r="K22" s="443"/>
      <c r="L22" s="444"/>
      <c r="M22" s="439">
        <v>1827092.87</v>
      </c>
      <c r="N22" s="439"/>
      <c r="O22" s="440"/>
      <c r="P22" s="88">
        <v>118.14826275325088</v>
      </c>
      <c r="Q22" s="89"/>
      <c r="R22" s="439">
        <v>912700.67200000002</v>
      </c>
      <c r="S22" s="440"/>
      <c r="T22" s="90">
        <v>103.90101628062611</v>
      </c>
    </row>
    <row r="23" spans="1:20" ht="13.5" customHeight="1">
      <c r="A23" s="292" t="s">
        <v>343</v>
      </c>
      <c r="B23" s="98" t="s">
        <v>53</v>
      </c>
      <c r="C23" s="87"/>
      <c r="D23" s="439">
        <v>1540011.1270000001</v>
      </c>
      <c r="E23" s="440"/>
      <c r="F23" s="88">
        <v>132.62912099395913</v>
      </c>
      <c r="G23" s="89"/>
      <c r="H23" s="439">
        <v>544067.48100000003</v>
      </c>
      <c r="I23" s="440"/>
      <c r="J23" s="88">
        <v>131.37918660508049</v>
      </c>
      <c r="K23" s="443"/>
      <c r="L23" s="444"/>
      <c r="M23" s="439">
        <v>2084078.608</v>
      </c>
      <c r="N23" s="439"/>
      <c r="O23" s="440"/>
      <c r="P23" s="88">
        <v>132.30052603841054</v>
      </c>
      <c r="Q23" s="89"/>
      <c r="R23" s="439">
        <v>995943.64599999995</v>
      </c>
      <c r="S23" s="440"/>
      <c r="T23" s="90">
        <v>133.32203699798416</v>
      </c>
    </row>
    <row r="24" spans="1:20" ht="13.5" customHeight="1">
      <c r="A24" s="97" t="s">
        <v>343</v>
      </c>
      <c r="B24" s="98" t="s">
        <v>54</v>
      </c>
      <c r="C24" s="87"/>
      <c r="D24" s="439">
        <v>2087066.7890000001</v>
      </c>
      <c r="E24" s="440"/>
      <c r="F24" s="88">
        <v>152.35212120957689</v>
      </c>
      <c r="G24" s="89"/>
      <c r="H24" s="439">
        <v>600406.53500000003</v>
      </c>
      <c r="I24" s="440"/>
      <c r="J24" s="88">
        <v>131.32363471893927</v>
      </c>
      <c r="K24" s="443"/>
      <c r="L24" s="444"/>
      <c r="M24" s="439">
        <v>2687473.324</v>
      </c>
      <c r="N24" s="439"/>
      <c r="O24" s="440"/>
      <c r="P24" s="88">
        <v>147.09013253387607</v>
      </c>
      <c r="Q24" s="89"/>
      <c r="R24" s="439">
        <v>1486660.254</v>
      </c>
      <c r="S24" s="440"/>
      <c r="T24" s="90">
        <v>162.8858507074705</v>
      </c>
    </row>
    <row r="25" spans="1:20" ht="13.5" customHeight="1">
      <c r="A25" s="97" t="s">
        <v>344</v>
      </c>
      <c r="B25" s="98" t="s">
        <v>53</v>
      </c>
      <c r="C25" s="87"/>
      <c r="D25" s="439">
        <v>1867880.3740000001</v>
      </c>
      <c r="E25" s="440"/>
      <c r="F25" s="88">
        <v>121.29005701658156</v>
      </c>
      <c r="G25" s="89"/>
      <c r="H25" s="439">
        <v>408442.478</v>
      </c>
      <c r="I25" s="440"/>
      <c r="J25" s="88">
        <v>75.072025486485558</v>
      </c>
      <c r="K25" s="443"/>
      <c r="L25" s="444"/>
      <c r="M25" s="439">
        <v>2276322.852</v>
      </c>
      <c r="N25" s="439"/>
      <c r="O25" s="440"/>
      <c r="P25" s="88">
        <v>109.22442384188611</v>
      </c>
      <c r="Q25" s="89"/>
      <c r="R25" s="439">
        <v>1459437.8959999999</v>
      </c>
      <c r="S25" s="440"/>
      <c r="T25" s="90">
        <v>146.53820041540783</v>
      </c>
    </row>
    <row r="26" spans="1:20" ht="13.5" customHeight="1">
      <c r="A26" s="97" t="s">
        <v>344</v>
      </c>
      <c r="B26" s="98" t="s">
        <v>54</v>
      </c>
      <c r="C26" s="87"/>
      <c r="D26" s="439">
        <v>1873410.155</v>
      </c>
      <c r="E26" s="440"/>
      <c r="F26" s="88">
        <v>89.762827182815187</v>
      </c>
      <c r="G26" s="89"/>
      <c r="H26" s="439">
        <v>457175.065</v>
      </c>
      <c r="I26" s="440"/>
      <c r="J26" s="88">
        <v>76.144251994192572</v>
      </c>
      <c r="K26" s="443"/>
      <c r="L26" s="444"/>
      <c r="M26" s="439">
        <v>2330585.2200000002</v>
      </c>
      <c r="N26" s="439"/>
      <c r="O26" s="440"/>
      <c r="P26" s="88">
        <v>86.720310828283402</v>
      </c>
      <c r="Q26" s="89"/>
      <c r="R26" s="439">
        <v>1416235.09</v>
      </c>
      <c r="S26" s="440"/>
      <c r="T26" s="90">
        <v>95.262860911865076</v>
      </c>
    </row>
    <row r="27" spans="1:20" ht="13.5" customHeight="1">
      <c r="A27" s="99" t="s">
        <v>345</v>
      </c>
      <c r="B27" s="100" t="s">
        <v>53</v>
      </c>
      <c r="C27" s="91"/>
      <c r="D27" s="435">
        <v>1839719.034</v>
      </c>
      <c r="E27" s="436"/>
      <c r="F27" s="92">
        <v>98.492337068690674</v>
      </c>
      <c r="G27" s="93"/>
      <c r="H27" s="435">
        <v>527227.36600000004</v>
      </c>
      <c r="I27" s="436"/>
      <c r="J27" s="92">
        <v>129.08240312850123</v>
      </c>
      <c r="K27" s="447"/>
      <c r="L27" s="448"/>
      <c r="M27" s="435">
        <v>2366946.4</v>
      </c>
      <c r="N27" s="435"/>
      <c r="O27" s="436"/>
      <c r="P27" s="92">
        <v>103.98113773362057</v>
      </c>
      <c r="Q27" s="93"/>
      <c r="R27" s="435">
        <v>1312491.6680000001</v>
      </c>
      <c r="S27" s="436"/>
      <c r="T27" s="94">
        <v>89.931313391083819</v>
      </c>
    </row>
    <row r="28" spans="1:20" ht="13.5" customHeight="1">
      <c r="A28" s="269" t="s">
        <v>344</v>
      </c>
      <c r="B28" s="270" t="s">
        <v>55</v>
      </c>
      <c r="C28" s="83"/>
      <c r="D28" s="431">
        <v>241195.79</v>
      </c>
      <c r="E28" s="432"/>
      <c r="F28" s="84">
        <v>187.78511847186087</v>
      </c>
      <c r="G28" s="85"/>
      <c r="H28" s="431">
        <v>81278.248999999996</v>
      </c>
      <c r="I28" s="432"/>
      <c r="J28" s="84">
        <v>96.629252261673145</v>
      </c>
      <c r="K28" s="445"/>
      <c r="L28" s="446"/>
      <c r="M28" s="431">
        <v>322474.03899999999</v>
      </c>
      <c r="N28" s="431"/>
      <c r="O28" s="432"/>
      <c r="P28" s="84">
        <v>151.71254820330969</v>
      </c>
      <c r="Q28" s="85"/>
      <c r="R28" s="431">
        <v>159917.541</v>
      </c>
      <c r="S28" s="432"/>
      <c r="T28" s="86">
        <v>360.75202388110449</v>
      </c>
    </row>
    <row r="29" spans="1:20" ht="13.5" customHeight="1">
      <c r="A29" s="101"/>
      <c r="B29" s="104" t="s">
        <v>56</v>
      </c>
      <c r="C29" s="87"/>
      <c r="D29" s="439">
        <v>331234.28600000002</v>
      </c>
      <c r="E29" s="440"/>
      <c r="F29" s="88">
        <v>133.09709570890999</v>
      </c>
      <c r="G29" s="89"/>
      <c r="H29" s="439">
        <v>39457.455000000002</v>
      </c>
      <c r="I29" s="440"/>
      <c r="J29" s="88">
        <v>59.667015709466462</v>
      </c>
      <c r="K29" s="443"/>
      <c r="L29" s="444"/>
      <c r="M29" s="439">
        <v>370691.74099999998</v>
      </c>
      <c r="N29" s="439"/>
      <c r="O29" s="440"/>
      <c r="P29" s="88">
        <v>117.68138300439411</v>
      </c>
      <c r="Q29" s="89"/>
      <c r="R29" s="439">
        <v>291776.83100000001</v>
      </c>
      <c r="S29" s="440"/>
      <c r="T29" s="90">
        <v>159.67016539913985</v>
      </c>
    </row>
    <row r="30" spans="1:20" ht="13.5" customHeight="1">
      <c r="A30" s="101"/>
      <c r="B30" s="105" t="s">
        <v>57</v>
      </c>
      <c r="C30" s="87"/>
      <c r="D30" s="439">
        <v>348608.57699999999</v>
      </c>
      <c r="E30" s="440"/>
      <c r="F30" s="88">
        <v>125.27363116249437</v>
      </c>
      <c r="G30" s="89"/>
      <c r="H30" s="439">
        <v>79228.744999999995</v>
      </c>
      <c r="I30" s="440"/>
      <c r="J30" s="88">
        <v>95.603299559481783</v>
      </c>
      <c r="K30" s="443"/>
      <c r="L30" s="444"/>
      <c r="M30" s="439">
        <v>427837.32199999999</v>
      </c>
      <c r="N30" s="439"/>
      <c r="O30" s="440"/>
      <c r="P30" s="88">
        <v>118.46523899838719</v>
      </c>
      <c r="Q30" s="89"/>
      <c r="R30" s="439">
        <v>269379.83199999999</v>
      </c>
      <c r="S30" s="440"/>
      <c r="T30" s="90">
        <v>137.85697176220938</v>
      </c>
    </row>
    <row r="31" spans="1:20" ht="13.5" customHeight="1">
      <c r="A31" s="101"/>
      <c r="B31" s="105" t="s">
        <v>58</v>
      </c>
      <c r="C31" s="87"/>
      <c r="D31" s="439">
        <v>351425.78700000001</v>
      </c>
      <c r="E31" s="440"/>
      <c r="F31" s="88">
        <v>127.22741220967994</v>
      </c>
      <c r="G31" s="89"/>
      <c r="H31" s="439">
        <v>84634.023000000001</v>
      </c>
      <c r="I31" s="440"/>
      <c r="J31" s="88">
        <v>70.361476186927462</v>
      </c>
      <c r="K31" s="443"/>
      <c r="L31" s="444"/>
      <c r="M31" s="439">
        <v>436059.81</v>
      </c>
      <c r="N31" s="439"/>
      <c r="O31" s="440"/>
      <c r="P31" s="88">
        <v>109.97636256222812</v>
      </c>
      <c r="Q31" s="89"/>
      <c r="R31" s="439">
        <v>266791.76400000002</v>
      </c>
      <c r="S31" s="440"/>
      <c r="T31" s="90">
        <v>171.09274254254382</v>
      </c>
    </row>
    <row r="32" spans="1:20" ht="13.5" customHeight="1">
      <c r="A32" s="101"/>
      <c r="B32" s="105" t="s">
        <v>59</v>
      </c>
      <c r="C32" s="87"/>
      <c r="D32" s="439">
        <v>265910.30800000002</v>
      </c>
      <c r="E32" s="440"/>
      <c r="F32" s="88">
        <v>104.69281340831841</v>
      </c>
      <c r="G32" s="89"/>
      <c r="H32" s="439">
        <v>51188.034</v>
      </c>
      <c r="I32" s="440"/>
      <c r="J32" s="88">
        <v>52.342541932035694</v>
      </c>
      <c r="K32" s="443"/>
      <c r="L32" s="444"/>
      <c r="M32" s="439">
        <v>317098.342</v>
      </c>
      <c r="N32" s="439"/>
      <c r="O32" s="440"/>
      <c r="P32" s="88">
        <v>90.139734573962755</v>
      </c>
      <c r="Q32" s="89"/>
      <c r="R32" s="439">
        <v>214722.274</v>
      </c>
      <c r="S32" s="440"/>
      <c r="T32" s="90">
        <v>137.46918139986127</v>
      </c>
    </row>
    <row r="33" spans="1:20" ht="13.5" customHeight="1">
      <c r="A33" s="101"/>
      <c r="B33" s="105" t="s">
        <v>60</v>
      </c>
      <c r="C33" s="87"/>
      <c r="D33" s="439">
        <v>329505.62599999999</v>
      </c>
      <c r="E33" s="440"/>
      <c r="F33" s="88">
        <v>93.024255063262572</v>
      </c>
      <c r="G33" s="89"/>
      <c r="H33" s="439">
        <v>72655.971999999994</v>
      </c>
      <c r="I33" s="440"/>
      <c r="J33" s="88">
        <v>78.231339644373293</v>
      </c>
      <c r="K33" s="443"/>
      <c r="L33" s="444"/>
      <c r="M33" s="439">
        <v>402161.598</v>
      </c>
      <c r="N33" s="439"/>
      <c r="O33" s="440"/>
      <c r="P33" s="88">
        <v>89.951334477073928</v>
      </c>
      <c r="Q33" s="89"/>
      <c r="R33" s="439">
        <v>256849.65400000001</v>
      </c>
      <c r="S33" s="440"/>
      <c r="T33" s="90">
        <v>98.281230200117491</v>
      </c>
    </row>
    <row r="34" spans="1:20" ht="13.5" customHeight="1">
      <c r="A34" s="101"/>
      <c r="B34" s="105" t="s">
        <v>61</v>
      </c>
      <c r="C34" s="87"/>
      <c r="D34" s="439">
        <v>339845.87400000001</v>
      </c>
      <c r="E34" s="440"/>
      <c r="F34" s="88">
        <v>100.74168628441033</v>
      </c>
      <c r="G34" s="89"/>
      <c r="H34" s="439">
        <v>53219.750999999997</v>
      </c>
      <c r="I34" s="440"/>
      <c r="J34" s="88">
        <v>39.868370087330639</v>
      </c>
      <c r="K34" s="443"/>
      <c r="L34" s="444"/>
      <c r="M34" s="439">
        <v>393065.625</v>
      </c>
      <c r="N34" s="439"/>
      <c r="O34" s="440"/>
      <c r="P34" s="88">
        <v>83.483113068729224</v>
      </c>
      <c r="Q34" s="89"/>
      <c r="R34" s="439">
        <v>286626.12300000002</v>
      </c>
      <c r="S34" s="440"/>
      <c r="T34" s="90">
        <v>140.60281154682031</v>
      </c>
    </row>
    <row r="35" spans="1:20" ht="13.5" customHeight="1">
      <c r="A35" s="271"/>
      <c r="B35" s="105" t="s">
        <v>62</v>
      </c>
      <c r="C35" s="279"/>
      <c r="D35" s="439">
        <v>266320.77799999999</v>
      </c>
      <c r="E35" s="440"/>
      <c r="F35" s="88">
        <v>85.05321125984851</v>
      </c>
      <c r="G35" s="279"/>
      <c r="H35" s="439">
        <v>76485.13</v>
      </c>
      <c r="I35" s="440"/>
      <c r="J35" s="88">
        <v>87.442026954986503</v>
      </c>
      <c r="K35" s="441"/>
      <c r="L35" s="442"/>
      <c r="M35" s="439">
        <v>342805.908</v>
      </c>
      <c r="N35" s="439"/>
      <c r="O35" s="440"/>
      <c r="P35" s="88">
        <v>85.574810662816077</v>
      </c>
      <c r="Q35" s="279"/>
      <c r="R35" s="439">
        <v>189835.64799999999</v>
      </c>
      <c r="S35" s="440"/>
      <c r="T35" s="88">
        <v>84.127238309909018</v>
      </c>
    </row>
    <row r="36" spans="1:20" ht="13.5" customHeight="1">
      <c r="A36" s="101"/>
      <c r="B36" s="105" t="s">
        <v>63</v>
      </c>
      <c r="C36" s="279"/>
      <c r="D36" s="439">
        <v>270062.49099999998</v>
      </c>
      <c r="E36" s="440"/>
      <c r="F36" s="88">
        <v>77.088522497772061</v>
      </c>
      <c r="G36" s="279"/>
      <c r="H36" s="439">
        <v>81011.312000000005</v>
      </c>
      <c r="I36" s="440"/>
      <c r="J36" s="88">
        <v>122.8526322604089</v>
      </c>
      <c r="K36" s="441"/>
      <c r="L36" s="442"/>
      <c r="M36" s="439">
        <v>351073.80300000001</v>
      </c>
      <c r="N36" s="439"/>
      <c r="O36" s="440"/>
      <c r="P36" s="88">
        <v>84.338080095814433</v>
      </c>
      <c r="Q36" s="279"/>
      <c r="R36" s="439">
        <v>189051.179</v>
      </c>
      <c r="S36" s="440"/>
      <c r="T36" s="88">
        <v>66.476988600296082</v>
      </c>
    </row>
    <row r="37" spans="1:20" ht="13.5" customHeight="1">
      <c r="A37" s="101"/>
      <c r="B37" s="105" t="s">
        <v>64</v>
      </c>
      <c r="C37" s="279"/>
      <c r="D37" s="439">
        <v>300719.88500000001</v>
      </c>
      <c r="E37" s="440"/>
      <c r="F37" s="88">
        <v>83.439141013581235</v>
      </c>
      <c r="G37" s="279"/>
      <c r="H37" s="439">
        <v>78166.971000000005</v>
      </c>
      <c r="I37" s="440"/>
      <c r="J37" s="88">
        <v>67.509392779875228</v>
      </c>
      <c r="K37" s="441"/>
      <c r="L37" s="442"/>
      <c r="M37" s="439">
        <v>378886.85600000003</v>
      </c>
      <c r="N37" s="439"/>
      <c r="O37" s="440"/>
      <c r="P37" s="88">
        <v>79.565807200489161</v>
      </c>
      <c r="Q37" s="279"/>
      <c r="R37" s="439">
        <v>222552.91399999999</v>
      </c>
      <c r="S37" s="440"/>
      <c r="T37" s="88">
        <v>90.979239349034756</v>
      </c>
    </row>
    <row r="38" spans="1:20" ht="13.5" customHeight="1">
      <c r="A38" s="101"/>
      <c r="B38" s="105" t="s">
        <v>65</v>
      </c>
      <c r="C38" s="279"/>
      <c r="D38" s="439">
        <v>337092.64299999998</v>
      </c>
      <c r="E38" s="440"/>
      <c r="F38" s="88">
        <v>97.488209612311266</v>
      </c>
      <c r="G38" s="279"/>
      <c r="H38" s="439">
        <v>84531.804999999993</v>
      </c>
      <c r="I38" s="440"/>
      <c r="J38" s="88">
        <v>87.408008344499848</v>
      </c>
      <c r="K38" s="441"/>
      <c r="L38" s="442"/>
      <c r="M38" s="439">
        <v>421624.44799999997</v>
      </c>
      <c r="N38" s="439"/>
      <c r="O38" s="440"/>
      <c r="P38" s="88">
        <v>95.285093927970706</v>
      </c>
      <c r="Q38" s="279"/>
      <c r="R38" s="439">
        <v>252560.83799999999</v>
      </c>
      <c r="S38" s="440"/>
      <c r="T38" s="88">
        <v>101.40219750953801</v>
      </c>
    </row>
    <row r="39" spans="1:20" ht="13.5" customHeight="1">
      <c r="A39" s="102"/>
      <c r="B39" s="103" t="s">
        <v>66</v>
      </c>
      <c r="C39" s="106"/>
      <c r="D39" s="435">
        <v>359368.484</v>
      </c>
      <c r="E39" s="436"/>
      <c r="F39" s="92">
        <v>94.548625347377623</v>
      </c>
      <c r="G39" s="106"/>
      <c r="H39" s="435">
        <v>83760.096000000005</v>
      </c>
      <c r="I39" s="436"/>
      <c r="J39" s="92">
        <v>82.922389148109062</v>
      </c>
      <c r="K39" s="437"/>
      <c r="L39" s="438"/>
      <c r="M39" s="435">
        <v>443128.58</v>
      </c>
      <c r="N39" s="435"/>
      <c r="O39" s="436"/>
      <c r="P39" s="92">
        <v>92.107611400972132</v>
      </c>
      <c r="Q39" s="106"/>
      <c r="R39" s="435">
        <v>275608.38799999998</v>
      </c>
      <c r="S39" s="436"/>
      <c r="T39" s="92">
        <v>98.75665146653607</v>
      </c>
    </row>
    <row r="40" spans="1:20" ht="13.5" customHeight="1">
      <c r="A40" s="269" t="s">
        <v>345</v>
      </c>
      <c r="B40" s="270" t="s">
        <v>55</v>
      </c>
      <c r="C40" s="280"/>
      <c r="D40" s="431">
        <v>256329.73</v>
      </c>
      <c r="E40" s="432"/>
      <c r="F40" s="84">
        <v>106.27454567096714</v>
      </c>
      <c r="G40" s="280"/>
      <c r="H40" s="431">
        <v>80479.472999999998</v>
      </c>
      <c r="I40" s="432"/>
      <c r="J40" s="84">
        <v>99.017232765435196</v>
      </c>
      <c r="K40" s="433"/>
      <c r="L40" s="434"/>
      <c r="M40" s="431">
        <v>336809.20299999998</v>
      </c>
      <c r="N40" s="431"/>
      <c r="O40" s="432"/>
      <c r="P40" s="84">
        <v>104.44536994185756</v>
      </c>
      <c r="Q40" s="280"/>
      <c r="R40" s="431">
        <v>175850.25700000001</v>
      </c>
      <c r="S40" s="432"/>
      <c r="T40" s="84">
        <v>109.96308216119957</v>
      </c>
    </row>
    <row r="41" spans="1:20" ht="13.5" customHeight="1">
      <c r="A41" s="272"/>
      <c r="B41" s="104" t="s">
        <v>56</v>
      </c>
      <c r="C41" s="282"/>
      <c r="D41" s="427">
        <v>334321.391</v>
      </c>
      <c r="E41" s="428"/>
      <c r="F41" s="283">
        <v>100.93200043910913</v>
      </c>
      <c r="G41" s="282"/>
      <c r="H41" s="427">
        <v>92970.191000000006</v>
      </c>
      <c r="I41" s="428"/>
      <c r="J41" s="283">
        <v>235.62135723147884</v>
      </c>
      <c r="K41" s="429"/>
      <c r="L41" s="430"/>
      <c r="M41" s="427">
        <v>427291.58199999999</v>
      </c>
      <c r="N41" s="427"/>
      <c r="O41" s="428"/>
      <c r="P41" s="283">
        <v>115.26870840103234</v>
      </c>
      <c r="Q41" s="282"/>
      <c r="R41" s="427">
        <v>241351.2</v>
      </c>
      <c r="S41" s="428"/>
      <c r="T41" s="283">
        <v>82.717739846862614</v>
      </c>
    </row>
    <row r="42" spans="1:20" ht="13.5" customHeight="1">
      <c r="A42" s="101"/>
      <c r="B42" s="105" t="s">
        <v>57</v>
      </c>
      <c r="C42" s="282"/>
      <c r="D42" s="427">
        <v>336502.06699999998</v>
      </c>
      <c r="E42" s="428"/>
      <c r="F42" s="283">
        <v>96.527191010564266</v>
      </c>
      <c r="G42" s="282"/>
      <c r="H42" s="427">
        <v>101503.575</v>
      </c>
      <c r="I42" s="428"/>
      <c r="J42" s="283">
        <v>128.11458139340715</v>
      </c>
      <c r="K42" s="429"/>
      <c r="L42" s="430"/>
      <c r="M42" s="427">
        <v>438005.64199999999</v>
      </c>
      <c r="N42" s="427"/>
      <c r="O42" s="428"/>
      <c r="P42" s="283">
        <v>102.37667904998713</v>
      </c>
      <c r="Q42" s="282"/>
      <c r="R42" s="427">
        <v>234998.492</v>
      </c>
      <c r="S42" s="428"/>
      <c r="T42" s="283">
        <v>87.236854465036558</v>
      </c>
    </row>
    <row r="43" spans="1:20" ht="13.5" customHeight="1">
      <c r="A43" s="101"/>
      <c r="B43" s="105" t="s">
        <v>58</v>
      </c>
      <c r="C43" s="282"/>
      <c r="D43" s="427">
        <v>344697.08</v>
      </c>
      <c r="E43" s="428"/>
      <c r="F43" s="283">
        <v>98.085312106023679</v>
      </c>
      <c r="G43" s="282"/>
      <c r="H43" s="427">
        <v>68773.570000000007</v>
      </c>
      <c r="I43" s="428"/>
      <c r="J43" s="283">
        <v>81.259956176253141</v>
      </c>
      <c r="K43" s="429"/>
      <c r="L43" s="430"/>
      <c r="M43" s="427">
        <v>413470.65</v>
      </c>
      <c r="N43" s="427"/>
      <c r="O43" s="428"/>
      <c r="P43" s="283">
        <v>94.819710626393203</v>
      </c>
      <c r="Q43" s="282"/>
      <c r="R43" s="427">
        <v>275923.51</v>
      </c>
      <c r="S43" s="428"/>
      <c r="T43" s="283">
        <v>103.42279906361726</v>
      </c>
    </row>
    <row r="44" spans="1:20" ht="13.5" customHeight="1">
      <c r="A44" s="101"/>
      <c r="B44" s="105" t="s">
        <v>59</v>
      </c>
      <c r="C44" s="282"/>
      <c r="D44" s="427">
        <v>250896.98800000001</v>
      </c>
      <c r="E44" s="428"/>
      <c r="F44" s="283">
        <v>94.353990970519277</v>
      </c>
      <c r="G44" s="282"/>
      <c r="H44" s="427">
        <v>98325.01</v>
      </c>
      <c r="I44" s="428"/>
      <c r="J44" s="283">
        <v>192.08592773850233</v>
      </c>
      <c r="K44" s="429"/>
      <c r="L44" s="430"/>
      <c r="M44" s="427">
        <v>349221.99800000002</v>
      </c>
      <c r="N44" s="427"/>
      <c r="O44" s="428"/>
      <c r="P44" s="283">
        <v>110.13050266910574</v>
      </c>
      <c r="Q44" s="282"/>
      <c r="R44" s="427">
        <v>152571.978</v>
      </c>
      <c r="S44" s="428"/>
      <c r="T44" s="283">
        <v>71.055496552723724</v>
      </c>
    </row>
    <row r="45" spans="1:20" ht="13.5" customHeight="1">
      <c r="A45" s="102"/>
      <c r="B45" s="103" t="s">
        <v>60</v>
      </c>
      <c r="C45" s="284"/>
      <c r="D45" s="423">
        <v>316971.77799999999</v>
      </c>
      <c r="E45" s="424"/>
      <c r="F45" s="285">
        <v>96.196165706742747</v>
      </c>
      <c r="G45" s="284"/>
      <c r="H45" s="423">
        <v>85175.547000000006</v>
      </c>
      <c r="I45" s="424"/>
      <c r="J45" s="285">
        <v>117.23130894181692</v>
      </c>
      <c r="K45" s="425"/>
      <c r="L45" s="426"/>
      <c r="M45" s="423">
        <v>402147.32500000001</v>
      </c>
      <c r="N45" s="423"/>
      <c r="O45" s="424"/>
      <c r="P45" s="285">
        <v>99.996450929161071</v>
      </c>
      <c r="Q45" s="284"/>
      <c r="R45" s="423">
        <v>231796.231</v>
      </c>
      <c r="S45" s="424"/>
      <c r="T45" s="285">
        <v>90.245880183276412</v>
      </c>
    </row>
    <row r="46" spans="1:20" ht="13.5" customHeight="1">
      <c r="A46" s="276" t="s">
        <v>346</v>
      </c>
      <c r="B46" s="273"/>
      <c r="C46" s="274"/>
      <c r="D46" s="277"/>
      <c r="E46" s="277"/>
      <c r="F46" s="275"/>
      <c r="G46" s="274"/>
      <c r="H46" s="421"/>
      <c r="I46" s="421"/>
      <c r="J46" s="275"/>
      <c r="K46" s="422"/>
      <c r="L46" s="422"/>
      <c r="M46" s="421"/>
      <c r="N46" s="421"/>
      <c r="O46" s="421"/>
      <c r="P46" s="275"/>
      <c r="Q46" s="274"/>
      <c r="R46" s="421"/>
      <c r="S46" s="421"/>
      <c r="T46" s="275"/>
    </row>
    <row r="47" spans="1:20" ht="13.5" customHeight="1">
      <c r="A47" s="107" t="s">
        <v>347</v>
      </c>
      <c r="B47" s="108"/>
      <c r="C47" s="108"/>
      <c r="D47" s="108"/>
      <c r="E47" s="108"/>
      <c r="F47" s="108"/>
      <c r="G47" s="108"/>
      <c r="H47" s="108"/>
      <c r="I47" s="108"/>
      <c r="J47" s="108"/>
      <c r="K47" s="108"/>
      <c r="L47" s="108"/>
      <c r="M47" s="108"/>
      <c r="N47" s="108"/>
      <c r="O47" s="108"/>
      <c r="P47" s="108"/>
      <c r="Q47" s="109"/>
      <c r="R47" s="110"/>
      <c r="S47" s="110"/>
      <c r="T47" s="110"/>
    </row>
    <row r="48" spans="1:20" ht="13.5" customHeight="1">
      <c r="A48" s="111" t="s">
        <v>348</v>
      </c>
      <c r="B48" s="108"/>
      <c r="C48" s="108"/>
      <c r="D48" s="108"/>
      <c r="E48" s="108"/>
      <c r="F48" s="108"/>
      <c r="G48" s="108"/>
      <c r="H48" s="108"/>
      <c r="I48" s="108"/>
      <c r="J48" s="108"/>
      <c r="K48" s="108"/>
      <c r="L48" s="108"/>
      <c r="M48" s="108"/>
      <c r="N48" s="108"/>
      <c r="O48" s="108"/>
      <c r="P48" s="108"/>
      <c r="Q48" s="109"/>
      <c r="R48" s="110"/>
      <c r="S48" s="110"/>
      <c r="T48" s="110"/>
    </row>
    <row r="49" spans="1:17" ht="13.5" customHeight="1">
      <c r="A49" s="111" t="s">
        <v>69</v>
      </c>
      <c r="B49" s="112"/>
      <c r="C49" s="112"/>
      <c r="D49" s="112"/>
      <c r="E49" s="112"/>
      <c r="F49" s="112"/>
      <c r="G49" s="112"/>
      <c r="H49" s="112"/>
      <c r="I49" s="112"/>
      <c r="J49" s="112"/>
      <c r="K49" s="112"/>
      <c r="L49" s="112"/>
      <c r="M49" s="112"/>
      <c r="N49" s="112"/>
      <c r="O49" s="112"/>
      <c r="P49" s="112"/>
      <c r="Q49" s="112"/>
    </row>
    <row r="50" spans="1:17" ht="13.5" customHeight="1"/>
    <row r="51" spans="1:17" ht="13.5" customHeight="1">
      <c r="A51" s="41" t="s">
        <v>70</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4" ht="13.5" customHeight="1"/>
    <row r="66" spans="1:14" ht="13.5" customHeight="1"/>
    <row r="67" spans="1:14" ht="13.5" customHeight="1">
      <c r="A67" s="278"/>
      <c r="B67" s="278"/>
      <c r="C67" s="278"/>
      <c r="D67" s="278"/>
      <c r="E67" s="278"/>
      <c r="F67" s="278"/>
      <c r="G67" s="278"/>
      <c r="H67" s="278"/>
      <c r="I67" s="278"/>
      <c r="J67" s="278"/>
      <c r="K67" s="278"/>
      <c r="L67" s="278"/>
      <c r="M67" s="278"/>
      <c r="N67" s="278"/>
    </row>
    <row r="68" spans="1:14" ht="13.5" customHeight="1">
      <c r="A68" s="278"/>
      <c r="B68" s="278"/>
      <c r="C68" s="278"/>
      <c r="D68" s="278"/>
      <c r="E68" s="278"/>
      <c r="F68" s="278"/>
      <c r="G68" s="278"/>
      <c r="H68" s="278"/>
      <c r="I68" s="278"/>
      <c r="J68" s="278"/>
      <c r="K68" s="278"/>
      <c r="L68" s="278"/>
      <c r="M68" s="278"/>
      <c r="N68" s="278"/>
    </row>
    <row r="69" spans="1:14" ht="13.5" customHeight="1">
      <c r="A69" s="278"/>
      <c r="B69" s="278"/>
      <c r="C69" s="278"/>
      <c r="D69" s="278"/>
      <c r="E69" s="278"/>
      <c r="F69" s="278"/>
      <c r="G69" s="278"/>
      <c r="H69" s="278"/>
      <c r="I69" s="278"/>
      <c r="J69" s="278"/>
      <c r="K69" s="278"/>
      <c r="L69" s="278"/>
      <c r="M69" s="278"/>
      <c r="N69" s="278"/>
    </row>
    <row r="70" spans="1:14" ht="13.5" customHeight="1">
      <c r="A70" s="113" t="s">
        <v>71</v>
      </c>
      <c r="B70" s="113"/>
      <c r="C70" s="113"/>
      <c r="D70" s="113"/>
      <c r="E70" s="113"/>
      <c r="F70" s="113"/>
      <c r="G70" s="113"/>
      <c r="H70" s="113"/>
      <c r="I70" s="113"/>
      <c r="J70" s="118"/>
      <c r="K70" s="118"/>
      <c r="L70" s="118"/>
      <c r="M70" s="118"/>
      <c r="N70" s="278"/>
    </row>
    <row r="71" spans="1:14" ht="13.5" customHeight="1">
      <c r="A71" s="114"/>
      <c r="B71" s="114"/>
      <c r="C71" s="114"/>
      <c r="D71" s="114"/>
      <c r="E71" s="114"/>
      <c r="F71" s="114"/>
      <c r="G71" s="114"/>
      <c r="H71" s="114"/>
      <c r="I71" s="114"/>
      <c r="J71" s="118"/>
      <c r="K71" s="118"/>
      <c r="L71" s="118"/>
      <c r="M71" s="118"/>
      <c r="N71" s="278"/>
    </row>
    <row r="72" spans="1:14" ht="13.5" customHeight="1">
      <c r="A72" s="115" t="s">
        <v>72</v>
      </c>
      <c r="B72" s="114"/>
      <c r="C72" s="114" t="s">
        <v>82</v>
      </c>
      <c r="D72" s="114" t="s">
        <v>83</v>
      </c>
      <c r="E72" s="114"/>
      <c r="F72" s="115" t="s">
        <v>73</v>
      </c>
      <c r="G72" s="114"/>
      <c r="H72" s="114" t="s">
        <v>82</v>
      </c>
      <c r="I72" s="114" t="s">
        <v>83</v>
      </c>
      <c r="J72" s="118"/>
      <c r="K72" s="118"/>
      <c r="L72" s="118"/>
      <c r="M72" s="118"/>
      <c r="N72" s="278"/>
    </row>
    <row r="73" spans="1:14">
      <c r="A73" s="114"/>
      <c r="B73" s="115"/>
      <c r="C73" s="115" t="s">
        <v>53</v>
      </c>
      <c r="D73" s="115" t="s">
        <v>54</v>
      </c>
      <c r="E73" s="115"/>
      <c r="F73" s="114"/>
      <c r="G73" s="115"/>
      <c r="H73" s="115" t="s">
        <v>53</v>
      </c>
      <c r="I73" s="115" t="s">
        <v>54</v>
      </c>
      <c r="J73" s="118"/>
      <c r="K73" s="118"/>
      <c r="L73" s="118"/>
      <c r="M73" s="118"/>
      <c r="N73" s="278"/>
    </row>
    <row r="74" spans="1:14">
      <c r="A74" s="115" t="s">
        <v>260</v>
      </c>
      <c r="B74" s="116" t="s">
        <v>259</v>
      </c>
      <c r="C74" s="116">
        <v>11.254357239999999</v>
      </c>
      <c r="D74" s="116">
        <v>12.12436802</v>
      </c>
      <c r="E74" s="116">
        <v>4</v>
      </c>
      <c r="F74" s="115" t="s">
        <v>260</v>
      </c>
      <c r="G74" s="116" t="s">
        <v>259</v>
      </c>
      <c r="H74" s="116">
        <v>4.2510038799999998</v>
      </c>
      <c r="I74" s="116">
        <v>3.3400393899999998</v>
      </c>
      <c r="J74" s="118"/>
      <c r="K74" s="118"/>
      <c r="L74" s="118"/>
      <c r="M74" s="118"/>
      <c r="N74" s="278"/>
    </row>
    <row r="75" spans="1:14">
      <c r="A75" s="115" t="s">
        <v>320</v>
      </c>
      <c r="B75" s="116" t="s">
        <v>319</v>
      </c>
      <c r="C75" s="116">
        <v>11.611410190000001</v>
      </c>
      <c r="D75" s="116">
        <v>13.69896771</v>
      </c>
      <c r="E75" s="116">
        <v>3</v>
      </c>
      <c r="F75" s="115" t="s">
        <v>320</v>
      </c>
      <c r="G75" s="116" t="s">
        <v>319</v>
      </c>
      <c r="H75" s="116">
        <v>4.1411999499999999</v>
      </c>
      <c r="I75" s="116">
        <v>4.57196099</v>
      </c>
      <c r="J75" s="118"/>
      <c r="K75" s="118"/>
      <c r="L75" s="118"/>
      <c r="M75" s="118"/>
      <c r="N75" s="278"/>
    </row>
    <row r="76" spans="1:14">
      <c r="A76" s="115" t="s">
        <v>349</v>
      </c>
      <c r="B76" s="116" t="s">
        <v>343</v>
      </c>
      <c r="C76" s="116">
        <v>15.40011127</v>
      </c>
      <c r="D76" s="116">
        <v>20.87066789</v>
      </c>
      <c r="E76" s="116">
        <v>2</v>
      </c>
      <c r="F76" s="115" t="s">
        <v>349</v>
      </c>
      <c r="G76" s="116" t="s">
        <v>343</v>
      </c>
      <c r="H76" s="116">
        <v>5.44067481</v>
      </c>
      <c r="I76" s="116">
        <v>6.0040653500000003</v>
      </c>
      <c r="J76" s="118"/>
      <c r="K76" s="118"/>
      <c r="L76" s="118"/>
      <c r="M76" s="118"/>
      <c r="N76" s="278"/>
    </row>
    <row r="77" spans="1:14">
      <c r="A77" s="115" t="s">
        <v>350</v>
      </c>
      <c r="B77" s="116" t="s">
        <v>344</v>
      </c>
      <c r="C77" s="116">
        <v>18.678803739999999</v>
      </c>
      <c r="D77" s="116">
        <v>18.734101549999998</v>
      </c>
      <c r="E77" s="116">
        <v>1</v>
      </c>
      <c r="F77" s="115" t="s">
        <v>350</v>
      </c>
      <c r="G77" s="116" t="s">
        <v>344</v>
      </c>
      <c r="H77" s="116">
        <v>4.08442478</v>
      </c>
      <c r="I77" s="116">
        <v>4.5717506500000002</v>
      </c>
      <c r="J77" s="118"/>
      <c r="K77" s="118"/>
      <c r="L77" s="118"/>
      <c r="M77" s="118"/>
      <c r="N77" s="278"/>
    </row>
    <row r="78" spans="1:14">
      <c r="A78" s="115" t="s">
        <v>351</v>
      </c>
      <c r="B78" s="116" t="s">
        <v>345</v>
      </c>
      <c r="C78" s="116">
        <v>18.397190340000002</v>
      </c>
      <c r="D78" s="116"/>
      <c r="E78" s="116">
        <v>0</v>
      </c>
      <c r="F78" s="115" t="s">
        <v>351</v>
      </c>
      <c r="G78" s="116" t="s">
        <v>345</v>
      </c>
      <c r="H78" s="116">
        <v>5.2722736599999998</v>
      </c>
      <c r="I78" s="116"/>
      <c r="J78" s="118"/>
      <c r="K78" s="118"/>
      <c r="L78" s="118"/>
      <c r="M78" s="118"/>
      <c r="N78" s="278"/>
    </row>
    <row r="79" spans="1:14">
      <c r="A79" s="115"/>
      <c r="B79" s="116"/>
      <c r="C79" s="116"/>
      <c r="D79" s="116"/>
      <c r="E79" s="116"/>
      <c r="F79" s="115"/>
      <c r="G79" s="116"/>
      <c r="H79" s="116"/>
      <c r="I79" s="116"/>
      <c r="J79" s="118"/>
      <c r="K79" s="118"/>
      <c r="L79" s="118"/>
      <c r="M79" s="118"/>
      <c r="N79" s="278"/>
    </row>
    <row r="80" spans="1:14">
      <c r="A80" s="115"/>
      <c r="B80" s="116"/>
      <c r="C80" s="116"/>
      <c r="D80" s="116"/>
      <c r="E80" s="116"/>
      <c r="F80" s="115"/>
      <c r="G80" s="116"/>
      <c r="H80" s="116"/>
      <c r="I80" s="116"/>
      <c r="J80" s="118"/>
      <c r="K80" s="118"/>
      <c r="L80" s="118"/>
      <c r="M80" s="118"/>
      <c r="N80" s="278"/>
    </row>
    <row r="81" spans="1:21">
      <c r="A81" s="115"/>
      <c r="B81" s="116"/>
      <c r="C81" s="116"/>
      <c r="D81" s="116"/>
      <c r="E81" s="116"/>
      <c r="F81" s="115"/>
      <c r="G81" s="116"/>
      <c r="H81" s="116"/>
      <c r="I81" s="116"/>
      <c r="J81" s="118"/>
      <c r="K81" s="118"/>
      <c r="L81" s="118"/>
      <c r="M81" s="118"/>
      <c r="N81" s="278"/>
    </row>
    <row r="82" spans="1:21">
      <c r="A82" s="115"/>
      <c r="B82" s="116"/>
      <c r="C82" s="116"/>
      <c r="D82" s="116"/>
      <c r="E82" s="116"/>
      <c r="F82" s="115"/>
      <c r="G82" s="116"/>
      <c r="H82" s="116"/>
      <c r="I82" s="116"/>
      <c r="J82" s="118"/>
      <c r="K82" s="118"/>
      <c r="L82" s="118"/>
      <c r="M82" s="118"/>
      <c r="N82" s="278"/>
    </row>
    <row r="83" spans="1:21">
      <c r="A83" s="115"/>
      <c r="B83" s="116"/>
      <c r="C83" s="116"/>
      <c r="D83" s="116"/>
      <c r="E83" s="116"/>
      <c r="F83" s="115"/>
      <c r="G83" s="116"/>
      <c r="H83" s="116"/>
      <c r="I83" s="116"/>
      <c r="J83" s="118"/>
      <c r="K83" s="118"/>
      <c r="L83" s="118"/>
      <c r="M83" s="118"/>
      <c r="N83" s="278"/>
    </row>
    <row r="84" spans="1:21">
      <c r="A84" s="115"/>
      <c r="B84" s="116"/>
      <c r="C84" s="116"/>
      <c r="D84" s="116"/>
      <c r="E84" s="116"/>
      <c r="F84" s="115"/>
      <c r="G84" s="116"/>
      <c r="H84" s="116"/>
      <c r="I84" s="116"/>
      <c r="J84" s="118"/>
      <c r="K84" s="118"/>
      <c r="L84" s="118"/>
      <c r="M84" s="118"/>
      <c r="N84" s="278"/>
      <c r="U84" s="117"/>
    </row>
    <row r="85" spans="1:21">
      <c r="A85" s="115"/>
      <c r="B85" s="116"/>
      <c r="C85" s="116"/>
      <c r="D85" s="116"/>
      <c r="E85" s="116"/>
      <c r="F85" s="115"/>
      <c r="G85" s="116"/>
      <c r="H85" s="116"/>
      <c r="I85" s="116"/>
      <c r="J85" s="118"/>
      <c r="K85" s="118"/>
      <c r="L85" s="118"/>
      <c r="M85" s="118"/>
      <c r="N85" s="278"/>
      <c r="U85" s="117"/>
    </row>
    <row r="86" spans="1:21">
      <c r="A86" s="114"/>
      <c r="B86" s="114"/>
      <c r="C86" s="114"/>
      <c r="D86" s="114"/>
      <c r="E86" s="114"/>
      <c r="F86" s="114"/>
      <c r="G86" s="114"/>
      <c r="H86" s="114"/>
      <c r="I86" s="114"/>
      <c r="J86" s="118"/>
      <c r="K86" s="118"/>
      <c r="L86" s="118"/>
      <c r="M86" s="118"/>
      <c r="N86" s="278"/>
      <c r="U86" s="117"/>
    </row>
    <row r="87" spans="1:21">
      <c r="A87" s="114" t="s">
        <v>74</v>
      </c>
      <c r="B87" s="114"/>
      <c r="C87" s="114"/>
      <c r="D87" s="114"/>
      <c r="E87" s="114"/>
      <c r="F87" s="114" t="s">
        <v>74</v>
      </c>
      <c r="G87" s="114"/>
      <c r="H87" s="114"/>
      <c r="I87" s="114"/>
      <c r="J87" s="118"/>
      <c r="K87" s="118"/>
      <c r="L87" s="118"/>
      <c r="M87" s="118"/>
      <c r="N87" s="278"/>
      <c r="U87" s="117"/>
    </row>
    <row r="88" spans="1:21">
      <c r="A88" s="115" t="s">
        <v>77</v>
      </c>
      <c r="B88" s="114" t="s">
        <v>76</v>
      </c>
      <c r="C88" s="114"/>
      <c r="D88" s="114"/>
      <c r="E88" s="114"/>
      <c r="F88" s="115" t="s">
        <v>77</v>
      </c>
      <c r="G88" s="114" t="s">
        <v>76</v>
      </c>
      <c r="H88" s="114"/>
      <c r="I88" s="114"/>
      <c r="J88" s="118"/>
      <c r="K88" s="118"/>
      <c r="L88" s="118"/>
      <c r="M88" s="118"/>
      <c r="U88" s="117"/>
    </row>
    <row r="89" spans="1:21">
      <c r="A89" s="114">
        <v>100000000</v>
      </c>
      <c r="B89" s="114" t="s">
        <v>77</v>
      </c>
      <c r="C89" s="114"/>
      <c r="D89" s="114"/>
      <c r="E89" s="114"/>
      <c r="F89" s="114">
        <v>100000000</v>
      </c>
      <c r="G89" s="114" t="s">
        <v>77</v>
      </c>
      <c r="H89" s="114"/>
      <c r="I89" s="114"/>
      <c r="J89" s="118"/>
      <c r="K89" s="118"/>
      <c r="L89" s="118"/>
      <c r="M89" s="118"/>
      <c r="U89" s="117"/>
    </row>
    <row r="90" spans="1:21">
      <c r="B90" s="118"/>
      <c r="G90" s="119"/>
      <c r="U90" s="117"/>
    </row>
    <row r="91" spans="1:21">
      <c r="B91" s="118"/>
      <c r="G91" s="119"/>
      <c r="U91" s="117"/>
    </row>
    <row r="92" spans="1:21">
      <c r="B92" s="118"/>
      <c r="G92" s="119"/>
      <c r="U92" s="117"/>
    </row>
    <row r="93" spans="1:21">
      <c r="B93" s="118"/>
      <c r="G93" s="119"/>
      <c r="U93" s="117"/>
    </row>
    <row r="94" spans="1:21">
      <c r="U94" s="117"/>
    </row>
    <row r="95" spans="1:21">
      <c r="U95" s="117"/>
    </row>
    <row r="96" spans="1:21">
      <c r="U96" s="117"/>
    </row>
    <row r="101" spans="2:7">
      <c r="B101" s="118"/>
      <c r="G101" s="119"/>
    </row>
    <row r="102" spans="2:7">
      <c r="B102" s="118"/>
      <c r="G102" s="119"/>
    </row>
    <row r="103" spans="2:7">
      <c r="B103" s="118"/>
      <c r="G103" s="119"/>
    </row>
    <row r="104" spans="2:7">
      <c r="B104" s="118"/>
      <c r="G104" s="119"/>
    </row>
    <row r="105" spans="2:7">
      <c r="B105" s="118"/>
      <c r="G105" s="119"/>
    </row>
  </sheetData>
  <mergeCells count="211">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H46:I46"/>
    <mergeCell ref="K46:L46"/>
    <mergeCell ref="M46:O46"/>
    <mergeCell ref="R46:S46"/>
    <mergeCell ref="D45:E45"/>
    <mergeCell ref="H45:I45"/>
    <mergeCell ref="K45:L45"/>
    <mergeCell ref="M45:O45"/>
    <mergeCell ref="R45:S45"/>
  </mergeCells>
  <phoneticPr fontId="4"/>
  <dataValidations count="2">
    <dataValidation type="list" allowBlank="1" showInputMessage="1" showErrorMessage="1" sqref="A88" xr:uid="{00000000-0002-0000-0100-000000000000}">
      <formula1>$B$88:$B$93</formula1>
    </dataValidation>
    <dataValidation type="list" allowBlank="1" showInputMessage="1" showErrorMessage="1" sqref="F88" xr:uid="{00000000-0002-0000-0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zoomScaleNormal="100" zoomScaleSheetLayoutView="55" workbookViewId="0"/>
  </sheetViews>
  <sheetFormatPr defaultColWidth="9" defaultRowHeight="12"/>
  <cols>
    <col min="1" max="4" width="2.44140625" style="36" customWidth="1"/>
    <col min="5" max="5" width="27.44140625" style="36" customWidth="1"/>
    <col min="6" max="6" width="5.109375" style="148" customWidth="1"/>
    <col min="7" max="7" width="13.109375" style="36" customWidth="1"/>
    <col min="8" max="8" width="7.6640625" style="36" customWidth="1"/>
    <col min="9" max="9" width="13.109375" style="36" customWidth="1"/>
    <col min="10" max="13" width="7.6640625" style="36" customWidth="1"/>
    <col min="14" max="16384" width="9" style="18"/>
  </cols>
  <sheetData>
    <row r="1" spans="1:13" ht="15" customHeight="1">
      <c r="A1" s="21" t="s">
        <v>84</v>
      </c>
      <c r="B1" s="132"/>
      <c r="C1" s="132"/>
      <c r="D1" s="132"/>
      <c r="E1" s="132"/>
      <c r="F1" s="142"/>
      <c r="G1" s="132"/>
      <c r="H1" s="132"/>
      <c r="I1" s="178"/>
      <c r="J1" s="132"/>
      <c r="K1" s="132"/>
      <c r="L1" s="132"/>
    </row>
    <row r="2" spans="1:13" s="17" customFormat="1" ht="15" customHeight="1">
      <c r="A2" s="16"/>
      <c r="B2" s="37"/>
      <c r="C2" s="37"/>
      <c r="D2" s="37"/>
      <c r="E2" s="37"/>
      <c r="F2" s="143"/>
      <c r="G2" s="38" t="s">
        <v>81</v>
      </c>
      <c r="H2" s="37"/>
      <c r="I2" s="179"/>
      <c r="J2" s="37"/>
      <c r="K2" s="37"/>
      <c r="L2" s="149" t="s">
        <v>85</v>
      </c>
      <c r="M2" s="22"/>
    </row>
    <row r="3" spans="1:13" s="17" customFormat="1" ht="3.75" customHeight="1">
      <c r="A3" s="56"/>
      <c r="B3" s="57"/>
      <c r="C3" s="57"/>
      <c r="D3" s="57"/>
      <c r="E3" s="58"/>
      <c r="F3" s="23"/>
      <c r="G3" s="56"/>
      <c r="H3" s="24"/>
      <c r="I3" s="180"/>
      <c r="J3" s="25"/>
      <c r="K3" s="26"/>
      <c r="L3" s="24"/>
      <c r="M3" s="27"/>
    </row>
    <row r="4" spans="1:13" s="17" customFormat="1" ht="26.25" customHeight="1">
      <c r="A4" s="150" t="s">
        <v>86</v>
      </c>
      <c r="B4" s="151"/>
      <c r="C4" s="151"/>
      <c r="D4" s="151"/>
      <c r="E4" s="152"/>
      <c r="F4" s="28" t="s">
        <v>87</v>
      </c>
      <c r="G4" s="153" t="s">
        <v>88</v>
      </c>
      <c r="H4" s="29" t="s">
        <v>51</v>
      </c>
      <c r="I4" s="181" t="s">
        <v>89</v>
      </c>
      <c r="J4" s="29" t="s">
        <v>51</v>
      </c>
      <c r="K4" s="30" t="s">
        <v>90</v>
      </c>
      <c r="L4" s="29" t="s">
        <v>91</v>
      </c>
      <c r="M4" s="27"/>
    </row>
    <row r="5" spans="1:13" ht="15" customHeight="1">
      <c r="A5" s="250" t="s">
        <v>92</v>
      </c>
      <c r="B5" s="251"/>
      <c r="C5" s="251"/>
      <c r="D5" s="251"/>
      <c r="E5" s="251"/>
      <c r="F5" s="308" t="s">
        <v>46</v>
      </c>
      <c r="G5" s="331" t="s">
        <v>68</v>
      </c>
      <c r="H5" s="332" t="s">
        <v>68</v>
      </c>
      <c r="I5" s="311">
        <v>1839719034</v>
      </c>
      <c r="J5" s="332">
        <v>98.492337070000005</v>
      </c>
      <c r="K5" s="333">
        <v>100</v>
      </c>
      <c r="L5" s="333">
        <v>-1.50766293</v>
      </c>
      <c r="M5" s="33"/>
    </row>
    <row r="6" spans="1:13" ht="15" customHeight="1">
      <c r="A6" s="35" t="s">
        <v>93</v>
      </c>
      <c r="B6" s="334"/>
      <c r="C6" s="334"/>
      <c r="D6" s="334"/>
      <c r="E6" s="334"/>
      <c r="F6" s="301" t="s">
        <v>46</v>
      </c>
      <c r="G6" s="302" t="s">
        <v>68</v>
      </c>
      <c r="H6" s="303" t="s">
        <v>68</v>
      </c>
      <c r="I6" s="304">
        <v>35200</v>
      </c>
      <c r="J6" s="305">
        <v>137.93643951999999</v>
      </c>
      <c r="K6" s="306">
        <v>1.9133399999999999E-3</v>
      </c>
      <c r="L6" s="307">
        <v>5.1829000000000003E-4</v>
      </c>
      <c r="M6" s="33"/>
    </row>
    <row r="7" spans="1:13" ht="15" customHeight="1">
      <c r="A7" s="399" t="s">
        <v>68</v>
      </c>
      <c r="B7" s="414" t="s">
        <v>94</v>
      </c>
      <c r="C7" s="414"/>
      <c r="D7" s="414"/>
      <c r="E7" s="415"/>
      <c r="F7" s="138" t="s">
        <v>95</v>
      </c>
      <c r="G7" s="139" t="s">
        <v>46</v>
      </c>
      <c r="H7" s="140" t="s">
        <v>46</v>
      </c>
      <c r="I7" s="155" t="s">
        <v>46</v>
      </c>
      <c r="J7" s="401" t="s">
        <v>46</v>
      </c>
      <c r="K7" s="140" t="s">
        <v>46</v>
      </c>
      <c r="L7" s="402" t="s">
        <v>46</v>
      </c>
      <c r="M7" s="33"/>
    </row>
    <row r="8" spans="1:13" ht="15" customHeight="1">
      <c r="A8" s="35" t="s">
        <v>96</v>
      </c>
      <c r="B8" s="371"/>
      <c r="C8" s="334"/>
      <c r="D8" s="334"/>
      <c r="E8" s="334"/>
      <c r="F8" s="301" t="s">
        <v>46</v>
      </c>
      <c r="G8" s="302" t="s">
        <v>68</v>
      </c>
      <c r="H8" s="303" t="s">
        <v>68</v>
      </c>
      <c r="I8" s="304" t="s">
        <v>46</v>
      </c>
      <c r="J8" s="305" t="s">
        <v>46</v>
      </c>
      <c r="K8" s="303" t="s">
        <v>46</v>
      </c>
      <c r="L8" s="307" t="s">
        <v>46</v>
      </c>
      <c r="M8" s="33"/>
    </row>
    <row r="9" spans="1:13" ht="15" customHeight="1">
      <c r="A9" s="399" t="s">
        <v>68</v>
      </c>
      <c r="B9" s="374" t="s">
        <v>323</v>
      </c>
      <c r="C9" s="374"/>
      <c r="D9" s="374"/>
      <c r="E9" s="400"/>
      <c r="F9" s="138" t="s">
        <v>324</v>
      </c>
      <c r="G9" s="139" t="s">
        <v>46</v>
      </c>
      <c r="H9" s="140" t="s">
        <v>46</v>
      </c>
      <c r="I9" s="155" t="s">
        <v>46</v>
      </c>
      <c r="J9" s="401" t="s">
        <v>46</v>
      </c>
      <c r="K9" s="140" t="s">
        <v>46</v>
      </c>
      <c r="L9" s="402" t="s">
        <v>46</v>
      </c>
      <c r="M9" s="33"/>
    </row>
    <row r="10" spans="1:13" ht="15" customHeight="1">
      <c r="A10" s="35" t="s">
        <v>97</v>
      </c>
      <c r="B10" s="334"/>
      <c r="C10" s="334"/>
      <c r="D10" s="334"/>
      <c r="E10" s="335"/>
      <c r="F10" s="301" t="s">
        <v>46</v>
      </c>
      <c r="G10" s="302" t="s">
        <v>68</v>
      </c>
      <c r="H10" s="303" t="s">
        <v>68</v>
      </c>
      <c r="I10" s="304">
        <v>6925935</v>
      </c>
      <c r="J10" s="305">
        <v>113.95538817000001</v>
      </c>
      <c r="K10" s="303">
        <v>0.376467</v>
      </c>
      <c r="L10" s="307">
        <v>4.5408419999999998E-2</v>
      </c>
      <c r="M10" s="33"/>
    </row>
    <row r="11" spans="1:13" ht="15" customHeight="1">
      <c r="A11" s="370" t="s">
        <v>68</v>
      </c>
      <c r="B11" s="146" t="s">
        <v>146</v>
      </c>
      <c r="C11" s="146"/>
      <c r="D11" s="146"/>
      <c r="E11" s="147"/>
      <c r="F11" s="133" t="s">
        <v>99</v>
      </c>
      <c r="G11" s="134">
        <v>161</v>
      </c>
      <c r="H11" s="135">
        <v>161</v>
      </c>
      <c r="I11" s="154">
        <v>70478</v>
      </c>
      <c r="J11" s="144">
        <v>155.08075518000001</v>
      </c>
      <c r="K11" s="135">
        <v>3.8309099999999999E-3</v>
      </c>
      <c r="L11" s="145">
        <v>1.3401299999999999E-3</v>
      </c>
    </row>
    <row r="12" spans="1:13" ht="15" customHeight="1">
      <c r="A12" s="370" t="s">
        <v>68</v>
      </c>
      <c r="B12" s="146" t="s">
        <v>98</v>
      </c>
      <c r="C12" s="146"/>
      <c r="D12" s="146"/>
      <c r="E12" s="147"/>
      <c r="F12" s="133" t="s">
        <v>99</v>
      </c>
      <c r="G12" s="134">
        <v>140835</v>
      </c>
      <c r="H12" s="135">
        <v>134.89554898</v>
      </c>
      <c r="I12" s="154">
        <v>6853431</v>
      </c>
      <c r="J12" s="144">
        <v>114.22973283</v>
      </c>
      <c r="K12" s="135">
        <v>0.37252595999999999</v>
      </c>
      <c r="L12" s="145">
        <v>4.570635E-2</v>
      </c>
    </row>
    <row r="13" spans="1:13" ht="15" customHeight="1">
      <c r="A13" s="399" t="s">
        <v>68</v>
      </c>
      <c r="B13" s="374" t="s">
        <v>68</v>
      </c>
      <c r="C13" s="374" t="s">
        <v>100</v>
      </c>
      <c r="D13" s="374"/>
      <c r="E13" s="400"/>
      <c r="F13" s="138" t="s">
        <v>99</v>
      </c>
      <c r="G13" s="139">
        <v>140610</v>
      </c>
      <c r="H13" s="140">
        <v>135.67941023</v>
      </c>
      <c r="I13" s="155">
        <v>6762726</v>
      </c>
      <c r="J13" s="401">
        <v>116.82247947</v>
      </c>
      <c r="K13" s="140">
        <v>0.36759559000000003</v>
      </c>
      <c r="L13" s="402">
        <v>5.2135830000000001E-2</v>
      </c>
    </row>
    <row r="14" spans="1:13" ht="15" customHeight="1">
      <c r="A14" s="35" t="s">
        <v>101</v>
      </c>
      <c r="B14" s="334"/>
      <c r="C14" s="334"/>
      <c r="D14" s="334"/>
      <c r="E14" s="335"/>
      <c r="F14" s="301" t="s">
        <v>46</v>
      </c>
      <c r="G14" s="302" t="s">
        <v>68</v>
      </c>
      <c r="H14" s="303" t="s">
        <v>68</v>
      </c>
      <c r="I14" s="304">
        <v>4520993</v>
      </c>
      <c r="J14" s="305">
        <v>76.140411150000006</v>
      </c>
      <c r="K14" s="303">
        <v>0.24574367</v>
      </c>
      <c r="L14" s="307">
        <v>-7.5845969999999999E-2</v>
      </c>
    </row>
    <row r="15" spans="1:13" ht="15" customHeight="1">
      <c r="A15" s="370" t="s">
        <v>68</v>
      </c>
      <c r="B15" s="146" t="s">
        <v>68</v>
      </c>
      <c r="C15" s="146" t="s">
        <v>102</v>
      </c>
      <c r="D15" s="146"/>
      <c r="E15" s="147"/>
      <c r="F15" s="133" t="s">
        <v>46</v>
      </c>
      <c r="G15" s="134" t="s">
        <v>68</v>
      </c>
      <c r="H15" s="135" t="s">
        <v>68</v>
      </c>
      <c r="I15" s="154">
        <v>4520993</v>
      </c>
      <c r="J15" s="144">
        <v>76.140411150000006</v>
      </c>
      <c r="K15" s="135">
        <v>0.24574367</v>
      </c>
      <c r="L15" s="145">
        <v>-7.5845969999999999E-2</v>
      </c>
    </row>
    <row r="16" spans="1:13" ht="15" customHeight="1">
      <c r="A16" s="399" t="s">
        <v>68</v>
      </c>
      <c r="B16" s="374" t="s">
        <v>68</v>
      </c>
      <c r="C16" s="374" t="s">
        <v>68</v>
      </c>
      <c r="D16" s="374" t="s">
        <v>103</v>
      </c>
      <c r="E16" s="400"/>
      <c r="F16" s="138" t="s">
        <v>95</v>
      </c>
      <c r="G16" s="139">
        <v>10694226</v>
      </c>
      <c r="H16" s="140">
        <v>69.98910918</v>
      </c>
      <c r="I16" s="155">
        <v>4514261</v>
      </c>
      <c r="J16" s="401">
        <v>76.068747070000001</v>
      </c>
      <c r="K16" s="140">
        <v>0.24537774000000001</v>
      </c>
      <c r="L16" s="402">
        <v>-7.6032059999999999E-2</v>
      </c>
    </row>
    <row r="17" spans="1:12" ht="15" customHeight="1">
      <c r="A17" s="35" t="s">
        <v>104</v>
      </c>
      <c r="B17" s="334"/>
      <c r="C17" s="334"/>
      <c r="D17" s="334"/>
      <c r="E17" s="335"/>
      <c r="F17" s="301" t="s">
        <v>99</v>
      </c>
      <c r="G17" s="302">
        <v>116</v>
      </c>
      <c r="H17" s="303">
        <v>47.933884300000003</v>
      </c>
      <c r="I17" s="304">
        <v>79875</v>
      </c>
      <c r="J17" s="305">
        <v>44.72184274</v>
      </c>
      <c r="K17" s="303">
        <v>4.3417000000000004E-3</v>
      </c>
      <c r="L17" s="307">
        <v>-5.2856200000000004E-3</v>
      </c>
    </row>
    <row r="18" spans="1:12" ht="15" customHeight="1">
      <c r="A18" s="370" t="s">
        <v>68</v>
      </c>
      <c r="B18" s="146" t="s">
        <v>105</v>
      </c>
      <c r="C18" s="146"/>
      <c r="D18" s="146"/>
      <c r="E18" s="147"/>
      <c r="F18" s="133" t="s">
        <v>99</v>
      </c>
      <c r="G18" s="134">
        <v>64</v>
      </c>
      <c r="H18" s="135">
        <v>38.095238100000003</v>
      </c>
      <c r="I18" s="154">
        <v>62181</v>
      </c>
      <c r="J18" s="144">
        <v>40.094528199999999</v>
      </c>
      <c r="K18" s="135">
        <v>3.3799199999999998E-3</v>
      </c>
      <c r="L18" s="145">
        <v>-4.9738200000000003E-3</v>
      </c>
    </row>
    <row r="19" spans="1:12" ht="15" customHeight="1">
      <c r="A19" s="399" t="s">
        <v>68</v>
      </c>
      <c r="B19" s="374" t="s">
        <v>325</v>
      </c>
      <c r="C19" s="374"/>
      <c r="D19" s="374"/>
      <c r="E19" s="400"/>
      <c r="F19" s="138" t="s">
        <v>99</v>
      </c>
      <c r="G19" s="139">
        <v>53</v>
      </c>
      <c r="H19" s="140">
        <v>72.602739729999996</v>
      </c>
      <c r="I19" s="155">
        <v>17694</v>
      </c>
      <c r="J19" s="401">
        <v>75.235989450000005</v>
      </c>
      <c r="K19" s="140">
        <v>9.6177999999999997E-4</v>
      </c>
      <c r="L19" s="402">
        <v>-3.1179999999999999E-4</v>
      </c>
    </row>
    <row r="20" spans="1:12" ht="15" customHeight="1">
      <c r="A20" s="35" t="s">
        <v>106</v>
      </c>
      <c r="B20" s="334"/>
      <c r="C20" s="334"/>
      <c r="D20" s="334"/>
      <c r="E20" s="335"/>
      <c r="F20" s="301" t="s">
        <v>46</v>
      </c>
      <c r="G20" s="302" t="s">
        <v>68</v>
      </c>
      <c r="H20" s="303" t="s">
        <v>68</v>
      </c>
      <c r="I20" s="304">
        <v>24640911</v>
      </c>
      <c r="J20" s="305">
        <v>105.64929273</v>
      </c>
      <c r="K20" s="303">
        <v>1.3393844699999999</v>
      </c>
      <c r="L20" s="307">
        <v>7.0539959999999999E-2</v>
      </c>
    </row>
    <row r="21" spans="1:12" ht="15" customHeight="1">
      <c r="A21" s="370" t="s">
        <v>68</v>
      </c>
      <c r="B21" s="146" t="s">
        <v>68</v>
      </c>
      <c r="C21" s="146" t="s">
        <v>107</v>
      </c>
      <c r="D21" s="146"/>
      <c r="E21" s="147"/>
      <c r="F21" s="133" t="s">
        <v>46</v>
      </c>
      <c r="G21" s="134" t="s">
        <v>68</v>
      </c>
      <c r="H21" s="135" t="s">
        <v>68</v>
      </c>
      <c r="I21" s="154">
        <v>275191</v>
      </c>
      <c r="J21" s="144">
        <v>68.43078989</v>
      </c>
      <c r="K21" s="135">
        <v>1.4958320000000001E-2</v>
      </c>
      <c r="L21" s="145">
        <v>-6.7966900000000002E-3</v>
      </c>
    </row>
    <row r="22" spans="1:12" ht="15" customHeight="1">
      <c r="A22" s="370" t="s">
        <v>68</v>
      </c>
      <c r="B22" s="146" t="s">
        <v>108</v>
      </c>
      <c r="C22" s="146"/>
      <c r="D22" s="146"/>
      <c r="E22" s="147"/>
      <c r="F22" s="133" t="s">
        <v>99</v>
      </c>
      <c r="G22" s="134">
        <v>10703</v>
      </c>
      <c r="H22" s="135">
        <v>101.45985401</v>
      </c>
      <c r="I22" s="154">
        <v>4323401</v>
      </c>
      <c r="J22" s="144">
        <v>102.32802475</v>
      </c>
      <c r="K22" s="135">
        <v>0.23500333000000001</v>
      </c>
      <c r="L22" s="145">
        <v>5.2658599999999998E-3</v>
      </c>
    </row>
    <row r="23" spans="1:12" ht="15" customHeight="1">
      <c r="A23" s="370" t="s">
        <v>68</v>
      </c>
      <c r="B23" s="146" t="s">
        <v>109</v>
      </c>
      <c r="C23" s="146"/>
      <c r="D23" s="146"/>
      <c r="E23" s="147"/>
      <c r="F23" s="133" t="s">
        <v>99</v>
      </c>
      <c r="G23" s="134">
        <v>866</v>
      </c>
      <c r="H23" s="135">
        <v>9.8914905799999993</v>
      </c>
      <c r="I23" s="154">
        <v>62117</v>
      </c>
      <c r="J23" s="144">
        <v>37.219432689999998</v>
      </c>
      <c r="K23" s="135">
        <v>3.3764400000000001E-3</v>
      </c>
      <c r="L23" s="145">
        <v>-5.6094099999999996E-3</v>
      </c>
    </row>
    <row r="24" spans="1:12" ht="15" customHeight="1">
      <c r="A24" s="370" t="s">
        <v>68</v>
      </c>
      <c r="B24" s="146" t="s">
        <v>110</v>
      </c>
      <c r="C24" s="146"/>
      <c r="D24" s="146"/>
      <c r="E24" s="147"/>
      <c r="F24" s="133" t="s">
        <v>99</v>
      </c>
      <c r="G24" s="134">
        <v>3325</v>
      </c>
      <c r="H24" s="135">
        <v>111.31570137</v>
      </c>
      <c r="I24" s="154">
        <v>3579488</v>
      </c>
      <c r="J24" s="144">
        <v>141.63081536000001</v>
      </c>
      <c r="K24" s="135">
        <v>0.19456709999999999</v>
      </c>
      <c r="L24" s="145">
        <v>5.6328610000000001E-2</v>
      </c>
    </row>
    <row r="25" spans="1:12" ht="15" customHeight="1">
      <c r="A25" s="399" t="s">
        <v>68</v>
      </c>
      <c r="B25" s="374" t="s">
        <v>111</v>
      </c>
      <c r="C25" s="374"/>
      <c r="D25" s="374"/>
      <c r="E25" s="400"/>
      <c r="F25" s="138" t="s">
        <v>99</v>
      </c>
      <c r="G25" s="139">
        <v>40525</v>
      </c>
      <c r="H25" s="140">
        <v>100.48600263</v>
      </c>
      <c r="I25" s="155">
        <v>16371041</v>
      </c>
      <c r="J25" s="401">
        <v>102.42503537</v>
      </c>
      <c r="K25" s="140">
        <v>0.88986637000000002</v>
      </c>
      <c r="L25" s="402">
        <v>2.075101E-2</v>
      </c>
    </row>
    <row r="26" spans="1:12" ht="15" customHeight="1">
      <c r="A26" s="35" t="s">
        <v>112</v>
      </c>
      <c r="B26" s="334"/>
      <c r="C26" s="334"/>
      <c r="D26" s="334"/>
      <c r="E26" s="335"/>
      <c r="F26" s="301" t="s">
        <v>46</v>
      </c>
      <c r="G26" s="302" t="s">
        <v>68</v>
      </c>
      <c r="H26" s="303" t="s">
        <v>68</v>
      </c>
      <c r="I26" s="304">
        <v>15697186</v>
      </c>
      <c r="J26" s="305">
        <v>71.788323500000004</v>
      </c>
      <c r="K26" s="303">
        <v>0.85323822000000005</v>
      </c>
      <c r="L26" s="307">
        <v>-0.33025379999999999</v>
      </c>
    </row>
    <row r="27" spans="1:12" ht="15" customHeight="1">
      <c r="A27" s="370" t="s">
        <v>68</v>
      </c>
      <c r="B27" s="146" t="s">
        <v>113</v>
      </c>
      <c r="C27" s="146"/>
      <c r="D27" s="146"/>
      <c r="E27" s="147"/>
      <c r="F27" s="133" t="s">
        <v>46</v>
      </c>
      <c r="G27" s="134" t="s">
        <v>68</v>
      </c>
      <c r="H27" s="135" t="s">
        <v>68</v>
      </c>
      <c r="I27" s="154">
        <v>112935</v>
      </c>
      <c r="J27" s="144">
        <v>97.624542930000004</v>
      </c>
      <c r="K27" s="135">
        <v>6.1387100000000003E-3</v>
      </c>
      <c r="L27" s="145">
        <v>-1.4711999999999999E-4</v>
      </c>
    </row>
    <row r="28" spans="1:12" ht="15" customHeight="1">
      <c r="A28" s="370" t="s">
        <v>68</v>
      </c>
      <c r="B28" s="146" t="s">
        <v>114</v>
      </c>
      <c r="C28" s="146"/>
      <c r="D28" s="146"/>
      <c r="E28" s="147"/>
      <c r="F28" s="133" t="s">
        <v>46</v>
      </c>
      <c r="G28" s="134" t="s">
        <v>68</v>
      </c>
      <c r="H28" s="135" t="s">
        <v>68</v>
      </c>
      <c r="I28" s="154">
        <v>472266</v>
      </c>
      <c r="J28" s="144">
        <v>208.80095499000001</v>
      </c>
      <c r="K28" s="135">
        <v>2.567055E-2</v>
      </c>
      <c r="L28" s="145">
        <v>1.317461E-2</v>
      </c>
    </row>
    <row r="29" spans="1:12" ht="15" customHeight="1">
      <c r="A29" s="370" t="s">
        <v>68</v>
      </c>
      <c r="B29" s="146" t="s">
        <v>115</v>
      </c>
      <c r="C29" s="146"/>
      <c r="D29" s="146"/>
      <c r="E29" s="147"/>
      <c r="F29" s="133" t="s">
        <v>99</v>
      </c>
      <c r="G29" s="134">
        <v>174883</v>
      </c>
      <c r="H29" s="135">
        <v>78.165240130000001</v>
      </c>
      <c r="I29" s="154">
        <v>14978473</v>
      </c>
      <c r="J29" s="144">
        <v>70.23211972</v>
      </c>
      <c r="K29" s="135">
        <v>0.81417176999999996</v>
      </c>
      <c r="L29" s="145">
        <v>-0.33988392000000001</v>
      </c>
    </row>
    <row r="30" spans="1:12" ht="15" customHeight="1">
      <c r="A30" s="370" t="s">
        <v>68</v>
      </c>
      <c r="B30" s="146" t="s">
        <v>68</v>
      </c>
      <c r="C30" s="146" t="s">
        <v>116</v>
      </c>
      <c r="D30" s="146"/>
      <c r="E30" s="147"/>
      <c r="F30" s="133" t="s">
        <v>99</v>
      </c>
      <c r="G30" s="134">
        <v>36402</v>
      </c>
      <c r="H30" s="135">
        <v>77.467546290000001</v>
      </c>
      <c r="I30" s="154">
        <v>3598800</v>
      </c>
      <c r="J30" s="144">
        <v>67.894789869999997</v>
      </c>
      <c r="K30" s="135">
        <v>0.19561682999999999</v>
      </c>
      <c r="L30" s="145">
        <v>-9.1106160000000005E-2</v>
      </c>
    </row>
    <row r="31" spans="1:12" ht="15" customHeight="1">
      <c r="A31" s="370" t="s">
        <v>68</v>
      </c>
      <c r="B31" s="146" t="s">
        <v>68</v>
      </c>
      <c r="C31" s="146" t="s">
        <v>117</v>
      </c>
      <c r="D31" s="146"/>
      <c r="E31" s="147"/>
      <c r="F31" s="133" t="s">
        <v>99</v>
      </c>
      <c r="G31" s="134">
        <v>138441</v>
      </c>
      <c r="H31" s="135">
        <v>78.350264580000001</v>
      </c>
      <c r="I31" s="154">
        <v>11368449</v>
      </c>
      <c r="J31" s="144">
        <v>70.996976000000004</v>
      </c>
      <c r="K31" s="135">
        <v>0.61794484999999999</v>
      </c>
      <c r="L31" s="145">
        <v>-0.24863118000000001</v>
      </c>
    </row>
    <row r="32" spans="1:12" ht="15" customHeight="1">
      <c r="A32" s="370" t="s">
        <v>68</v>
      </c>
      <c r="B32" s="146" t="s">
        <v>326</v>
      </c>
      <c r="C32" s="146"/>
      <c r="D32" s="146"/>
      <c r="E32" s="147"/>
      <c r="F32" s="133" t="s">
        <v>99</v>
      </c>
      <c r="G32" s="134">
        <v>50</v>
      </c>
      <c r="H32" s="135">
        <v>98.039215690000006</v>
      </c>
      <c r="I32" s="154">
        <v>28534</v>
      </c>
      <c r="J32" s="144">
        <v>71.465424400000003</v>
      </c>
      <c r="K32" s="135">
        <v>1.5510000000000001E-3</v>
      </c>
      <c r="L32" s="145">
        <v>-6.0994E-4</v>
      </c>
    </row>
    <row r="33" spans="1:12" ht="15" customHeight="1">
      <c r="A33" s="399" t="s">
        <v>68</v>
      </c>
      <c r="B33" s="374" t="s">
        <v>118</v>
      </c>
      <c r="C33" s="374"/>
      <c r="D33" s="374"/>
      <c r="E33" s="400"/>
      <c r="F33" s="138" t="s">
        <v>46</v>
      </c>
      <c r="G33" s="139" t="s">
        <v>68</v>
      </c>
      <c r="H33" s="140" t="s">
        <v>68</v>
      </c>
      <c r="I33" s="155">
        <v>93628</v>
      </c>
      <c r="J33" s="401">
        <v>62.21212242</v>
      </c>
      <c r="K33" s="140">
        <v>5.08926E-3</v>
      </c>
      <c r="L33" s="402">
        <v>-3.04463E-3</v>
      </c>
    </row>
    <row r="34" spans="1:12" ht="15" customHeight="1">
      <c r="A34" s="35" t="s">
        <v>119</v>
      </c>
      <c r="B34" s="334"/>
      <c r="C34" s="334"/>
      <c r="D34" s="334"/>
      <c r="E34" s="335"/>
      <c r="F34" s="301" t="s">
        <v>46</v>
      </c>
      <c r="G34" s="302" t="s">
        <v>68</v>
      </c>
      <c r="H34" s="303" t="s">
        <v>68</v>
      </c>
      <c r="I34" s="304">
        <v>1787269275</v>
      </c>
      <c r="J34" s="305">
        <v>98.741018060000002</v>
      </c>
      <c r="K34" s="303">
        <v>97.149034279999995</v>
      </c>
      <c r="L34" s="307">
        <v>-1.22000843</v>
      </c>
    </row>
    <row r="35" spans="1:12" ht="15" customHeight="1">
      <c r="A35" s="370" t="s">
        <v>68</v>
      </c>
      <c r="B35" s="146" t="s">
        <v>120</v>
      </c>
      <c r="C35" s="146"/>
      <c r="D35" s="146"/>
      <c r="E35" s="147"/>
      <c r="F35" s="133" t="s">
        <v>46</v>
      </c>
      <c r="G35" s="134" t="s">
        <v>68</v>
      </c>
      <c r="H35" s="135" t="s">
        <v>68</v>
      </c>
      <c r="I35" s="154">
        <v>4269830</v>
      </c>
      <c r="J35" s="144">
        <v>96.136054819999998</v>
      </c>
      <c r="K35" s="135">
        <v>0.23209141999999999</v>
      </c>
      <c r="L35" s="145">
        <v>-9.1876900000000001E-3</v>
      </c>
    </row>
    <row r="36" spans="1:12" ht="15" customHeight="1">
      <c r="A36" s="370" t="s">
        <v>68</v>
      </c>
      <c r="B36" s="146" t="s">
        <v>68</v>
      </c>
      <c r="C36" s="146" t="s">
        <v>121</v>
      </c>
      <c r="D36" s="146"/>
      <c r="E36" s="147"/>
      <c r="F36" s="133" t="s">
        <v>46</v>
      </c>
      <c r="G36" s="134" t="s">
        <v>68</v>
      </c>
      <c r="H36" s="135" t="s">
        <v>68</v>
      </c>
      <c r="I36" s="154">
        <v>439363</v>
      </c>
      <c r="J36" s="144">
        <v>64.298184890000002</v>
      </c>
      <c r="K36" s="135">
        <v>2.3882069999999998E-2</v>
      </c>
      <c r="L36" s="145">
        <v>-1.306069E-2</v>
      </c>
    </row>
    <row r="37" spans="1:12" ht="15" customHeight="1">
      <c r="A37" s="370" t="s">
        <v>68</v>
      </c>
      <c r="B37" s="146" t="s">
        <v>68</v>
      </c>
      <c r="C37" s="146" t="s">
        <v>306</v>
      </c>
      <c r="D37" s="146"/>
      <c r="E37" s="147"/>
      <c r="F37" s="133" t="s">
        <v>46</v>
      </c>
      <c r="G37" s="134" t="s">
        <v>68</v>
      </c>
      <c r="H37" s="135" t="s">
        <v>68</v>
      </c>
      <c r="I37" s="154">
        <v>31834</v>
      </c>
      <c r="J37" s="144">
        <v>73.677876269999999</v>
      </c>
      <c r="K37" s="135">
        <v>1.73037E-3</v>
      </c>
      <c r="L37" s="145">
        <v>-6.0886999999999996E-4</v>
      </c>
    </row>
    <row r="38" spans="1:12" ht="15" customHeight="1">
      <c r="A38" s="370" t="s">
        <v>68</v>
      </c>
      <c r="B38" s="146" t="s">
        <v>68</v>
      </c>
      <c r="C38" s="146" t="s">
        <v>122</v>
      </c>
      <c r="D38" s="146"/>
      <c r="E38" s="147"/>
      <c r="F38" s="133" t="s">
        <v>46</v>
      </c>
      <c r="G38" s="134" t="s">
        <v>68</v>
      </c>
      <c r="H38" s="135" t="s">
        <v>68</v>
      </c>
      <c r="I38" s="154">
        <v>10122</v>
      </c>
      <c r="J38" s="144">
        <v>38.285800739999999</v>
      </c>
      <c r="K38" s="135">
        <v>5.5018999999999999E-4</v>
      </c>
      <c r="L38" s="145">
        <v>-8.7350000000000004E-4</v>
      </c>
    </row>
    <row r="39" spans="1:12" ht="15" customHeight="1">
      <c r="A39" s="370" t="s">
        <v>68</v>
      </c>
      <c r="B39" s="146" t="s">
        <v>68</v>
      </c>
      <c r="C39" s="146" t="s">
        <v>68</v>
      </c>
      <c r="D39" s="146" t="s">
        <v>123</v>
      </c>
      <c r="E39" s="147"/>
      <c r="F39" s="133" t="s">
        <v>124</v>
      </c>
      <c r="G39" s="134">
        <v>7</v>
      </c>
      <c r="H39" s="135">
        <v>43.75</v>
      </c>
      <c r="I39" s="154">
        <v>3590</v>
      </c>
      <c r="J39" s="144">
        <v>30.568801090000001</v>
      </c>
      <c r="K39" s="135">
        <v>1.9514000000000001E-4</v>
      </c>
      <c r="L39" s="145">
        <v>-4.3654000000000002E-4</v>
      </c>
    </row>
    <row r="40" spans="1:12" ht="15" customHeight="1">
      <c r="A40" s="370" t="s">
        <v>68</v>
      </c>
      <c r="B40" s="146" t="s">
        <v>68</v>
      </c>
      <c r="C40" s="146" t="s">
        <v>126</v>
      </c>
      <c r="D40" s="146"/>
      <c r="E40" s="147"/>
      <c r="F40" s="133" t="s">
        <v>46</v>
      </c>
      <c r="G40" s="134" t="s">
        <v>68</v>
      </c>
      <c r="H40" s="135" t="s">
        <v>68</v>
      </c>
      <c r="I40" s="154">
        <v>2980755</v>
      </c>
      <c r="J40" s="144">
        <v>109.03682682</v>
      </c>
      <c r="K40" s="135">
        <v>0.16202229000000001</v>
      </c>
      <c r="L40" s="145">
        <v>1.322574E-2</v>
      </c>
    </row>
    <row r="41" spans="1:12" ht="15" customHeight="1">
      <c r="A41" s="370" t="s">
        <v>68</v>
      </c>
      <c r="B41" s="146" t="s">
        <v>127</v>
      </c>
      <c r="C41" s="146"/>
      <c r="D41" s="146"/>
      <c r="E41" s="147"/>
      <c r="F41" s="133" t="s">
        <v>46</v>
      </c>
      <c r="G41" s="134" t="s">
        <v>68</v>
      </c>
      <c r="H41" s="135" t="s">
        <v>68</v>
      </c>
      <c r="I41" s="154">
        <v>249</v>
      </c>
      <c r="J41" s="144">
        <v>110.66666667</v>
      </c>
      <c r="K41" s="135">
        <v>1.3529999999999999E-5</v>
      </c>
      <c r="L41" s="145">
        <v>1.28E-6</v>
      </c>
    </row>
    <row r="42" spans="1:12" ht="15" customHeight="1">
      <c r="A42" s="370" t="s">
        <v>68</v>
      </c>
      <c r="B42" s="146" t="s">
        <v>68</v>
      </c>
      <c r="C42" s="146" t="s">
        <v>128</v>
      </c>
      <c r="D42" s="146"/>
      <c r="E42" s="147"/>
      <c r="F42" s="133" t="s">
        <v>46</v>
      </c>
      <c r="G42" s="134" t="s">
        <v>68</v>
      </c>
      <c r="H42" s="135" t="s">
        <v>68</v>
      </c>
      <c r="I42" s="154" t="s">
        <v>46</v>
      </c>
      <c r="J42" s="144" t="s">
        <v>46</v>
      </c>
      <c r="K42" s="135" t="s">
        <v>46</v>
      </c>
      <c r="L42" s="145" t="s">
        <v>46</v>
      </c>
    </row>
    <row r="43" spans="1:12" ht="15" customHeight="1">
      <c r="A43" s="370" t="s">
        <v>68</v>
      </c>
      <c r="B43" s="146" t="s">
        <v>68</v>
      </c>
      <c r="C43" s="146" t="s">
        <v>129</v>
      </c>
      <c r="D43" s="146"/>
      <c r="E43" s="147"/>
      <c r="F43" s="133" t="s">
        <v>46</v>
      </c>
      <c r="G43" s="134" t="s">
        <v>68</v>
      </c>
      <c r="H43" s="135" t="s">
        <v>68</v>
      </c>
      <c r="I43" s="154">
        <v>249</v>
      </c>
      <c r="J43" s="144" t="s">
        <v>165</v>
      </c>
      <c r="K43" s="135">
        <v>1.3529999999999999E-5</v>
      </c>
      <c r="L43" s="145">
        <v>1.3329999999999999E-5</v>
      </c>
    </row>
    <row r="44" spans="1:12" ht="15" customHeight="1">
      <c r="A44" s="370" t="s">
        <v>68</v>
      </c>
      <c r="B44" s="146" t="s">
        <v>68</v>
      </c>
      <c r="C44" s="146" t="s">
        <v>328</v>
      </c>
      <c r="D44" s="146"/>
      <c r="E44" s="147"/>
      <c r="F44" s="133" t="s">
        <v>95</v>
      </c>
      <c r="G44" s="134" t="s">
        <v>46</v>
      </c>
      <c r="H44" s="135" t="s">
        <v>46</v>
      </c>
      <c r="I44" s="154" t="s">
        <v>46</v>
      </c>
      <c r="J44" s="144" t="s">
        <v>46</v>
      </c>
      <c r="K44" s="135" t="s">
        <v>46</v>
      </c>
      <c r="L44" s="145" t="s">
        <v>46</v>
      </c>
    </row>
    <row r="45" spans="1:12" ht="15" customHeight="1">
      <c r="A45" s="370" t="s">
        <v>68</v>
      </c>
      <c r="B45" s="146" t="s">
        <v>130</v>
      </c>
      <c r="C45" s="146"/>
      <c r="D45" s="146"/>
      <c r="E45" s="147"/>
      <c r="F45" s="133" t="s">
        <v>46</v>
      </c>
      <c r="G45" s="134" t="s">
        <v>68</v>
      </c>
      <c r="H45" s="135" t="s">
        <v>68</v>
      </c>
      <c r="I45" s="154">
        <v>1782999196</v>
      </c>
      <c r="J45" s="144">
        <v>98.747424249999995</v>
      </c>
      <c r="K45" s="135">
        <v>96.916929330000002</v>
      </c>
      <c r="L45" s="145">
        <v>-1.2108220300000001</v>
      </c>
    </row>
    <row r="46" spans="1:12" ht="15" customHeight="1">
      <c r="A46" s="370" t="s">
        <v>68</v>
      </c>
      <c r="B46" s="146" t="s">
        <v>68</v>
      </c>
      <c r="C46" s="146" t="s">
        <v>131</v>
      </c>
      <c r="D46" s="146"/>
      <c r="E46" s="147"/>
      <c r="F46" s="133" t="s">
        <v>124</v>
      </c>
      <c r="G46" s="134">
        <v>389564</v>
      </c>
      <c r="H46" s="135">
        <v>99.367671400000006</v>
      </c>
      <c r="I46" s="154">
        <v>1772250529</v>
      </c>
      <c r="J46" s="144">
        <v>99.427382320000007</v>
      </c>
      <c r="K46" s="135">
        <v>96.33267343</v>
      </c>
      <c r="L46" s="145">
        <v>-0.54643034000000001</v>
      </c>
    </row>
    <row r="47" spans="1:12" ht="15" customHeight="1">
      <c r="A47" s="370" t="s">
        <v>68</v>
      </c>
      <c r="B47" s="146" t="s">
        <v>68</v>
      </c>
      <c r="C47" s="146" t="s">
        <v>68</v>
      </c>
      <c r="D47" s="146" t="s">
        <v>132</v>
      </c>
      <c r="E47" s="147"/>
      <c r="F47" s="133" t="s">
        <v>124</v>
      </c>
      <c r="G47" s="134">
        <v>385501</v>
      </c>
      <c r="H47" s="135">
        <v>99.209925600000005</v>
      </c>
      <c r="I47" s="154">
        <v>1757551056</v>
      </c>
      <c r="J47" s="144">
        <v>99.354822260000006</v>
      </c>
      <c r="K47" s="135">
        <v>95.533667019999996</v>
      </c>
      <c r="L47" s="145">
        <v>-0.61101139999999998</v>
      </c>
    </row>
    <row r="48" spans="1:12" ht="15" customHeight="1">
      <c r="A48" s="370" t="s">
        <v>68</v>
      </c>
      <c r="B48" s="146" t="s">
        <v>68</v>
      </c>
      <c r="C48" s="146" t="s">
        <v>68</v>
      </c>
      <c r="D48" s="146" t="s">
        <v>133</v>
      </c>
      <c r="E48" s="147"/>
      <c r="F48" s="133" t="s">
        <v>124</v>
      </c>
      <c r="G48" s="134">
        <v>4063</v>
      </c>
      <c r="H48" s="135">
        <v>117.02188940000001</v>
      </c>
      <c r="I48" s="154">
        <v>14699473</v>
      </c>
      <c r="J48" s="144">
        <v>108.94005236</v>
      </c>
      <c r="K48" s="135">
        <v>0.79900640999999994</v>
      </c>
      <c r="L48" s="145">
        <v>6.4581059999999996E-2</v>
      </c>
    </row>
    <row r="49" spans="1:12" ht="15" customHeight="1">
      <c r="A49" s="370" t="s">
        <v>68</v>
      </c>
      <c r="B49" s="146" t="s">
        <v>68</v>
      </c>
      <c r="C49" s="146" t="s">
        <v>134</v>
      </c>
      <c r="D49" s="146"/>
      <c r="E49" s="147"/>
      <c r="F49" s="133" t="s">
        <v>95</v>
      </c>
      <c r="G49" s="134">
        <v>847037</v>
      </c>
      <c r="H49" s="135">
        <v>91.224421660000004</v>
      </c>
      <c r="I49" s="154">
        <v>1095505</v>
      </c>
      <c r="J49" s="144">
        <v>86.270221829999997</v>
      </c>
      <c r="K49" s="135">
        <v>5.9547410000000002E-2</v>
      </c>
      <c r="L49" s="145">
        <v>-9.3340000000000003E-3</v>
      </c>
    </row>
    <row r="50" spans="1:12" ht="15" customHeight="1">
      <c r="A50" s="369" t="s">
        <v>68</v>
      </c>
      <c r="B50" s="205" t="s">
        <v>68</v>
      </c>
      <c r="C50" s="205" t="s">
        <v>135</v>
      </c>
      <c r="D50" s="205"/>
      <c r="E50" s="206"/>
      <c r="F50" s="207" t="s">
        <v>124</v>
      </c>
      <c r="G50" s="208">
        <v>2</v>
      </c>
      <c r="H50" s="209">
        <v>66.666666669999998</v>
      </c>
      <c r="I50" s="210">
        <v>9652429</v>
      </c>
      <c r="J50" s="211">
        <v>44.099808799999998</v>
      </c>
      <c r="K50" s="209">
        <v>0.52466864999999996</v>
      </c>
      <c r="L50" s="212">
        <v>-0.65503445000000005</v>
      </c>
    </row>
    <row r="51" spans="1:12" ht="15" customHeight="1">
      <c r="A51" s="34" t="s">
        <v>136</v>
      </c>
      <c r="B51" s="395"/>
      <c r="C51" s="395"/>
      <c r="D51" s="395"/>
      <c r="E51" s="396"/>
      <c r="F51" s="308" t="s">
        <v>46</v>
      </c>
      <c r="G51" s="309" t="s">
        <v>68</v>
      </c>
      <c r="H51" s="310" t="s">
        <v>68</v>
      </c>
      <c r="I51" s="311">
        <v>406624</v>
      </c>
      <c r="J51" s="312">
        <v>125.78386003</v>
      </c>
      <c r="K51" s="310">
        <v>2.2102509999999999E-2</v>
      </c>
      <c r="L51" s="313">
        <v>4.4623800000000002E-3</v>
      </c>
    </row>
    <row r="52" spans="1:12" ht="15" customHeight="1">
      <c r="A52" s="370" t="s">
        <v>68</v>
      </c>
      <c r="B52" s="146" t="s">
        <v>170</v>
      </c>
      <c r="C52" s="146"/>
      <c r="D52" s="146"/>
      <c r="E52" s="147"/>
      <c r="F52" s="133" t="s">
        <v>99</v>
      </c>
      <c r="G52" s="134" t="s">
        <v>46</v>
      </c>
      <c r="H52" s="135" t="s">
        <v>125</v>
      </c>
      <c r="I52" s="154" t="s">
        <v>46</v>
      </c>
      <c r="J52" s="144" t="s">
        <v>125</v>
      </c>
      <c r="K52" s="135" t="s">
        <v>46</v>
      </c>
      <c r="L52" s="145">
        <v>-1.114E-5</v>
      </c>
    </row>
    <row r="53" spans="1:12" ht="15" customHeight="1">
      <c r="A53" s="370" t="s">
        <v>68</v>
      </c>
      <c r="B53" s="146" t="s">
        <v>68</v>
      </c>
      <c r="C53" s="146" t="s">
        <v>307</v>
      </c>
      <c r="D53" s="146"/>
      <c r="E53" s="147"/>
      <c r="F53" s="133" t="s">
        <v>46</v>
      </c>
      <c r="G53" s="134" t="s">
        <v>68</v>
      </c>
      <c r="H53" s="135" t="s">
        <v>68</v>
      </c>
      <c r="I53" s="154">
        <v>32717</v>
      </c>
      <c r="J53" s="144">
        <v>106.11721968000001</v>
      </c>
      <c r="K53" s="135">
        <v>1.77837E-3</v>
      </c>
      <c r="L53" s="145">
        <v>1.0097E-4</v>
      </c>
    </row>
    <row r="54" spans="1:12" ht="15" customHeight="1">
      <c r="A54" s="399" t="s">
        <v>68</v>
      </c>
      <c r="B54" s="374" t="s">
        <v>68</v>
      </c>
      <c r="C54" s="374" t="s">
        <v>308</v>
      </c>
      <c r="D54" s="374"/>
      <c r="E54" s="400"/>
      <c r="F54" s="138" t="s">
        <v>95</v>
      </c>
      <c r="G54" s="139">
        <v>96378</v>
      </c>
      <c r="H54" s="140">
        <v>159.35779360999999</v>
      </c>
      <c r="I54" s="155">
        <v>316557</v>
      </c>
      <c r="J54" s="401">
        <v>135.24089051000001</v>
      </c>
      <c r="K54" s="140">
        <v>1.7206809999999999E-2</v>
      </c>
      <c r="L54" s="402">
        <v>4.4161299999999999E-3</v>
      </c>
    </row>
    <row r="55" spans="1:12" ht="15" customHeight="1">
      <c r="A55" s="336" t="s">
        <v>137</v>
      </c>
      <c r="B55" s="217"/>
      <c r="C55" s="217"/>
      <c r="D55" s="217"/>
      <c r="E55" s="218"/>
      <c r="F55" s="219" t="s">
        <v>46</v>
      </c>
      <c r="G55" s="220" t="s">
        <v>68</v>
      </c>
      <c r="H55" s="221" t="s">
        <v>68</v>
      </c>
      <c r="I55" s="222">
        <v>143035</v>
      </c>
      <c r="J55" s="223">
        <v>157.70121279</v>
      </c>
      <c r="K55" s="221">
        <v>7.7748299999999999E-3</v>
      </c>
      <c r="L55" s="224">
        <v>2.8018399999999999E-3</v>
      </c>
    </row>
    <row r="56" spans="1:12" ht="15" customHeight="1">
      <c r="A56" s="337" t="s">
        <v>68</v>
      </c>
      <c r="B56" s="242" t="s">
        <v>138</v>
      </c>
      <c r="C56" s="242"/>
      <c r="D56" s="242"/>
      <c r="E56" s="372"/>
      <c r="F56" s="243" t="s">
        <v>46</v>
      </c>
      <c r="G56" s="244" t="s">
        <v>68</v>
      </c>
      <c r="H56" s="245" t="s">
        <v>68</v>
      </c>
      <c r="I56" s="246">
        <v>143035</v>
      </c>
      <c r="J56" s="247">
        <v>157.70121279</v>
      </c>
      <c r="K56" s="245">
        <v>7.7748299999999999E-3</v>
      </c>
      <c r="L56" s="248">
        <v>2.8018399999999999E-3</v>
      </c>
    </row>
    <row r="57" spans="1:12" ht="15" customHeight="1">
      <c r="A57" s="395"/>
      <c r="B57" s="395"/>
      <c r="C57" s="395"/>
      <c r="D57" s="395"/>
      <c r="E57" s="395"/>
      <c r="F57" s="419"/>
      <c r="G57" s="395"/>
      <c r="H57" s="395"/>
      <c r="I57" s="420"/>
      <c r="J57" s="395"/>
      <c r="K57" s="395"/>
      <c r="L57" s="395"/>
    </row>
    <row r="58" spans="1:12">
      <c r="A58" s="132"/>
      <c r="B58" s="132"/>
      <c r="C58" s="132"/>
      <c r="D58" s="132"/>
      <c r="E58" s="132"/>
      <c r="F58" s="142"/>
      <c r="G58" s="132"/>
      <c r="H58" s="132"/>
      <c r="I58" s="178"/>
      <c r="J58" s="132"/>
      <c r="K58" s="132"/>
      <c r="L58" s="132"/>
    </row>
    <row r="59" spans="1:12">
      <c r="A59" s="132"/>
      <c r="B59" s="132"/>
      <c r="C59" s="132"/>
      <c r="D59" s="132"/>
      <c r="E59" s="132"/>
      <c r="F59" s="142"/>
      <c r="G59" s="132"/>
      <c r="H59" s="132"/>
      <c r="I59" s="178"/>
      <c r="J59" s="132"/>
      <c r="K59" s="132"/>
      <c r="L59" s="132"/>
    </row>
    <row r="60" spans="1:12">
      <c r="I60" s="258"/>
    </row>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4"/>
  <sheetViews>
    <sheetView showGridLines="0" zoomScaleNormal="100" zoomScaleSheetLayoutView="55" workbookViewId="0"/>
  </sheetViews>
  <sheetFormatPr defaultColWidth="9" defaultRowHeight="12"/>
  <cols>
    <col min="1" max="4" width="2.44140625" style="36" customWidth="1"/>
    <col min="5" max="5" width="27.44140625" style="36" customWidth="1"/>
    <col min="6" max="6" width="5.109375" style="36" customWidth="1"/>
    <col min="7" max="7" width="13.109375" style="36" customWidth="1"/>
    <col min="8" max="8" width="7.6640625" style="36" customWidth="1"/>
    <col min="9" max="9" width="13.109375" style="36" customWidth="1"/>
    <col min="10" max="12" width="7.6640625" style="36" customWidth="1"/>
    <col min="13" max="16384" width="9" style="18"/>
  </cols>
  <sheetData>
    <row r="1" spans="1:12" ht="15" customHeight="1">
      <c r="A1" s="21" t="s">
        <v>139</v>
      </c>
      <c r="B1" s="132"/>
      <c r="C1" s="132"/>
      <c r="D1" s="132"/>
      <c r="E1" s="132"/>
      <c r="F1" s="132"/>
      <c r="G1" s="132"/>
      <c r="H1" s="132"/>
      <c r="I1" s="182"/>
      <c r="J1" s="132"/>
      <c r="K1" s="132"/>
      <c r="L1" s="132"/>
    </row>
    <row r="2" spans="1:12" s="17" customFormat="1" ht="15" customHeight="1">
      <c r="A2" s="16"/>
      <c r="B2" s="37"/>
      <c r="C2" s="37"/>
      <c r="D2" s="37"/>
      <c r="E2" s="37"/>
      <c r="F2" s="37"/>
      <c r="G2" s="38" t="s">
        <v>81</v>
      </c>
      <c r="H2" s="37"/>
      <c r="I2" s="183"/>
      <c r="J2" s="37"/>
      <c r="K2" s="37"/>
      <c r="L2" s="149" t="s">
        <v>85</v>
      </c>
    </row>
    <row r="3" spans="1:12" s="17" customFormat="1" ht="3.75" customHeight="1">
      <c r="A3" s="56"/>
      <c r="B3" s="57"/>
      <c r="C3" s="57"/>
      <c r="D3" s="57"/>
      <c r="E3" s="58"/>
      <c r="F3" s="23"/>
      <c r="G3" s="56"/>
      <c r="H3" s="24"/>
      <c r="I3" s="180"/>
      <c r="J3" s="25"/>
      <c r="K3" s="26"/>
      <c r="L3" s="24"/>
    </row>
    <row r="4" spans="1:12" s="17" customFormat="1" ht="26.25" customHeight="1">
      <c r="A4" s="150" t="s">
        <v>86</v>
      </c>
      <c r="B4" s="151"/>
      <c r="C4" s="151"/>
      <c r="D4" s="151"/>
      <c r="E4" s="152"/>
      <c r="F4" s="28" t="s">
        <v>87</v>
      </c>
      <c r="G4" s="153" t="s">
        <v>88</v>
      </c>
      <c r="H4" s="29" t="s">
        <v>51</v>
      </c>
      <c r="I4" s="181" t="s">
        <v>89</v>
      </c>
      <c r="J4" s="29" t="s">
        <v>51</v>
      </c>
      <c r="K4" s="30" t="s">
        <v>90</v>
      </c>
      <c r="L4" s="29" t="s">
        <v>91</v>
      </c>
    </row>
    <row r="5" spans="1:12" s="17" customFormat="1" ht="15" customHeight="1">
      <c r="A5" s="250" t="s">
        <v>92</v>
      </c>
      <c r="B5" s="251"/>
      <c r="C5" s="251"/>
      <c r="D5" s="251"/>
      <c r="E5" s="251"/>
      <c r="F5" s="308" t="s">
        <v>46</v>
      </c>
      <c r="G5" s="331" t="s">
        <v>68</v>
      </c>
      <c r="H5" s="332" t="s">
        <v>68</v>
      </c>
      <c r="I5" s="311">
        <v>527227366</v>
      </c>
      <c r="J5" s="332">
        <v>129.08240312999999</v>
      </c>
      <c r="K5" s="333">
        <v>100</v>
      </c>
      <c r="L5" s="333">
        <v>29.082403129999999</v>
      </c>
    </row>
    <row r="6" spans="1:12" s="17" customFormat="1" ht="15" customHeight="1">
      <c r="A6" s="157" t="s">
        <v>93</v>
      </c>
      <c r="B6" s="343"/>
      <c r="C6" s="343"/>
      <c r="D6" s="343"/>
      <c r="E6" s="343"/>
      <c r="F6" s="301" t="s">
        <v>46</v>
      </c>
      <c r="G6" s="302" t="s">
        <v>68</v>
      </c>
      <c r="H6" s="303" t="s">
        <v>68</v>
      </c>
      <c r="I6" s="304">
        <v>6193350</v>
      </c>
      <c r="J6" s="303">
        <v>129.44096076</v>
      </c>
      <c r="K6" s="306">
        <v>1.17470192</v>
      </c>
      <c r="L6" s="314">
        <v>0.34488553</v>
      </c>
    </row>
    <row r="7" spans="1:12" ht="15" customHeight="1">
      <c r="A7" s="359" t="s">
        <v>68</v>
      </c>
      <c r="B7" s="158" t="s">
        <v>140</v>
      </c>
      <c r="C7" s="158"/>
      <c r="D7" s="158"/>
      <c r="E7" s="158"/>
      <c r="F7" s="133" t="s">
        <v>99</v>
      </c>
      <c r="G7" s="134">
        <v>1994</v>
      </c>
      <c r="H7" s="135">
        <v>121.14216282</v>
      </c>
      <c r="I7" s="154">
        <v>1751975</v>
      </c>
      <c r="J7" s="135">
        <v>154.06000512</v>
      </c>
      <c r="K7" s="135">
        <v>0.33229971000000003</v>
      </c>
      <c r="L7" s="136">
        <v>0.15051618</v>
      </c>
    </row>
    <row r="8" spans="1:12" ht="15" customHeight="1">
      <c r="A8" s="359" t="s">
        <v>68</v>
      </c>
      <c r="B8" s="158" t="s">
        <v>68</v>
      </c>
      <c r="C8" s="158" t="s">
        <v>141</v>
      </c>
      <c r="D8" s="158"/>
      <c r="E8" s="158"/>
      <c r="F8" s="133" t="s">
        <v>95</v>
      </c>
      <c r="G8" s="134">
        <v>1645223</v>
      </c>
      <c r="H8" s="135">
        <v>126.90871448</v>
      </c>
      <c r="I8" s="154">
        <v>1539125</v>
      </c>
      <c r="J8" s="135">
        <v>171.65205308</v>
      </c>
      <c r="K8" s="135">
        <v>0.29192813000000001</v>
      </c>
      <c r="L8" s="136">
        <v>0.15729778999999999</v>
      </c>
    </row>
    <row r="9" spans="1:12" ht="15" customHeight="1">
      <c r="A9" s="359" t="s">
        <v>68</v>
      </c>
      <c r="B9" s="158" t="s">
        <v>68</v>
      </c>
      <c r="C9" s="158" t="s">
        <v>68</v>
      </c>
      <c r="D9" s="158" t="s">
        <v>142</v>
      </c>
      <c r="E9" s="158"/>
      <c r="F9" s="133" t="s">
        <v>95</v>
      </c>
      <c r="G9" s="134">
        <v>1428452</v>
      </c>
      <c r="H9" s="135">
        <v>167.24939555</v>
      </c>
      <c r="I9" s="154">
        <v>1443362</v>
      </c>
      <c r="J9" s="135">
        <v>189.64256809</v>
      </c>
      <c r="K9" s="135">
        <v>0.27376462000000001</v>
      </c>
      <c r="L9" s="136">
        <v>0.16704089999999999</v>
      </c>
    </row>
    <row r="10" spans="1:12" ht="15" customHeight="1">
      <c r="A10" s="359" t="s">
        <v>68</v>
      </c>
      <c r="B10" s="158" t="s">
        <v>68</v>
      </c>
      <c r="C10" s="158" t="s">
        <v>143</v>
      </c>
      <c r="D10" s="158"/>
      <c r="E10" s="158"/>
      <c r="F10" s="133" t="s">
        <v>99</v>
      </c>
      <c r="G10" s="134">
        <v>64156</v>
      </c>
      <c r="H10" s="135">
        <v>87.457229709999993</v>
      </c>
      <c r="I10" s="154">
        <v>2476529</v>
      </c>
      <c r="J10" s="135">
        <v>88.2368618</v>
      </c>
      <c r="K10" s="135">
        <v>0.46972694999999998</v>
      </c>
      <c r="L10" s="136">
        <v>-8.0832429999999997E-2</v>
      </c>
    </row>
    <row r="11" spans="1:12" ht="15" customHeight="1">
      <c r="A11" s="360" t="s">
        <v>68</v>
      </c>
      <c r="B11" s="361" t="s">
        <v>68</v>
      </c>
      <c r="C11" s="361" t="s">
        <v>144</v>
      </c>
      <c r="D11" s="361"/>
      <c r="E11" s="361"/>
      <c r="F11" s="138" t="s">
        <v>95</v>
      </c>
      <c r="G11" s="139">
        <v>1115314</v>
      </c>
      <c r="H11" s="140">
        <v>529.43544367000004</v>
      </c>
      <c r="I11" s="155">
        <v>1272552</v>
      </c>
      <c r="J11" s="140">
        <v>343.66639930999997</v>
      </c>
      <c r="K11" s="140">
        <v>0.24136683</v>
      </c>
      <c r="L11" s="141">
        <v>0.22090381000000001</v>
      </c>
    </row>
    <row r="12" spans="1:12" s="17" customFormat="1" ht="15" customHeight="1">
      <c r="A12" s="176" t="s">
        <v>96</v>
      </c>
      <c r="B12" s="341"/>
      <c r="C12" s="341"/>
      <c r="D12" s="341"/>
      <c r="E12" s="341"/>
      <c r="F12" s="213" t="s">
        <v>46</v>
      </c>
      <c r="G12" s="214" t="s">
        <v>68</v>
      </c>
      <c r="H12" s="215" t="s">
        <v>68</v>
      </c>
      <c r="I12" s="216" t="s">
        <v>46</v>
      </c>
      <c r="J12" s="215" t="s">
        <v>46</v>
      </c>
      <c r="K12" s="215" t="s">
        <v>46</v>
      </c>
      <c r="L12" s="342" t="s">
        <v>46</v>
      </c>
    </row>
    <row r="13" spans="1:12" ht="15" customHeight="1">
      <c r="A13" s="157" t="s">
        <v>97</v>
      </c>
      <c r="B13" s="343"/>
      <c r="C13" s="343"/>
      <c r="D13" s="343"/>
      <c r="E13" s="375"/>
      <c r="F13" s="301" t="s">
        <v>46</v>
      </c>
      <c r="G13" s="302" t="s">
        <v>68</v>
      </c>
      <c r="H13" s="303" t="s">
        <v>68</v>
      </c>
      <c r="I13" s="304">
        <v>11766667</v>
      </c>
      <c r="J13" s="303">
        <v>173.76779317</v>
      </c>
      <c r="K13" s="303">
        <v>2.2318012600000001</v>
      </c>
      <c r="L13" s="314">
        <v>1.222982</v>
      </c>
    </row>
    <row r="14" spans="1:12" ht="15" customHeight="1">
      <c r="A14" s="359" t="s">
        <v>68</v>
      </c>
      <c r="B14" s="158" t="s">
        <v>68</v>
      </c>
      <c r="C14" s="158" t="s">
        <v>145</v>
      </c>
      <c r="D14" s="158"/>
      <c r="E14" s="160"/>
      <c r="F14" s="133" t="s">
        <v>46</v>
      </c>
      <c r="G14" s="134" t="s">
        <v>68</v>
      </c>
      <c r="H14" s="135" t="s">
        <v>68</v>
      </c>
      <c r="I14" s="154">
        <v>43116</v>
      </c>
      <c r="J14" s="135">
        <v>146.90790146000001</v>
      </c>
      <c r="K14" s="135">
        <v>8.1778800000000002E-3</v>
      </c>
      <c r="L14" s="136">
        <v>3.37061E-3</v>
      </c>
    </row>
    <row r="15" spans="1:12" ht="15" customHeight="1">
      <c r="A15" s="359" t="s">
        <v>68</v>
      </c>
      <c r="B15" s="158" t="s">
        <v>146</v>
      </c>
      <c r="C15" s="158"/>
      <c r="D15" s="158"/>
      <c r="E15" s="160"/>
      <c r="F15" s="133" t="s">
        <v>99</v>
      </c>
      <c r="G15" s="134">
        <v>143377</v>
      </c>
      <c r="H15" s="135">
        <v>99.316311549999995</v>
      </c>
      <c r="I15" s="154">
        <v>2360406</v>
      </c>
      <c r="J15" s="135">
        <v>132.68736196</v>
      </c>
      <c r="K15" s="135">
        <v>0.44770172000000003</v>
      </c>
      <c r="L15" s="136">
        <v>0.14236594999999999</v>
      </c>
    </row>
    <row r="16" spans="1:12" ht="15" customHeight="1">
      <c r="A16" s="359" t="s">
        <v>68</v>
      </c>
      <c r="B16" s="158" t="s">
        <v>68</v>
      </c>
      <c r="C16" s="158" t="s">
        <v>68</v>
      </c>
      <c r="D16" s="158" t="s">
        <v>329</v>
      </c>
      <c r="E16" s="160"/>
      <c r="F16" s="133" t="s">
        <v>99</v>
      </c>
      <c r="G16" s="134">
        <v>106800</v>
      </c>
      <c r="H16" s="135">
        <v>87.077048509999997</v>
      </c>
      <c r="I16" s="154">
        <v>596364</v>
      </c>
      <c r="J16" s="135">
        <v>79.33136279</v>
      </c>
      <c r="K16" s="135">
        <v>0.11311325</v>
      </c>
      <c r="L16" s="136">
        <v>-3.8040610000000002E-2</v>
      </c>
    </row>
    <row r="17" spans="1:12" ht="15" customHeight="1">
      <c r="A17" s="359" t="s">
        <v>68</v>
      </c>
      <c r="B17" s="158" t="s">
        <v>68</v>
      </c>
      <c r="C17" s="158" t="s">
        <v>68</v>
      </c>
      <c r="D17" s="158" t="s">
        <v>147</v>
      </c>
      <c r="E17" s="158"/>
      <c r="F17" s="133" t="s">
        <v>99</v>
      </c>
      <c r="G17" s="134">
        <v>32936</v>
      </c>
      <c r="H17" s="135">
        <v>164.79535675</v>
      </c>
      <c r="I17" s="154">
        <v>1630814</v>
      </c>
      <c r="J17" s="135">
        <v>172.40889354999999</v>
      </c>
      <c r="K17" s="135">
        <v>0.30931892</v>
      </c>
      <c r="L17" s="136">
        <v>0.16768946000000001</v>
      </c>
    </row>
    <row r="18" spans="1:12" ht="15" customHeight="1">
      <c r="A18" s="360" t="s">
        <v>68</v>
      </c>
      <c r="B18" s="361" t="s">
        <v>68</v>
      </c>
      <c r="C18" s="361" t="s">
        <v>148</v>
      </c>
      <c r="D18" s="361"/>
      <c r="E18" s="361"/>
      <c r="F18" s="138" t="s">
        <v>46</v>
      </c>
      <c r="G18" s="139" t="s">
        <v>68</v>
      </c>
      <c r="H18" s="140" t="s">
        <v>68</v>
      </c>
      <c r="I18" s="155">
        <v>2199840</v>
      </c>
      <c r="J18" s="140">
        <v>86.190461080000006</v>
      </c>
      <c r="K18" s="140">
        <v>0.41724693000000002</v>
      </c>
      <c r="L18" s="141">
        <v>-8.6293910000000001E-2</v>
      </c>
    </row>
    <row r="19" spans="1:12" ht="15" customHeight="1">
      <c r="A19" s="157" t="s">
        <v>101</v>
      </c>
      <c r="B19" s="343"/>
      <c r="C19" s="343"/>
      <c r="D19" s="343"/>
      <c r="E19" s="343"/>
      <c r="F19" s="301" t="s">
        <v>46</v>
      </c>
      <c r="G19" s="302" t="s">
        <v>68</v>
      </c>
      <c r="H19" s="303" t="s">
        <v>68</v>
      </c>
      <c r="I19" s="304">
        <v>1497335</v>
      </c>
      <c r="J19" s="303">
        <v>115.20460592000001</v>
      </c>
      <c r="K19" s="303">
        <v>0.28400175999999999</v>
      </c>
      <c r="L19" s="314">
        <v>4.838307E-2</v>
      </c>
    </row>
    <row r="20" spans="1:12" ht="15" customHeight="1">
      <c r="A20" s="360" t="s">
        <v>68</v>
      </c>
      <c r="B20" s="361" t="s">
        <v>149</v>
      </c>
      <c r="C20" s="361"/>
      <c r="D20" s="361"/>
      <c r="E20" s="361"/>
      <c r="F20" s="138" t="s">
        <v>99</v>
      </c>
      <c r="G20" s="139">
        <v>24359</v>
      </c>
      <c r="H20" s="140">
        <v>129.25289186000001</v>
      </c>
      <c r="I20" s="155">
        <v>1480465</v>
      </c>
      <c r="J20" s="140">
        <v>114.92232371</v>
      </c>
      <c r="K20" s="140">
        <v>0.280802</v>
      </c>
      <c r="L20" s="141">
        <v>4.7065129999999997E-2</v>
      </c>
    </row>
    <row r="21" spans="1:12" ht="15" customHeight="1">
      <c r="A21" s="176" t="s">
        <v>104</v>
      </c>
      <c r="B21" s="341"/>
      <c r="C21" s="341"/>
      <c r="D21" s="341"/>
      <c r="E21" s="341"/>
      <c r="F21" s="213" t="s">
        <v>99</v>
      </c>
      <c r="G21" s="214" t="s">
        <v>46</v>
      </c>
      <c r="H21" s="215" t="s">
        <v>46</v>
      </c>
      <c r="I21" s="216" t="s">
        <v>46</v>
      </c>
      <c r="J21" s="215" t="s">
        <v>46</v>
      </c>
      <c r="K21" s="215" t="s">
        <v>46</v>
      </c>
      <c r="L21" s="342" t="s">
        <v>46</v>
      </c>
    </row>
    <row r="22" spans="1:12" ht="15" customHeight="1">
      <c r="A22" s="157" t="s">
        <v>106</v>
      </c>
      <c r="B22" s="343"/>
      <c r="C22" s="343"/>
      <c r="D22" s="343"/>
      <c r="E22" s="343"/>
      <c r="F22" s="301" t="s">
        <v>46</v>
      </c>
      <c r="G22" s="302" t="s">
        <v>68</v>
      </c>
      <c r="H22" s="303" t="s">
        <v>68</v>
      </c>
      <c r="I22" s="304">
        <v>3953736</v>
      </c>
      <c r="J22" s="303">
        <v>100.22601792</v>
      </c>
      <c r="K22" s="303">
        <v>0.74991099999999999</v>
      </c>
      <c r="L22" s="314">
        <v>2.18293E-3</v>
      </c>
    </row>
    <row r="23" spans="1:12" s="17" customFormat="1" ht="15" customHeight="1">
      <c r="A23" s="359" t="s">
        <v>68</v>
      </c>
      <c r="B23" s="158" t="s">
        <v>68</v>
      </c>
      <c r="C23" s="158" t="s">
        <v>107</v>
      </c>
      <c r="D23" s="158"/>
      <c r="E23" s="158"/>
      <c r="F23" s="133" t="s">
        <v>46</v>
      </c>
      <c r="G23" s="134" t="s">
        <v>68</v>
      </c>
      <c r="H23" s="135" t="s">
        <v>68</v>
      </c>
      <c r="I23" s="154">
        <v>1466217</v>
      </c>
      <c r="J23" s="135">
        <v>100.61761563</v>
      </c>
      <c r="K23" s="135">
        <v>0.27809956000000002</v>
      </c>
      <c r="L23" s="136">
        <v>2.2034899999999998E-3</v>
      </c>
    </row>
    <row r="24" spans="1:12" ht="15" customHeight="1">
      <c r="A24" s="359" t="s">
        <v>68</v>
      </c>
      <c r="B24" s="158" t="s">
        <v>68</v>
      </c>
      <c r="C24" s="158" t="s">
        <v>150</v>
      </c>
      <c r="D24" s="158"/>
      <c r="E24" s="158"/>
      <c r="F24" s="133" t="s">
        <v>99</v>
      </c>
      <c r="G24" s="134">
        <v>3814</v>
      </c>
      <c r="H24" s="135">
        <v>209.44535969</v>
      </c>
      <c r="I24" s="154">
        <v>768377</v>
      </c>
      <c r="J24" s="135">
        <v>212.02689874999999</v>
      </c>
      <c r="K24" s="135">
        <v>0.14573921000000001</v>
      </c>
      <c r="L24" s="136">
        <v>9.9397349999999995E-2</v>
      </c>
    </row>
    <row r="25" spans="1:12" ht="15" customHeight="1">
      <c r="A25" s="359" t="s">
        <v>68</v>
      </c>
      <c r="B25" s="158" t="s">
        <v>109</v>
      </c>
      <c r="C25" s="158"/>
      <c r="D25" s="158"/>
      <c r="E25" s="158"/>
      <c r="F25" s="133" t="s">
        <v>99</v>
      </c>
      <c r="G25" s="134">
        <v>314</v>
      </c>
      <c r="H25" s="135">
        <v>16.43979058</v>
      </c>
      <c r="I25" s="154">
        <v>22621</v>
      </c>
      <c r="J25" s="135">
        <v>11.93373955</v>
      </c>
      <c r="K25" s="135">
        <v>4.2905599999999997E-3</v>
      </c>
      <c r="L25" s="136">
        <v>-4.0870869999999997E-2</v>
      </c>
    </row>
    <row r="26" spans="1:12" ht="15" customHeight="1">
      <c r="A26" s="359" t="s">
        <v>68</v>
      </c>
      <c r="B26" s="158" t="s">
        <v>110</v>
      </c>
      <c r="C26" s="158"/>
      <c r="D26" s="158"/>
      <c r="E26" s="158"/>
      <c r="F26" s="133" t="s">
        <v>99</v>
      </c>
      <c r="G26" s="134">
        <v>2458</v>
      </c>
      <c r="H26" s="135">
        <v>65.862808150000006</v>
      </c>
      <c r="I26" s="154">
        <v>791509</v>
      </c>
      <c r="J26" s="135">
        <v>64.470197839999997</v>
      </c>
      <c r="K26" s="135">
        <v>0.15012669000000001</v>
      </c>
      <c r="L26" s="136">
        <v>-0.10679692</v>
      </c>
    </row>
    <row r="27" spans="1:12" ht="15" customHeight="1">
      <c r="A27" s="360" t="s">
        <v>68</v>
      </c>
      <c r="B27" s="361" t="s">
        <v>111</v>
      </c>
      <c r="C27" s="361"/>
      <c r="D27" s="361"/>
      <c r="E27" s="361"/>
      <c r="F27" s="138" t="s">
        <v>99</v>
      </c>
      <c r="G27" s="139">
        <v>22424</v>
      </c>
      <c r="H27" s="140">
        <v>133.92259913999999</v>
      </c>
      <c r="I27" s="155">
        <v>876684</v>
      </c>
      <c r="J27" s="140">
        <v>127.07701585</v>
      </c>
      <c r="K27" s="140">
        <v>0.16628196000000001</v>
      </c>
      <c r="L27" s="141">
        <v>4.5734709999999998E-2</v>
      </c>
    </row>
    <row r="28" spans="1:12" ht="15" customHeight="1">
      <c r="A28" s="157" t="s">
        <v>112</v>
      </c>
      <c r="B28" s="343"/>
      <c r="C28" s="343"/>
      <c r="D28" s="343"/>
      <c r="E28" s="343"/>
      <c r="F28" s="301" t="s">
        <v>46</v>
      </c>
      <c r="G28" s="302" t="s">
        <v>68</v>
      </c>
      <c r="H28" s="303" t="s">
        <v>68</v>
      </c>
      <c r="I28" s="304">
        <v>28260859</v>
      </c>
      <c r="J28" s="303">
        <v>86.12869705</v>
      </c>
      <c r="K28" s="303">
        <v>5.3602792299999997</v>
      </c>
      <c r="L28" s="314">
        <v>-1.11435569</v>
      </c>
    </row>
    <row r="29" spans="1:12" ht="15" customHeight="1">
      <c r="A29" s="359" t="s">
        <v>68</v>
      </c>
      <c r="B29" s="158" t="s">
        <v>68</v>
      </c>
      <c r="C29" s="158" t="s">
        <v>152</v>
      </c>
      <c r="D29" s="158"/>
      <c r="E29" s="158"/>
      <c r="F29" s="133" t="s">
        <v>46</v>
      </c>
      <c r="G29" s="134" t="s">
        <v>68</v>
      </c>
      <c r="H29" s="135" t="s">
        <v>68</v>
      </c>
      <c r="I29" s="154">
        <v>3594</v>
      </c>
      <c r="J29" s="135">
        <v>116.65043817</v>
      </c>
      <c r="K29" s="135">
        <v>6.8168000000000005E-4</v>
      </c>
      <c r="L29" s="136">
        <v>1.2559999999999999E-4</v>
      </c>
    </row>
    <row r="30" spans="1:12" ht="15" customHeight="1">
      <c r="A30" s="359" t="s">
        <v>68</v>
      </c>
      <c r="B30" s="158" t="s">
        <v>68</v>
      </c>
      <c r="C30" s="158" t="s">
        <v>153</v>
      </c>
      <c r="D30" s="158"/>
      <c r="E30" s="158"/>
      <c r="F30" s="133" t="s">
        <v>95</v>
      </c>
      <c r="G30" s="134">
        <v>2395846</v>
      </c>
      <c r="H30" s="135">
        <v>101.71491501</v>
      </c>
      <c r="I30" s="154">
        <v>661052</v>
      </c>
      <c r="J30" s="135">
        <v>103.47757484</v>
      </c>
      <c r="K30" s="135">
        <v>0.12538272</v>
      </c>
      <c r="L30" s="136">
        <v>5.4391999999999999E-3</v>
      </c>
    </row>
    <row r="31" spans="1:12" ht="15" customHeight="1">
      <c r="A31" s="359" t="s">
        <v>68</v>
      </c>
      <c r="B31" s="158" t="s">
        <v>154</v>
      </c>
      <c r="C31" s="158"/>
      <c r="D31" s="158"/>
      <c r="E31" s="158"/>
      <c r="F31" s="133" t="s">
        <v>46</v>
      </c>
      <c r="G31" s="134" t="s">
        <v>68</v>
      </c>
      <c r="H31" s="135" t="s">
        <v>68</v>
      </c>
      <c r="I31" s="154">
        <v>2739272</v>
      </c>
      <c r="J31" s="135">
        <v>110.66334858</v>
      </c>
      <c r="K31" s="135">
        <v>0.51956179999999996</v>
      </c>
      <c r="L31" s="136">
        <v>6.4624029999999999E-2</v>
      </c>
    </row>
    <row r="32" spans="1:12" ht="15" customHeight="1">
      <c r="A32" s="359" t="s">
        <v>68</v>
      </c>
      <c r="B32" s="158" t="s">
        <v>155</v>
      </c>
      <c r="C32" s="158"/>
      <c r="D32" s="158"/>
      <c r="E32" s="158"/>
      <c r="F32" s="133" t="s">
        <v>46</v>
      </c>
      <c r="G32" s="134" t="s">
        <v>68</v>
      </c>
      <c r="H32" s="135" t="s">
        <v>68</v>
      </c>
      <c r="I32" s="154">
        <v>409901</v>
      </c>
      <c r="J32" s="135">
        <v>96.227216810000002</v>
      </c>
      <c r="K32" s="135">
        <v>7.7746529999999994E-2</v>
      </c>
      <c r="L32" s="136">
        <v>-3.9347000000000002E-3</v>
      </c>
    </row>
    <row r="33" spans="1:13" ht="15" customHeight="1">
      <c r="A33" s="359" t="s">
        <v>68</v>
      </c>
      <c r="B33" s="158" t="s">
        <v>156</v>
      </c>
      <c r="C33" s="158"/>
      <c r="D33" s="158"/>
      <c r="E33" s="158"/>
      <c r="F33" s="133" t="s">
        <v>99</v>
      </c>
      <c r="G33" s="134">
        <v>163354</v>
      </c>
      <c r="H33" s="135">
        <v>86.763510819999993</v>
      </c>
      <c r="I33" s="154">
        <v>21870133</v>
      </c>
      <c r="J33" s="135">
        <v>80.793678729999996</v>
      </c>
      <c r="K33" s="135">
        <v>4.1481407099999998</v>
      </c>
      <c r="L33" s="136">
        <v>-1.2728796</v>
      </c>
    </row>
    <row r="34" spans="1:13" s="17" customFormat="1" ht="15" customHeight="1">
      <c r="A34" s="359" t="s">
        <v>68</v>
      </c>
      <c r="B34" s="158" t="s">
        <v>68</v>
      </c>
      <c r="C34" s="158" t="s">
        <v>157</v>
      </c>
      <c r="D34" s="158"/>
      <c r="E34" s="158"/>
      <c r="F34" s="133" t="s">
        <v>99</v>
      </c>
      <c r="G34" s="134">
        <v>1166</v>
      </c>
      <c r="H34" s="135">
        <v>39.048894840000003</v>
      </c>
      <c r="I34" s="154">
        <v>274993</v>
      </c>
      <c r="J34" s="135">
        <v>44.525203529999999</v>
      </c>
      <c r="K34" s="135">
        <v>5.2158330000000003E-2</v>
      </c>
      <c r="L34" s="136">
        <v>-8.3884269999999997E-2</v>
      </c>
    </row>
    <row r="35" spans="1:13" ht="15" customHeight="1">
      <c r="A35" s="359" t="s">
        <v>68</v>
      </c>
      <c r="B35" s="158" t="s">
        <v>68</v>
      </c>
      <c r="C35" s="158" t="s">
        <v>158</v>
      </c>
      <c r="D35" s="158"/>
      <c r="E35" s="158"/>
      <c r="F35" s="133" t="s">
        <v>99</v>
      </c>
      <c r="G35" s="134">
        <v>4643</v>
      </c>
      <c r="H35" s="135">
        <v>59.138963189999998</v>
      </c>
      <c r="I35" s="154">
        <v>688941</v>
      </c>
      <c r="J35" s="135">
        <v>66.558045710000002</v>
      </c>
      <c r="K35" s="135">
        <v>0.13067247000000001</v>
      </c>
      <c r="L35" s="136">
        <v>-8.4750489999999998E-2</v>
      </c>
    </row>
    <row r="36" spans="1:13" s="17" customFormat="1" ht="15" customHeight="1">
      <c r="A36" s="359" t="s">
        <v>68</v>
      </c>
      <c r="B36" s="158" t="s">
        <v>68</v>
      </c>
      <c r="C36" s="158" t="s">
        <v>159</v>
      </c>
      <c r="D36" s="158"/>
      <c r="E36" s="158"/>
      <c r="F36" s="133" t="s">
        <v>99</v>
      </c>
      <c r="G36" s="134">
        <v>157172</v>
      </c>
      <c r="H36" s="135">
        <v>88.763638830000005</v>
      </c>
      <c r="I36" s="154">
        <v>20823065</v>
      </c>
      <c r="J36" s="135">
        <v>82.209183600000003</v>
      </c>
      <c r="K36" s="135">
        <v>3.9495417599999998</v>
      </c>
      <c r="L36" s="136">
        <v>-1.1032890200000001</v>
      </c>
    </row>
    <row r="37" spans="1:13" ht="15" customHeight="1">
      <c r="A37" s="359" t="s">
        <v>68</v>
      </c>
      <c r="B37" s="158" t="s">
        <v>68</v>
      </c>
      <c r="C37" s="158" t="s">
        <v>160</v>
      </c>
      <c r="D37" s="158"/>
      <c r="E37" s="158"/>
      <c r="F37" s="133" t="s">
        <v>99</v>
      </c>
      <c r="G37" s="134">
        <v>148</v>
      </c>
      <c r="H37" s="135">
        <v>122.31404959</v>
      </c>
      <c r="I37" s="154">
        <v>1096411</v>
      </c>
      <c r="J37" s="135">
        <v>120.17860001</v>
      </c>
      <c r="K37" s="135">
        <v>0.20795791</v>
      </c>
      <c r="L37" s="136">
        <v>4.507195E-2</v>
      </c>
    </row>
    <row r="38" spans="1:13" ht="15" customHeight="1">
      <c r="A38" s="360" t="s">
        <v>68</v>
      </c>
      <c r="B38" s="361" t="s">
        <v>161</v>
      </c>
      <c r="C38" s="361"/>
      <c r="D38" s="361"/>
      <c r="E38" s="361"/>
      <c r="F38" s="138" t="s">
        <v>46</v>
      </c>
      <c r="G38" s="139" t="s">
        <v>68</v>
      </c>
      <c r="H38" s="140" t="s">
        <v>68</v>
      </c>
      <c r="I38" s="155">
        <v>1251523</v>
      </c>
      <c r="J38" s="140">
        <v>107.49856342</v>
      </c>
      <c r="K38" s="140">
        <v>0.23737823</v>
      </c>
      <c r="L38" s="141">
        <v>2.1373880000000001E-2</v>
      </c>
    </row>
    <row r="39" spans="1:13" ht="15" customHeight="1">
      <c r="A39" s="157" t="s">
        <v>119</v>
      </c>
      <c r="B39" s="343"/>
      <c r="C39" s="343"/>
      <c r="D39" s="343"/>
      <c r="E39" s="343"/>
      <c r="F39" s="301" t="s">
        <v>46</v>
      </c>
      <c r="G39" s="302" t="s">
        <v>68</v>
      </c>
      <c r="H39" s="303" t="s">
        <v>68</v>
      </c>
      <c r="I39" s="304">
        <v>473988739</v>
      </c>
      <c r="J39" s="303">
        <v>132.44115323</v>
      </c>
      <c r="K39" s="303">
        <v>89.902150300000002</v>
      </c>
      <c r="L39" s="314">
        <v>28.42565312</v>
      </c>
    </row>
    <row r="40" spans="1:13" s="17" customFormat="1" ht="15" customHeight="1">
      <c r="A40" s="359" t="s">
        <v>68</v>
      </c>
      <c r="B40" s="158" t="s">
        <v>120</v>
      </c>
      <c r="C40" s="158"/>
      <c r="D40" s="158"/>
      <c r="E40" s="158"/>
      <c r="F40" s="133" t="s">
        <v>46</v>
      </c>
      <c r="G40" s="134" t="s">
        <v>68</v>
      </c>
      <c r="H40" s="135" t="s">
        <v>68</v>
      </c>
      <c r="I40" s="154">
        <v>3421915</v>
      </c>
      <c r="J40" s="135">
        <v>67.728062899999998</v>
      </c>
      <c r="K40" s="135">
        <v>0.64903971999999999</v>
      </c>
      <c r="L40" s="136">
        <v>-0.39920382999999998</v>
      </c>
    </row>
    <row r="41" spans="1:13" ht="15" customHeight="1">
      <c r="A41" s="359" t="s">
        <v>68</v>
      </c>
      <c r="B41" s="158" t="s">
        <v>68</v>
      </c>
      <c r="C41" s="158" t="s">
        <v>330</v>
      </c>
      <c r="D41" s="158"/>
      <c r="E41" s="158"/>
      <c r="F41" s="133" t="s">
        <v>99</v>
      </c>
      <c r="G41" s="227">
        <v>782</v>
      </c>
      <c r="H41" s="135">
        <v>504.51612903</v>
      </c>
      <c r="I41" s="154">
        <v>749116</v>
      </c>
      <c r="J41" s="135">
        <v>115.77279900000001</v>
      </c>
      <c r="K41" s="135">
        <v>0.14208594999999999</v>
      </c>
      <c r="L41" s="136">
        <v>2.498736E-2</v>
      </c>
    </row>
    <row r="42" spans="1:13" ht="15" customHeight="1">
      <c r="A42" s="359" t="s">
        <v>68</v>
      </c>
      <c r="B42" s="158" t="s">
        <v>68</v>
      </c>
      <c r="C42" s="158" t="s">
        <v>121</v>
      </c>
      <c r="D42" s="158"/>
      <c r="E42" s="158"/>
      <c r="F42" s="133" t="s">
        <v>46</v>
      </c>
      <c r="G42" s="227" t="s">
        <v>68</v>
      </c>
      <c r="H42" s="135" t="s">
        <v>68</v>
      </c>
      <c r="I42" s="154">
        <v>195821</v>
      </c>
      <c r="J42" s="135">
        <v>33.589775260000003</v>
      </c>
      <c r="K42" s="135">
        <v>3.714166E-2</v>
      </c>
      <c r="L42" s="136">
        <v>-9.4788620000000004E-2</v>
      </c>
    </row>
    <row r="43" spans="1:13" ht="15" customHeight="1">
      <c r="A43" s="359" t="s">
        <v>68</v>
      </c>
      <c r="B43" s="158" t="s">
        <v>68</v>
      </c>
      <c r="C43" s="158" t="s">
        <v>122</v>
      </c>
      <c r="D43" s="158"/>
      <c r="E43" s="158"/>
      <c r="F43" s="133" t="s">
        <v>46</v>
      </c>
      <c r="G43" s="227" t="s">
        <v>68</v>
      </c>
      <c r="H43" s="135" t="s">
        <v>68</v>
      </c>
      <c r="I43" s="154">
        <v>219502</v>
      </c>
      <c r="J43" s="135">
        <v>63.119362080000002</v>
      </c>
      <c r="K43" s="135">
        <v>4.163327E-2</v>
      </c>
      <c r="L43" s="136">
        <v>-3.1400989999999997E-2</v>
      </c>
    </row>
    <row r="44" spans="1:13" s="17" customFormat="1" ht="15" customHeight="1">
      <c r="A44" s="359" t="s">
        <v>68</v>
      </c>
      <c r="B44" s="158" t="s">
        <v>68</v>
      </c>
      <c r="C44" s="158" t="s">
        <v>162</v>
      </c>
      <c r="D44" s="158"/>
      <c r="E44" s="158"/>
      <c r="F44" s="133" t="s">
        <v>99</v>
      </c>
      <c r="G44" s="227">
        <v>578</v>
      </c>
      <c r="H44" s="135">
        <v>42.625368729999998</v>
      </c>
      <c r="I44" s="154">
        <v>508153</v>
      </c>
      <c r="J44" s="135">
        <v>35.221262250000002</v>
      </c>
      <c r="K44" s="135">
        <v>9.6382140000000005E-2</v>
      </c>
      <c r="L44" s="136">
        <v>-0.22881851</v>
      </c>
    </row>
    <row r="45" spans="1:13" ht="15" customHeight="1">
      <c r="A45" s="359" t="s">
        <v>68</v>
      </c>
      <c r="B45" s="158" t="s">
        <v>68</v>
      </c>
      <c r="C45" s="158" t="s">
        <v>163</v>
      </c>
      <c r="D45" s="158"/>
      <c r="E45" s="158"/>
      <c r="F45" s="133" t="s">
        <v>46</v>
      </c>
      <c r="G45" s="227" t="s">
        <v>68</v>
      </c>
      <c r="H45" s="135" t="s">
        <v>68</v>
      </c>
      <c r="I45" s="154">
        <v>257311</v>
      </c>
      <c r="J45" s="135">
        <v>70.85939157</v>
      </c>
      <c r="K45" s="135">
        <v>4.8804559999999997E-2</v>
      </c>
      <c r="L45" s="136">
        <v>-2.5907690000000001E-2</v>
      </c>
    </row>
    <row r="46" spans="1:13" ht="15" customHeight="1">
      <c r="A46" s="359" t="s">
        <v>68</v>
      </c>
      <c r="B46" s="158" t="s">
        <v>68</v>
      </c>
      <c r="C46" s="158" t="s">
        <v>164</v>
      </c>
      <c r="D46" s="158"/>
      <c r="E46" s="158"/>
      <c r="F46" s="133" t="s">
        <v>95</v>
      </c>
      <c r="G46" s="227">
        <v>415370</v>
      </c>
      <c r="H46" s="135">
        <v>112.95362149</v>
      </c>
      <c r="I46" s="154">
        <v>793887</v>
      </c>
      <c r="J46" s="135">
        <v>104.05669143999999</v>
      </c>
      <c r="K46" s="135">
        <v>0.15057772999999999</v>
      </c>
      <c r="L46" s="136">
        <v>7.5775699999999996E-3</v>
      </c>
    </row>
    <row r="47" spans="1:13" ht="15" customHeight="1">
      <c r="A47" s="359" t="s">
        <v>68</v>
      </c>
      <c r="B47" s="158" t="s">
        <v>127</v>
      </c>
      <c r="C47" s="158"/>
      <c r="D47" s="158"/>
      <c r="E47" s="158"/>
      <c r="F47" s="133" t="s">
        <v>46</v>
      </c>
      <c r="G47" s="227" t="s">
        <v>68</v>
      </c>
      <c r="H47" s="135" t="s">
        <v>68</v>
      </c>
      <c r="I47" s="154">
        <v>145446</v>
      </c>
      <c r="J47" s="135">
        <v>58.457828419999998</v>
      </c>
      <c r="K47" s="135">
        <v>2.7586960000000001E-2</v>
      </c>
      <c r="L47" s="136">
        <v>-2.5305640000000001E-2</v>
      </c>
      <c r="M47" s="137"/>
    </row>
    <row r="48" spans="1:13" ht="15" customHeight="1">
      <c r="A48" s="359" t="s">
        <v>68</v>
      </c>
      <c r="B48" s="158" t="s">
        <v>68</v>
      </c>
      <c r="C48" s="158" t="s">
        <v>128</v>
      </c>
      <c r="D48" s="158"/>
      <c r="E48" s="158"/>
      <c r="F48" s="133" t="s">
        <v>46</v>
      </c>
      <c r="G48" s="227" t="s">
        <v>68</v>
      </c>
      <c r="H48" s="135" t="s">
        <v>68</v>
      </c>
      <c r="I48" s="154">
        <v>93511</v>
      </c>
      <c r="J48" s="135">
        <v>59.397330930000003</v>
      </c>
      <c r="K48" s="135">
        <v>1.7736370000000001E-2</v>
      </c>
      <c r="L48" s="136">
        <v>-1.565018E-2</v>
      </c>
      <c r="M48" s="137"/>
    </row>
    <row r="49" spans="1:13" ht="15" customHeight="1">
      <c r="A49" s="359" t="s">
        <v>68</v>
      </c>
      <c r="B49" s="158" t="s">
        <v>68</v>
      </c>
      <c r="C49" s="158" t="s">
        <v>68</v>
      </c>
      <c r="D49" s="158" t="s">
        <v>166</v>
      </c>
      <c r="E49" s="158"/>
      <c r="F49" s="133" t="s">
        <v>124</v>
      </c>
      <c r="G49" s="227" t="s">
        <v>46</v>
      </c>
      <c r="H49" s="135" t="s">
        <v>125</v>
      </c>
      <c r="I49" s="154" t="s">
        <v>46</v>
      </c>
      <c r="J49" s="135" t="s">
        <v>125</v>
      </c>
      <c r="K49" s="135" t="s">
        <v>46</v>
      </c>
      <c r="L49" s="136">
        <v>-3.8492569999999997E-2</v>
      </c>
      <c r="M49" s="137"/>
    </row>
    <row r="50" spans="1:13" ht="15" customHeight="1">
      <c r="A50" s="359" t="s">
        <v>68</v>
      </c>
      <c r="B50" s="158" t="s">
        <v>130</v>
      </c>
      <c r="C50" s="158"/>
      <c r="D50" s="158"/>
      <c r="E50" s="158"/>
      <c r="F50" s="133" t="s">
        <v>46</v>
      </c>
      <c r="G50" s="227" t="s">
        <v>68</v>
      </c>
      <c r="H50" s="135" t="s">
        <v>68</v>
      </c>
      <c r="I50" s="154">
        <v>470421378</v>
      </c>
      <c r="J50" s="135">
        <v>133.42067850000001</v>
      </c>
      <c r="K50" s="135">
        <v>89.225523620000004</v>
      </c>
      <c r="L50" s="136">
        <v>28.85016259</v>
      </c>
    </row>
    <row r="51" spans="1:13" ht="15" customHeight="1">
      <c r="A51" s="359" t="s">
        <v>68</v>
      </c>
      <c r="B51" s="158" t="s">
        <v>68</v>
      </c>
      <c r="C51" s="158" t="s">
        <v>167</v>
      </c>
      <c r="D51" s="158"/>
      <c r="E51" s="158"/>
      <c r="F51" s="133" t="s">
        <v>124</v>
      </c>
      <c r="G51" s="227">
        <v>86366</v>
      </c>
      <c r="H51" s="135">
        <v>154.14242369999999</v>
      </c>
      <c r="I51" s="154">
        <v>464753146</v>
      </c>
      <c r="J51" s="135">
        <v>134.39686266000001</v>
      </c>
      <c r="K51" s="135">
        <v>88.150421620000003</v>
      </c>
      <c r="L51" s="136">
        <v>29.12199597</v>
      </c>
    </row>
    <row r="52" spans="1:13" ht="15" customHeight="1">
      <c r="A52" s="359" t="s">
        <v>68</v>
      </c>
      <c r="B52" s="158" t="s">
        <v>68</v>
      </c>
      <c r="C52" s="158" t="s">
        <v>68</v>
      </c>
      <c r="D52" s="158" t="s">
        <v>168</v>
      </c>
      <c r="E52" s="158"/>
      <c r="F52" s="133" t="s">
        <v>124</v>
      </c>
      <c r="G52" s="227">
        <v>86104</v>
      </c>
      <c r="H52" s="135">
        <v>161.67943518000001</v>
      </c>
      <c r="I52" s="154">
        <v>461715918</v>
      </c>
      <c r="J52" s="135">
        <v>138.08514665999999</v>
      </c>
      <c r="K52" s="135">
        <v>87.574346059999996</v>
      </c>
      <c r="L52" s="136">
        <v>31.178312949999999</v>
      </c>
    </row>
    <row r="53" spans="1:13" ht="15" customHeight="1">
      <c r="A53" s="359" t="s">
        <v>68</v>
      </c>
      <c r="B53" s="158" t="s">
        <v>68</v>
      </c>
      <c r="C53" s="158" t="s">
        <v>68</v>
      </c>
      <c r="D53" s="158" t="s">
        <v>331</v>
      </c>
      <c r="E53" s="158"/>
      <c r="F53" s="133" t="s">
        <v>124</v>
      </c>
      <c r="G53" s="227">
        <v>261</v>
      </c>
      <c r="H53" s="135">
        <v>9.4223826699999993</v>
      </c>
      <c r="I53" s="154">
        <v>3030375</v>
      </c>
      <c r="J53" s="135">
        <v>26.810469189999999</v>
      </c>
      <c r="K53" s="135">
        <v>0.57477573999999998</v>
      </c>
      <c r="L53" s="136">
        <v>-2.0253963399999999</v>
      </c>
    </row>
    <row r="54" spans="1:13" ht="15" customHeight="1">
      <c r="A54" s="359" t="s">
        <v>68</v>
      </c>
      <c r="B54" s="158" t="s">
        <v>68</v>
      </c>
      <c r="C54" s="158" t="s">
        <v>169</v>
      </c>
      <c r="D54" s="158"/>
      <c r="E54" s="158"/>
      <c r="F54" s="133" t="s">
        <v>95</v>
      </c>
      <c r="G54" s="227">
        <v>2210528</v>
      </c>
      <c r="H54" s="135">
        <v>107.85799325000001</v>
      </c>
      <c r="I54" s="154">
        <v>1478001</v>
      </c>
      <c r="J54" s="135">
        <v>115.94647324</v>
      </c>
      <c r="K54" s="135">
        <v>0.28033465000000002</v>
      </c>
      <c r="L54" s="136">
        <v>4.9768090000000001E-2</v>
      </c>
    </row>
    <row r="55" spans="1:13" ht="15" customHeight="1">
      <c r="A55" s="360" t="s">
        <v>68</v>
      </c>
      <c r="B55" s="361" t="s">
        <v>68</v>
      </c>
      <c r="C55" s="361" t="s">
        <v>309</v>
      </c>
      <c r="D55" s="361"/>
      <c r="E55" s="361"/>
      <c r="F55" s="138" t="s">
        <v>99</v>
      </c>
      <c r="G55" s="416">
        <v>9</v>
      </c>
      <c r="H55" s="140">
        <v>81.818181820000007</v>
      </c>
      <c r="I55" s="155">
        <v>3284009</v>
      </c>
      <c r="J55" s="140">
        <v>70.921475630000003</v>
      </c>
      <c r="K55" s="140">
        <v>0.62288288000000003</v>
      </c>
      <c r="L55" s="141">
        <v>-0.32966135000000002</v>
      </c>
    </row>
    <row r="56" spans="1:13" ht="15" customHeight="1">
      <c r="A56" s="157" t="s">
        <v>136</v>
      </c>
      <c r="B56" s="343"/>
      <c r="C56" s="343"/>
      <c r="D56" s="343"/>
      <c r="E56" s="343"/>
      <c r="F56" s="301" t="s">
        <v>46</v>
      </c>
      <c r="G56" s="316" t="s">
        <v>68</v>
      </c>
      <c r="H56" s="303" t="s">
        <v>68</v>
      </c>
      <c r="I56" s="304">
        <v>305272</v>
      </c>
      <c r="J56" s="303">
        <v>52.808829379999999</v>
      </c>
      <c r="K56" s="303">
        <v>5.7901399999999999E-2</v>
      </c>
      <c r="L56" s="314">
        <v>-6.678982E-2</v>
      </c>
    </row>
    <row r="57" spans="1:13" ht="15" customHeight="1">
      <c r="A57" s="359" t="s">
        <v>68</v>
      </c>
      <c r="B57" s="158" t="s">
        <v>170</v>
      </c>
      <c r="C57" s="158"/>
      <c r="D57" s="158"/>
      <c r="E57" s="158"/>
      <c r="F57" s="133" t="s">
        <v>95</v>
      </c>
      <c r="G57" s="227">
        <v>75818</v>
      </c>
      <c r="H57" s="135">
        <v>82.837663610000007</v>
      </c>
      <c r="I57" s="154">
        <v>55261</v>
      </c>
      <c r="J57" s="135">
        <v>24.34952346</v>
      </c>
      <c r="K57" s="135">
        <v>1.048144E-2</v>
      </c>
      <c r="L57" s="136">
        <v>-4.2034809999999999E-2</v>
      </c>
    </row>
    <row r="58" spans="1:13" ht="15" customHeight="1">
      <c r="A58" s="360" t="s">
        <v>68</v>
      </c>
      <c r="B58" s="361" t="s">
        <v>68</v>
      </c>
      <c r="C58" s="361" t="s">
        <v>171</v>
      </c>
      <c r="D58" s="361"/>
      <c r="E58" s="361"/>
      <c r="F58" s="138" t="s">
        <v>95</v>
      </c>
      <c r="G58" s="416">
        <v>369282</v>
      </c>
      <c r="H58" s="140">
        <v>96.090365250000005</v>
      </c>
      <c r="I58" s="155">
        <v>171670</v>
      </c>
      <c r="J58" s="140">
        <v>94.829062429999993</v>
      </c>
      <c r="K58" s="140">
        <v>3.2560899999999997E-2</v>
      </c>
      <c r="L58" s="141">
        <v>-2.29188E-3</v>
      </c>
    </row>
    <row r="59" spans="1:13" ht="15" customHeight="1">
      <c r="A59" s="157" t="s">
        <v>137</v>
      </c>
      <c r="B59" s="343"/>
      <c r="C59" s="343"/>
      <c r="D59" s="343"/>
      <c r="E59" s="343"/>
      <c r="F59" s="301" t="s">
        <v>46</v>
      </c>
      <c r="G59" s="316" t="s">
        <v>68</v>
      </c>
      <c r="H59" s="303" t="s">
        <v>68</v>
      </c>
      <c r="I59" s="304">
        <v>1261408</v>
      </c>
      <c r="J59" s="303">
        <v>345.56093712000001</v>
      </c>
      <c r="K59" s="303">
        <v>0.23925313000000001</v>
      </c>
      <c r="L59" s="314">
        <v>0.21946199</v>
      </c>
    </row>
    <row r="60" spans="1:13" ht="15" customHeight="1">
      <c r="A60" s="417" t="s">
        <v>68</v>
      </c>
      <c r="B60" s="418" t="s">
        <v>172</v>
      </c>
      <c r="C60" s="418"/>
      <c r="D60" s="418"/>
      <c r="E60" s="418"/>
      <c r="F60" s="138" t="s">
        <v>46</v>
      </c>
      <c r="G60" s="416" t="s">
        <v>68</v>
      </c>
      <c r="H60" s="140" t="s">
        <v>68</v>
      </c>
      <c r="I60" s="155">
        <v>1261408</v>
      </c>
      <c r="J60" s="140">
        <v>345.56093712000001</v>
      </c>
      <c r="K60" s="140">
        <v>0.23925313000000001</v>
      </c>
      <c r="L60" s="141">
        <v>0.21946199</v>
      </c>
    </row>
    <row r="61" spans="1:13" ht="15" customHeight="1">
      <c r="G61" s="259"/>
      <c r="H61" s="260"/>
      <c r="I61" s="259"/>
      <c r="J61" s="260"/>
      <c r="K61" s="260"/>
      <c r="L61" s="261"/>
    </row>
    <row r="62" spans="1:13">
      <c r="G62" s="259"/>
      <c r="H62" s="260"/>
      <c r="I62" s="259"/>
      <c r="J62" s="260"/>
      <c r="K62" s="260"/>
      <c r="L62" s="261"/>
    </row>
    <row r="63" spans="1:13">
      <c r="G63" s="259"/>
      <c r="H63" s="260"/>
      <c r="I63" s="259"/>
      <c r="J63" s="260"/>
      <c r="K63" s="260"/>
      <c r="L63" s="261"/>
    </row>
    <row r="64" spans="1:13">
      <c r="G64" s="259"/>
      <c r="H64" s="260"/>
      <c r="I64" s="259"/>
      <c r="J64" s="260"/>
      <c r="K64" s="260"/>
      <c r="L64" s="261"/>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55" workbookViewId="0"/>
  </sheetViews>
  <sheetFormatPr defaultColWidth="9" defaultRowHeight="12"/>
  <cols>
    <col min="1" max="1" width="1.6640625" style="127" customWidth="1"/>
    <col min="2" max="2" width="18.6640625" style="127" customWidth="1"/>
    <col min="3" max="3" width="13.109375" style="128" customWidth="1"/>
    <col min="4" max="6" width="7.109375" style="128" customWidth="1"/>
    <col min="7" max="7" width="1.6640625" style="19" customWidth="1"/>
    <col min="8" max="8" width="1.6640625" style="127" customWidth="1"/>
    <col min="9" max="9" width="18.6640625" style="127" customWidth="1"/>
    <col min="10" max="10" width="13.109375" style="128" customWidth="1"/>
    <col min="11" max="13" width="7.109375" style="128" customWidth="1"/>
    <col min="14" max="16384" width="9" style="19"/>
  </cols>
  <sheetData>
    <row r="1" spans="1:13" ht="18.75" customHeight="1">
      <c r="A1" s="42" t="s">
        <v>173</v>
      </c>
      <c r="B1" s="120"/>
      <c r="C1" s="121"/>
      <c r="D1" s="121"/>
      <c r="E1" s="121"/>
      <c r="F1" s="121"/>
      <c r="G1" s="50"/>
      <c r="H1" s="42"/>
      <c r="I1" s="120"/>
      <c r="J1" s="121"/>
      <c r="K1" s="121"/>
      <c r="L1" s="121"/>
      <c r="M1" s="121"/>
    </row>
    <row r="2" spans="1:13" ht="16.5" customHeight="1">
      <c r="A2" s="43" t="s">
        <v>174</v>
      </c>
      <c r="B2" s="120"/>
      <c r="C2" s="44" t="s">
        <v>81</v>
      </c>
      <c r="D2" s="121"/>
      <c r="E2" s="44"/>
      <c r="F2" s="45" t="s">
        <v>85</v>
      </c>
      <c r="G2" s="44"/>
      <c r="H2" s="43" t="s">
        <v>175</v>
      </c>
      <c r="I2" s="120"/>
      <c r="J2" s="44" t="s">
        <v>81</v>
      </c>
      <c r="K2" s="121"/>
      <c r="L2" s="121"/>
      <c r="M2" s="45" t="s">
        <v>85</v>
      </c>
    </row>
    <row r="3" spans="1:13" ht="5.0999999999999996" customHeight="1">
      <c r="A3" s="498" t="s">
        <v>176</v>
      </c>
      <c r="B3" s="499"/>
      <c r="C3" s="502" t="s">
        <v>89</v>
      </c>
      <c r="D3" s="46"/>
      <c r="E3" s="46"/>
      <c r="F3" s="47"/>
      <c r="G3" s="50"/>
      <c r="H3" s="504" t="s">
        <v>176</v>
      </c>
      <c r="I3" s="504"/>
      <c r="J3" s="502" t="s">
        <v>89</v>
      </c>
      <c r="K3" s="46"/>
      <c r="L3" s="46"/>
      <c r="M3" s="47"/>
    </row>
    <row r="4" spans="1:13" ht="28.5" customHeight="1">
      <c r="A4" s="500"/>
      <c r="B4" s="501"/>
      <c r="C4" s="503"/>
      <c r="D4" s="48" t="s">
        <v>51</v>
      </c>
      <c r="E4" s="49" t="s">
        <v>90</v>
      </c>
      <c r="F4" s="48" t="s">
        <v>91</v>
      </c>
      <c r="G4" s="50"/>
      <c r="H4" s="504"/>
      <c r="I4" s="504"/>
      <c r="J4" s="503"/>
      <c r="K4" s="48" t="s">
        <v>51</v>
      </c>
      <c r="L4" s="49" t="s">
        <v>90</v>
      </c>
      <c r="M4" s="48" t="s">
        <v>91</v>
      </c>
    </row>
    <row r="5" spans="1:13" ht="17.25" customHeight="1">
      <c r="A5" s="54" t="s">
        <v>177</v>
      </c>
      <c r="B5" s="55"/>
      <c r="C5" s="230">
        <v>1839719034</v>
      </c>
      <c r="D5" s="293">
        <v>98.492337070000005</v>
      </c>
      <c r="E5" s="293">
        <v>100</v>
      </c>
      <c r="F5" s="294">
        <v>-1.50766293</v>
      </c>
      <c r="G5" s="50"/>
      <c r="H5" s="239" t="s">
        <v>177</v>
      </c>
      <c r="I5" s="240"/>
      <c r="J5" s="230">
        <v>527227366</v>
      </c>
      <c r="K5" s="293">
        <v>129.08240312999999</v>
      </c>
      <c r="L5" s="293">
        <v>100</v>
      </c>
      <c r="M5" s="295">
        <v>29.082403129999999</v>
      </c>
    </row>
    <row r="6" spans="1:13" ht="17.25" customHeight="1">
      <c r="A6" s="161" t="s">
        <v>178</v>
      </c>
      <c r="B6" s="159"/>
      <c r="C6" s="190">
        <v>49242202</v>
      </c>
      <c r="D6" s="20">
        <v>109.23659237</v>
      </c>
      <c r="E6" s="20">
        <v>2.6766153500000001</v>
      </c>
      <c r="F6" s="20">
        <v>0.22291127999999999</v>
      </c>
      <c r="G6" s="381"/>
      <c r="H6" s="161" t="s">
        <v>178</v>
      </c>
      <c r="I6" s="159"/>
      <c r="J6" s="190">
        <v>94762158</v>
      </c>
      <c r="K6" s="20">
        <v>132.63814853</v>
      </c>
      <c r="L6" s="20">
        <v>17.973679690000001</v>
      </c>
      <c r="M6" s="20">
        <v>5.7090139400000002</v>
      </c>
    </row>
    <row r="7" spans="1:13" ht="17.25" customHeight="1">
      <c r="A7" s="162"/>
      <c r="B7" s="163" t="s">
        <v>179</v>
      </c>
      <c r="C7" s="184">
        <v>9276932</v>
      </c>
      <c r="D7" s="122">
        <v>102.61188256</v>
      </c>
      <c r="E7" s="122">
        <v>0.50425808999999999</v>
      </c>
      <c r="F7" s="122">
        <v>1.2641869999999999E-2</v>
      </c>
      <c r="G7" s="381"/>
      <c r="H7" s="162"/>
      <c r="I7" s="163" t="s">
        <v>179</v>
      </c>
      <c r="J7" s="184">
        <v>25314469</v>
      </c>
      <c r="K7" s="122">
        <v>81.296893620000006</v>
      </c>
      <c r="L7" s="122">
        <v>4.80143305</v>
      </c>
      <c r="M7" s="122">
        <v>-1.4258627100000001</v>
      </c>
    </row>
    <row r="8" spans="1:13" ht="17.25" customHeight="1">
      <c r="A8" s="162"/>
      <c r="B8" s="163" t="s">
        <v>180</v>
      </c>
      <c r="C8" s="184">
        <v>18822894</v>
      </c>
      <c r="D8" s="122">
        <v>95.044758590000001</v>
      </c>
      <c r="E8" s="122">
        <v>1.0231395999999999</v>
      </c>
      <c r="F8" s="122">
        <v>-5.2538050000000003E-2</v>
      </c>
      <c r="G8" s="381"/>
      <c r="H8" s="162"/>
      <c r="I8" s="163" t="s">
        <v>180</v>
      </c>
      <c r="J8" s="184">
        <v>24333041</v>
      </c>
      <c r="K8" s="122">
        <v>107.48679873</v>
      </c>
      <c r="L8" s="122">
        <v>4.61528414</v>
      </c>
      <c r="M8" s="122">
        <v>0.41496027000000002</v>
      </c>
    </row>
    <row r="9" spans="1:13" ht="17.25" customHeight="1">
      <c r="A9" s="162"/>
      <c r="B9" s="163" t="s">
        <v>181</v>
      </c>
      <c r="C9" s="184">
        <v>8458157</v>
      </c>
      <c r="D9" s="122">
        <v>206.80166309000001</v>
      </c>
      <c r="E9" s="122">
        <v>0.45975264999999998</v>
      </c>
      <c r="F9" s="122">
        <v>0.23385716000000001</v>
      </c>
      <c r="G9" s="381"/>
      <c r="H9" s="162"/>
      <c r="I9" s="163" t="s">
        <v>181</v>
      </c>
      <c r="J9" s="184">
        <v>54152</v>
      </c>
      <c r="K9" s="122">
        <v>371.36195308999999</v>
      </c>
      <c r="L9" s="122">
        <v>1.027109E-2</v>
      </c>
      <c r="M9" s="122">
        <v>9.6880200000000003E-3</v>
      </c>
    </row>
    <row r="10" spans="1:13" ht="17.25" customHeight="1">
      <c r="A10" s="162"/>
      <c r="B10" s="163" t="s">
        <v>183</v>
      </c>
      <c r="C10" s="184">
        <v>3157012</v>
      </c>
      <c r="D10" s="122">
        <v>82.80113849</v>
      </c>
      <c r="E10" s="122">
        <v>0.17160294000000001</v>
      </c>
      <c r="F10" s="122">
        <v>-3.5106749999999999E-2</v>
      </c>
      <c r="G10" s="381"/>
      <c r="H10" s="162"/>
      <c r="I10" s="163" t="s">
        <v>183</v>
      </c>
      <c r="J10" s="184">
        <v>9180297</v>
      </c>
      <c r="K10" s="122">
        <v>287.54014233999999</v>
      </c>
      <c r="L10" s="122">
        <v>1.74124061</v>
      </c>
      <c r="M10" s="122">
        <v>1.4659582</v>
      </c>
    </row>
    <row r="11" spans="1:13" ht="17.25" customHeight="1">
      <c r="A11" s="162"/>
      <c r="B11" s="163" t="s">
        <v>185</v>
      </c>
      <c r="C11" s="184">
        <v>1223475</v>
      </c>
      <c r="D11" s="122">
        <v>109.30090659</v>
      </c>
      <c r="E11" s="122">
        <v>6.6503359999999997E-2</v>
      </c>
      <c r="F11" s="122">
        <v>5.5737499999999997E-3</v>
      </c>
      <c r="G11" s="381"/>
      <c r="H11" s="162"/>
      <c r="I11" s="163" t="s">
        <v>185</v>
      </c>
      <c r="J11" s="184">
        <v>1303903</v>
      </c>
      <c r="K11" s="122">
        <v>15.76958583</v>
      </c>
      <c r="L11" s="122">
        <v>0.24731322</v>
      </c>
      <c r="M11" s="122">
        <v>-1.7051517300000001</v>
      </c>
    </row>
    <row r="12" spans="1:13" ht="17.25" customHeight="1">
      <c r="A12" s="162"/>
      <c r="B12" s="163" t="s">
        <v>182</v>
      </c>
      <c r="C12" s="184">
        <v>280835</v>
      </c>
      <c r="D12" s="122">
        <v>68.666332510000004</v>
      </c>
      <c r="E12" s="122">
        <v>1.52651E-2</v>
      </c>
      <c r="F12" s="122">
        <v>-6.8607199999999998E-3</v>
      </c>
      <c r="G12" s="381"/>
      <c r="H12" s="162"/>
      <c r="I12" s="163" t="s">
        <v>182</v>
      </c>
      <c r="J12" s="184">
        <v>150038</v>
      </c>
      <c r="K12" s="122">
        <v>43.497974960000001</v>
      </c>
      <c r="L12" s="122">
        <v>2.8457929999999999E-2</v>
      </c>
      <c r="M12" s="122">
        <v>-4.7716139999999997E-2</v>
      </c>
    </row>
    <row r="13" spans="1:13" ht="17.25" customHeight="1">
      <c r="A13" s="164"/>
      <c r="B13" s="166" t="s">
        <v>184</v>
      </c>
      <c r="C13" s="185">
        <v>491271</v>
      </c>
      <c r="D13" s="52">
        <v>925.84335306000003</v>
      </c>
      <c r="E13" s="52">
        <v>2.6703589999999999E-2</v>
      </c>
      <c r="F13" s="52">
        <v>2.3460229999999999E-2</v>
      </c>
      <c r="G13" s="381"/>
      <c r="H13" s="162"/>
      <c r="I13" s="163" t="s">
        <v>184</v>
      </c>
      <c r="J13" s="184">
        <v>1894655</v>
      </c>
      <c r="K13" s="122">
        <v>224.31323381000001</v>
      </c>
      <c r="L13" s="122">
        <v>0.35936203999999999</v>
      </c>
      <c r="M13" s="122">
        <v>0.25707609999999997</v>
      </c>
    </row>
    <row r="14" spans="1:13" ht="17.25" customHeight="1">
      <c r="A14" s="164"/>
      <c r="B14" s="165" t="s">
        <v>186</v>
      </c>
      <c r="C14" s="184">
        <v>2667934</v>
      </c>
      <c r="D14" s="122">
        <v>100.58095609999999</v>
      </c>
      <c r="E14" s="122">
        <v>0.14501855999999999</v>
      </c>
      <c r="F14" s="122">
        <v>8.25E-4</v>
      </c>
      <c r="G14" s="381"/>
      <c r="H14" s="164"/>
      <c r="I14" s="165" t="s">
        <v>189</v>
      </c>
      <c r="J14" s="184">
        <v>740873</v>
      </c>
      <c r="K14" s="122">
        <v>107.98323859</v>
      </c>
      <c r="L14" s="122">
        <v>0.14052249</v>
      </c>
      <c r="M14" s="122">
        <v>1.3410210000000001E-2</v>
      </c>
    </row>
    <row r="15" spans="1:13" ht="17.25" customHeight="1">
      <c r="A15" s="267"/>
      <c r="B15" s="268" t="s">
        <v>187</v>
      </c>
      <c r="C15" s="186">
        <v>2918522</v>
      </c>
      <c r="D15" s="123">
        <v>127.84694403</v>
      </c>
      <c r="E15" s="123">
        <v>0.15863954999999999</v>
      </c>
      <c r="F15" s="123">
        <v>3.4033069999999999E-2</v>
      </c>
      <c r="G15" s="381"/>
      <c r="H15" s="164"/>
      <c r="I15" s="165" t="s">
        <v>186</v>
      </c>
      <c r="J15" s="184">
        <v>1385629</v>
      </c>
      <c r="K15" s="122">
        <v>43.272184340000003</v>
      </c>
      <c r="L15" s="122">
        <v>0.26281431999999999</v>
      </c>
      <c r="M15" s="122">
        <v>-0.44473703999999997</v>
      </c>
    </row>
    <row r="16" spans="1:13" ht="17.25" customHeight="1">
      <c r="A16" s="345" t="s">
        <v>188</v>
      </c>
      <c r="B16" s="346"/>
      <c r="C16" s="347">
        <v>12233885</v>
      </c>
      <c r="D16" s="348" t="s">
        <v>352</v>
      </c>
      <c r="E16" s="348">
        <v>0.66498659999999998</v>
      </c>
      <c r="F16" s="348">
        <v>0.64397453999999998</v>
      </c>
      <c r="G16" s="381"/>
      <c r="H16" s="393"/>
      <c r="I16" s="268" t="s">
        <v>187</v>
      </c>
      <c r="J16" s="186">
        <v>30376624</v>
      </c>
      <c r="K16" s="123" t="s">
        <v>353</v>
      </c>
      <c r="L16" s="123">
        <v>5.7615795299999997</v>
      </c>
      <c r="M16" s="123">
        <v>7.1681491499999996</v>
      </c>
    </row>
    <row r="17" spans="1:13" ht="17.25" customHeight="1">
      <c r="A17" s="173" t="s">
        <v>190</v>
      </c>
      <c r="B17" s="232"/>
      <c r="C17" s="230">
        <v>117988790</v>
      </c>
      <c r="D17" s="231">
        <v>383.78555591000003</v>
      </c>
      <c r="E17" s="231">
        <v>6.4134135600000004</v>
      </c>
      <c r="F17" s="231">
        <v>4.6708223499999999</v>
      </c>
      <c r="G17" s="381"/>
      <c r="H17" s="345" t="s">
        <v>188</v>
      </c>
      <c r="I17" s="346"/>
      <c r="J17" s="347" t="s">
        <v>46</v>
      </c>
      <c r="K17" s="348" t="s">
        <v>125</v>
      </c>
      <c r="L17" s="348" t="s">
        <v>46</v>
      </c>
      <c r="M17" s="348">
        <v>-1.60977E-3</v>
      </c>
    </row>
    <row r="18" spans="1:13" ht="17.25" customHeight="1">
      <c r="A18" s="233"/>
      <c r="B18" s="165" t="s">
        <v>193</v>
      </c>
      <c r="C18" s="184">
        <v>2257861</v>
      </c>
      <c r="D18" s="122">
        <v>385.97102132999999</v>
      </c>
      <c r="E18" s="122">
        <v>0.12272858</v>
      </c>
      <c r="F18" s="122">
        <v>8.9560290000000001E-2</v>
      </c>
      <c r="G18" s="381"/>
      <c r="H18" s="168" t="s">
        <v>190</v>
      </c>
      <c r="I18" s="229"/>
      <c r="J18" s="187">
        <v>335786617</v>
      </c>
      <c r="K18" s="124">
        <v>146.27142416000001</v>
      </c>
      <c r="L18" s="124">
        <v>63.689147920000003</v>
      </c>
      <c r="M18" s="124">
        <v>26.006736499999999</v>
      </c>
    </row>
    <row r="19" spans="1:13" ht="17.25" customHeight="1">
      <c r="A19" s="164"/>
      <c r="B19" s="165" t="s">
        <v>194</v>
      </c>
      <c r="C19" s="184">
        <v>3306592</v>
      </c>
      <c r="D19" s="122" t="s">
        <v>327</v>
      </c>
      <c r="E19" s="122">
        <v>0.17973353</v>
      </c>
      <c r="F19" s="122">
        <v>0.16929537</v>
      </c>
      <c r="G19" s="381"/>
      <c r="H19" s="168"/>
      <c r="I19" s="165" t="s">
        <v>191</v>
      </c>
      <c r="J19" s="184">
        <v>8140414</v>
      </c>
      <c r="K19" s="122">
        <v>270.89528001000002</v>
      </c>
      <c r="L19" s="122">
        <v>1.5440044500000001</v>
      </c>
      <c r="M19" s="122">
        <v>1.25731536</v>
      </c>
    </row>
    <row r="20" spans="1:13" ht="17.25" customHeight="1">
      <c r="A20" s="164"/>
      <c r="B20" s="165" t="s">
        <v>197</v>
      </c>
      <c r="C20" s="184">
        <v>11311531</v>
      </c>
      <c r="D20" s="122">
        <v>365.67063193000001</v>
      </c>
      <c r="E20" s="122">
        <v>0.61485100999999998</v>
      </c>
      <c r="F20" s="122">
        <v>0.43997277000000001</v>
      </c>
      <c r="G20" s="381"/>
      <c r="H20" s="168"/>
      <c r="I20" s="165" t="s">
        <v>195</v>
      </c>
      <c r="J20" s="184">
        <v>93379</v>
      </c>
      <c r="K20" s="122">
        <v>42.862323160000003</v>
      </c>
      <c r="L20" s="122">
        <v>1.7711330000000001E-2</v>
      </c>
      <c r="M20" s="122">
        <v>-3.0476509999999998E-2</v>
      </c>
    </row>
    <row r="21" spans="1:13" ht="17.25" customHeight="1">
      <c r="A21" s="164"/>
      <c r="B21" s="165" t="s">
        <v>201</v>
      </c>
      <c r="C21" s="184">
        <v>2123603</v>
      </c>
      <c r="D21" s="122">
        <v>50.923008189999997</v>
      </c>
      <c r="E21" s="122">
        <v>0.11543083</v>
      </c>
      <c r="F21" s="122">
        <v>-0.10956912000000001</v>
      </c>
      <c r="G21" s="381"/>
      <c r="H21" s="168"/>
      <c r="I21" s="165" t="s">
        <v>192</v>
      </c>
      <c r="J21" s="184">
        <v>27428076</v>
      </c>
      <c r="K21" s="122">
        <v>90.076055400000001</v>
      </c>
      <c r="L21" s="122">
        <v>5.2023240399999997</v>
      </c>
      <c r="M21" s="122">
        <v>-0.73984273</v>
      </c>
    </row>
    <row r="22" spans="1:13" ht="17.25" customHeight="1">
      <c r="A22" s="164"/>
      <c r="B22" s="165" t="s">
        <v>198</v>
      </c>
      <c r="C22" s="184">
        <v>17639694</v>
      </c>
      <c r="D22" s="122">
        <v>277.76184941000002</v>
      </c>
      <c r="E22" s="122">
        <v>0.95882542999999998</v>
      </c>
      <c r="F22" s="122">
        <v>0.60437702999999998</v>
      </c>
      <c r="G22" s="381"/>
      <c r="H22" s="168"/>
      <c r="I22" s="165" t="s">
        <v>193</v>
      </c>
      <c r="J22" s="184">
        <v>374787</v>
      </c>
      <c r="K22" s="122">
        <v>273.45737113000001</v>
      </c>
      <c r="L22" s="122">
        <v>7.1086410000000003E-2</v>
      </c>
      <c r="M22" s="122">
        <v>5.8204520000000003E-2</v>
      </c>
    </row>
    <row r="23" spans="1:13" ht="17.25" customHeight="1">
      <c r="A23" s="164"/>
      <c r="B23" s="165" t="s">
        <v>199</v>
      </c>
      <c r="C23" s="184">
        <v>12640335</v>
      </c>
      <c r="D23" s="122">
        <v>129.16769364999999</v>
      </c>
      <c r="E23" s="122">
        <v>0.68707963999999999</v>
      </c>
      <c r="F23" s="122">
        <v>0.15281209000000001</v>
      </c>
      <c r="G23" s="381"/>
      <c r="H23" s="168"/>
      <c r="I23" s="165" t="s">
        <v>194</v>
      </c>
      <c r="J23" s="184">
        <v>7305541</v>
      </c>
      <c r="K23" s="122">
        <v>269.55985113999998</v>
      </c>
      <c r="L23" s="122">
        <v>1.38565285</v>
      </c>
      <c r="M23" s="122">
        <v>1.1250952700000001</v>
      </c>
    </row>
    <row r="24" spans="1:13" ht="17.25" customHeight="1">
      <c r="A24" s="171"/>
      <c r="B24" s="172" t="s">
        <v>208</v>
      </c>
      <c r="C24" s="186">
        <v>1994016</v>
      </c>
      <c r="D24" s="123">
        <v>708.22550798999998</v>
      </c>
      <c r="E24" s="123">
        <v>0.10838699</v>
      </c>
      <c r="F24" s="123">
        <v>9.1679590000000005E-2</v>
      </c>
      <c r="G24" s="381"/>
      <c r="H24" s="168"/>
      <c r="I24" s="165" t="s">
        <v>196</v>
      </c>
      <c r="J24" s="184">
        <v>4599869</v>
      </c>
      <c r="K24" s="122">
        <v>160.06264195</v>
      </c>
      <c r="L24" s="122">
        <v>0.87246400999999996</v>
      </c>
      <c r="M24" s="122">
        <v>0.42259953</v>
      </c>
    </row>
    <row r="25" spans="1:13" ht="17.25" customHeight="1">
      <c r="A25" s="173" t="s">
        <v>200</v>
      </c>
      <c r="B25" s="232"/>
      <c r="C25" s="230">
        <v>59449107</v>
      </c>
      <c r="D25" s="231" t="s">
        <v>354</v>
      </c>
      <c r="E25" s="231">
        <v>3.2314231599999999</v>
      </c>
      <c r="F25" s="231">
        <v>2.9391921299999999</v>
      </c>
      <c r="G25" s="381"/>
      <c r="H25" s="168"/>
      <c r="I25" s="165" t="s">
        <v>197</v>
      </c>
      <c r="J25" s="184">
        <v>201572772</v>
      </c>
      <c r="K25" s="122">
        <v>160.59643310000001</v>
      </c>
      <c r="L25" s="122">
        <v>38.232607979999997</v>
      </c>
      <c r="M25" s="122">
        <v>18.62139153</v>
      </c>
    </row>
    <row r="26" spans="1:13" ht="17.25" customHeight="1">
      <c r="A26" s="168"/>
      <c r="B26" s="165" t="s">
        <v>202</v>
      </c>
      <c r="C26" s="184">
        <v>36259348</v>
      </c>
      <c r="D26" s="122">
        <v>845.92005374999997</v>
      </c>
      <c r="E26" s="122">
        <v>1.9709177</v>
      </c>
      <c r="F26" s="122">
        <v>1.7117246100000001</v>
      </c>
      <c r="G26" s="381"/>
      <c r="H26" s="168"/>
      <c r="I26" s="165" t="s">
        <v>201</v>
      </c>
      <c r="J26" s="184">
        <v>4674345</v>
      </c>
      <c r="K26" s="122">
        <v>100.97186345999999</v>
      </c>
      <c r="L26" s="122">
        <v>0.88658998</v>
      </c>
      <c r="M26" s="122">
        <v>1.1015260000000001E-2</v>
      </c>
    </row>
    <row r="27" spans="1:13" ht="17.25" customHeight="1">
      <c r="A27" s="168"/>
      <c r="B27" s="165" t="s">
        <v>203</v>
      </c>
      <c r="C27" s="184" t="s">
        <v>46</v>
      </c>
      <c r="D27" s="122" t="s">
        <v>46</v>
      </c>
      <c r="E27" s="122" t="s">
        <v>46</v>
      </c>
      <c r="F27" s="122" t="s">
        <v>46</v>
      </c>
      <c r="G27" s="381"/>
      <c r="H27" s="168"/>
      <c r="I27" s="165" t="s">
        <v>198</v>
      </c>
      <c r="J27" s="184">
        <v>23353405</v>
      </c>
      <c r="K27" s="122">
        <v>325.94422463000001</v>
      </c>
      <c r="L27" s="122">
        <v>4.4294751200000002</v>
      </c>
      <c r="M27" s="122">
        <v>3.9634854000000002</v>
      </c>
    </row>
    <row r="28" spans="1:13" ht="17.25" customHeight="1">
      <c r="A28" s="234"/>
      <c r="B28" s="172" t="s">
        <v>204</v>
      </c>
      <c r="C28" s="186">
        <v>91586</v>
      </c>
      <c r="D28" s="123">
        <v>489.29372796000001</v>
      </c>
      <c r="E28" s="123">
        <v>4.97826E-3</v>
      </c>
      <c r="F28" s="123">
        <v>3.9011100000000002E-3</v>
      </c>
      <c r="G28" s="381"/>
      <c r="H28" s="168"/>
      <c r="I28" s="165" t="s">
        <v>199</v>
      </c>
      <c r="J28" s="184">
        <v>28981616</v>
      </c>
      <c r="K28" s="122">
        <v>97.564612670000002</v>
      </c>
      <c r="L28" s="122">
        <v>5.4969862899999997</v>
      </c>
      <c r="M28" s="122">
        <v>-0.17711991999999999</v>
      </c>
    </row>
    <row r="29" spans="1:13" ht="17.25" customHeight="1">
      <c r="A29" s="382" t="s">
        <v>207</v>
      </c>
      <c r="B29" s="228"/>
      <c r="C29" s="190">
        <v>1466242855</v>
      </c>
      <c r="D29" s="20">
        <v>90.160068879999997</v>
      </c>
      <c r="E29" s="20">
        <v>79.699281679999999</v>
      </c>
      <c r="F29" s="20">
        <v>-8.56711651</v>
      </c>
      <c r="G29" s="381"/>
      <c r="H29" s="168"/>
      <c r="I29" s="165" t="s">
        <v>205</v>
      </c>
      <c r="J29" s="184">
        <v>2936855</v>
      </c>
      <c r="K29" s="122">
        <v>149.2500033</v>
      </c>
      <c r="L29" s="122">
        <v>0.55703765999999999</v>
      </c>
      <c r="M29" s="122">
        <v>0.23727038</v>
      </c>
    </row>
    <row r="30" spans="1:13" ht="17.25" customHeight="1">
      <c r="A30" s="164"/>
      <c r="B30" s="165" t="s">
        <v>209</v>
      </c>
      <c r="C30" s="184">
        <v>138848293</v>
      </c>
      <c r="D30" s="122">
        <v>77.344860830000002</v>
      </c>
      <c r="E30" s="122">
        <v>7.5472553400000004</v>
      </c>
      <c r="F30" s="122">
        <v>-2.1773425400000002</v>
      </c>
      <c r="G30" s="381"/>
      <c r="H30" s="168"/>
      <c r="I30" s="165" t="s">
        <v>206</v>
      </c>
      <c r="J30" s="184">
        <v>25838011</v>
      </c>
      <c r="K30" s="122">
        <v>127.11040172</v>
      </c>
      <c r="L30" s="122">
        <v>4.9007340399999997</v>
      </c>
      <c r="M30" s="122">
        <v>1.3492208299999999</v>
      </c>
    </row>
    <row r="31" spans="1:13" ht="17.25" customHeight="1">
      <c r="A31" s="171"/>
      <c r="B31" s="172" t="s">
        <v>210</v>
      </c>
      <c r="C31" s="186">
        <v>1327394562</v>
      </c>
      <c r="D31" s="123">
        <v>91.750232760000003</v>
      </c>
      <c r="E31" s="123">
        <v>72.152026340000006</v>
      </c>
      <c r="F31" s="123">
        <v>-6.3897739700000002</v>
      </c>
      <c r="G31" s="381"/>
      <c r="H31" s="176"/>
      <c r="I31" s="165" t="s">
        <v>208</v>
      </c>
      <c r="J31" s="184" t="s">
        <v>46</v>
      </c>
      <c r="K31" s="122" t="s">
        <v>125</v>
      </c>
      <c r="L31" s="122" t="s">
        <v>46</v>
      </c>
      <c r="M31" s="122">
        <v>-9.2984899999999995E-3</v>
      </c>
    </row>
    <row r="32" spans="1:13" ht="17.25" customHeight="1">
      <c r="A32" s="168" t="s">
        <v>211</v>
      </c>
      <c r="B32" s="229"/>
      <c r="C32" s="256">
        <v>121867284</v>
      </c>
      <c r="D32" s="257">
        <v>85.314157010000002</v>
      </c>
      <c r="E32" s="257">
        <v>6.6242334700000001</v>
      </c>
      <c r="F32" s="257">
        <v>-1.1230933400000001</v>
      </c>
      <c r="G32" s="381"/>
      <c r="H32" s="168"/>
      <c r="I32" s="172" t="s">
        <v>332</v>
      </c>
      <c r="J32" s="186">
        <v>454768</v>
      </c>
      <c r="K32" s="123">
        <v>77.062864540000007</v>
      </c>
      <c r="L32" s="123">
        <v>8.6256520000000003E-2</v>
      </c>
      <c r="M32" s="123">
        <v>-3.3140040000000003E-2</v>
      </c>
    </row>
    <row r="33" spans="1:13" ht="17.25" customHeight="1">
      <c r="A33" s="164"/>
      <c r="B33" s="165" t="s">
        <v>212</v>
      </c>
      <c r="C33" s="184">
        <v>27654609</v>
      </c>
      <c r="D33" s="122">
        <v>70.713084870000003</v>
      </c>
      <c r="E33" s="122">
        <v>1.50319742</v>
      </c>
      <c r="F33" s="122">
        <v>-0.61318611000000001</v>
      </c>
      <c r="G33" s="381"/>
      <c r="H33" s="173" t="s">
        <v>200</v>
      </c>
      <c r="I33" s="228"/>
      <c r="J33" s="190">
        <v>46407569</v>
      </c>
      <c r="K33" s="20">
        <v>84.35967651</v>
      </c>
      <c r="L33" s="20">
        <v>8.8021927499999997</v>
      </c>
      <c r="M33" s="20">
        <v>-2.1065353099999999</v>
      </c>
    </row>
    <row r="34" spans="1:13" ht="17.25" customHeight="1">
      <c r="A34" s="164"/>
      <c r="B34" s="166" t="s">
        <v>213</v>
      </c>
      <c r="C34" s="185">
        <v>11754002</v>
      </c>
      <c r="D34" s="52">
        <v>136.74052251000001</v>
      </c>
      <c r="E34" s="52">
        <v>0.63890201999999996</v>
      </c>
      <c r="F34" s="52">
        <v>0.16907710000000001</v>
      </c>
      <c r="G34" s="381"/>
      <c r="H34" s="164"/>
      <c r="I34" s="165" t="s">
        <v>202</v>
      </c>
      <c r="J34" s="184">
        <v>2095791</v>
      </c>
      <c r="K34" s="122">
        <v>23.643736839999999</v>
      </c>
      <c r="L34" s="122">
        <v>0.39751180000000003</v>
      </c>
      <c r="M34" s="122">
        <v>-1.65708817</v>
      </c>
    </row>
    <row r="35" spans="1:13" ht="17.25" customHeight="1">
      <c r="A35" s="164"/>
      <c r="B35" s="165" t="s">
        <v>215</v>
      </c>
      <c r="C35" s="184">
        <v>3404164</v>
      </c>
      <c r="D35" s="122">
        <v>103.81872246</v>
      </c>
      <c r="E35" s="122">
        <v>0.18503717</v>
      </c>
      <c r="F35" s="122">
        <v>6.7035300000000001E-3</v>
      </c>
      <c r="G35" s="381"/>
      <c r="H35" s="164"/>
      <c r="I35" s="166" t="s">
        <v>203</v>
      </c>
      <c r="J35" s="185" t="s">
        <v>46</v>
      </c>
      <c r="K35" s="52" t="s">
        <v>46</v>
      </c>
      <c r="L35" s="52" t="s">
        <v>46</v>
      </c>
      <c r="M35" s="52" t="s">
        <v>46</v>
      </c>
    </row>
    <row r="36" spans="1:13" ht="17.25" customHeight="1">
      <c r="A36" s="164"/>
      <c r="B36" s="229" t="s">
        <v>216</v>
      </c>
      <c r="C36" s="187">
        <v>2295992</v>
      </c>
      <c r="D36" s="124">
        <v>110.69193306</v>
      </c>
      <c r="E36" s="124">
        <v>0.12480123</v>
      </c>
      <c r="F36" s="124">
        <v>1.187303E-2</v>
      </c>
      <c r="G36" s="381"/>
      <c r="H36" s="164"/>
      <c r="I36" s="165" t="s">
        <v>204</v>
      </c>
      <c r="J36" s="184">
        <v>7826078</v>
      </c>
      <c r="K36" s="122">
        <v>40.965820579999999</v>
      </c>
      <c r="L36" s="122">
        <v>1.48438387</v>
      </c>
      <c r="M36" s="122">
        <v>-2.7611826900000001</v>
      </c>
    </row>
    <row r="37" spans="1:13" ht="17.25" customHeight="1">
      <c r="A37" s="164"/>
      <c r="B37" s="165" t="s">
        <v>310</v>
      </c>
      <c r="C37" s="184">
        <v>4499696</v>
      </c>
      <c r="D37" s="122">
        <v>106.8554796</v>
      </c>
      <c r="E37" s="122">
        <v>0.24458604</v>
      </c>
      <c r="F37" s="122">
        <v>1.545522E-2</v>
      </c>
      <c r="G37" s="381"/>
      <c r="H37" s="164"/>
      <c r="I37" s="166" t="s">
        <v>311</v>
      </c>
      <c r="J37" s="185">
        <v>21845</v>
      </c>
      <c r="K37" s="52">
        <v>52.328366789999997</v>
      </c>
      <c r="L37" s="52">
        <v>4.1433700000000004E-3</v>
      </c>
      <c r="M37" s="52">
        <v>-4.8724099999999998E-3</v>
      </c>
    </row>
    <row r="38" spans="1:13" ht="17.25" customHeight="1">
      <c r="A38" s="164"/>
      <c r="B38" s="165" t="s">
        <v>217</v>
      </c>
      <c r="C38" s="184">
        <v>7868968</v>
      </c>
      <c r="D38" s="122">
        <v>63.930229400000002</v>
      </c>
      <c r="E38" s="122">
        <v>0.42772662</v>
      </c>
      <c r="F38" s="122">
        <v>-0.23768722</v>
      </c>
      <c r="G38" s="381"/>
      <c r="H38" s="164"/>
      <c r="I38" s="166" t="s">
        <v>214</v>
      </c>
      <c r="J38" s="185">
        <v>36463855</v>
      </c>
      <c r="K38" s="52">
        <v>135.08382499000001</v>
      </c>
      <c r="L38" s="52">
        <v>6.9161536999999997</v>
      </c>
      <c r="M38" s="52">
        <v>2.3186503599999999</v>
      </c>
    </row>
    <row r="39" spans="1:13" ht="17.25" customHeight="1">
      <c r="A39" s="164"/>
      <c r="B39" s="165" t="s">
        <v>218</v>
      </c>
      <c r="C39" s="184">
        <v>4765070</v>
      </c>
      <c r="D39" s="122">
        <v>100.28071875000001</v>
      </c>
      <c r="E39" s="122">
        <v>0.25901075000000001</v>
      </c>
      <c r="F39" s="122">
        <v>7.1411999999999995E-4</v>
      </c>
      <c r="G39" s="381"/>
      <c r="H39" s="173" t="s">
        <v>207</v>
      </c>
      <c r="I39" s="394"/>
      <c r="J39" s="190">
        <v>18546328</v>
      </c>
      <c r="K39" s="20">
        <v>83.429808679999994</v>
      </c>
      <c r="L39" s="20">
        <v>3.51770966</v>
      </c>
      <c r="M39" s="20">
        <v>-0.90184792000000003</v>
      </c>
    </row>
    <row r="40" spans="1:13" ht="17.25" customHeight="1">
      <c r="A40" s="164"/>
      <c r="B40" s="165" t="s">
        <v>219</v>
      </c>
      <c r="C40" s="184">
        <v>25905166</v>
      </c>
      <c r="D40" s="122">
        <v>77.514522999999997</v>
      </c>
      <c r="E40" s="122">
        <v>1.4081044700000001</v>
      </c>
      <c r="F40" s="122">
        <v>-0.40230585000000002</v>
      </c>
      <c r="G40" s="381"/>
      <c r="H40" s="164"/>
      <c r="I40" s="166" t="s">
        <v>209</v>
      </c>
      <c r="J40" s="185">
        <v>9641</v>
      </c>
      <c r="K40" s="52">
        <v>21.627260079999999</v>
      </c>
      <c r="L40" s="52">
        <v>1.82862E-3</v>
      </c>
      <c r="M40" s="52">
        <v>-8.5537100000000008E-3</v>
      </c>
    </row>
    <row r="41" spans="1:13" ht="17.25" customHeight="1">
      <c r="A41" s="164"/>
      <c r="B41" s="165" t="s">
        <v>220</v>
      </c>
      <c r="C41" s="184">
        <v>11717805</v>
      </c>
      <c r="D41" s="122">
        <v>75.838140929999994</v>
      </c>
      <c r="E41" s="122">
        <v>0.63693449000000002</v>
      </c>
      <c r="F41" s="122">
        <v>-0.19986644000000001</v>
      </c>
      <c r="G41" s="381"/>
      <c r="H41" s="171"/>
      <c r="I41" s="172" t="s">
        <v>210</v>
      </c>
      <c r="J41" s="186">
        <v>18536687</v>
      </c>
      <c r="K41" s="123">
        <v>83.553991659999994</v>
      </c>
      <c r="L41" s="123">
        <v>3.51588104</v>
      </c>
      <c r="M41" s="123">
        <v>-0.89329420999999998</v>
      </c>
    </row>
    <row r="42" spans="1:13" ht="17.25" customHeight="1">
      <c r="A42" s="164"/>
      <c r="B42" s="165" t="s">
        <v>222</v>
      </c>
      <c r="C42" s="184">
        <v>826567</v>
      </c>
      <c r="D42" s="122">
        <v>28.16732317</v>
      </c>
      <c r="E42" s="122">
        <v>4.492898E-2</v>
      </c>
      <c r="F42" s="122">
        <v>-0.11285102</v>
      </c>
      <c r="G42" s="381"/>
      <c r="H42" s="164" t="s">
        <v>211</v>
      </c>
      <c r="I42" s="266"/>
      <c r="J42" s="256">
        <v>22116735</v>
      </c>
      <c r="K42" s="257">
        <v>94.543674150000001</v>
      </c>
      <c r="L42" s="257">
        <v>4.1949140800000002</v>
      </c>
      <c r="M42" s="257">
        <v>-0.31250569</v>
      </c>
    </row>
    <row r="43" spans="1:13" ht="17.25" customHeight="1">
      <c r="A43" s="164"/>
      <c r="B43" s="166" t="s">
        <v>312</v>
      </c>
      <c r="C43" s="185">
        <v>7702224</v>
      </c>
      <c r="D43" s="52">
        <v>114.98731399</v>
      </c>
      <c r="E43" s="52">
        <v>0.41866305999999998</v>
      </c>
      <c r="F43" s="52">
        <v>5.3745359999999999E-2</v>
      </c>
      <c r="G43" s="381"/>
      <c r="H43" s="164"/>
      <c r="I43" s="165" t="s">
        <v>212</v>
      </c>
      <c r="J43" s="184">
        <v>20826262</v>
      </c>
      <c r="K43" s="122">
        <v>89.362553000000005</v>
      </c>
      <c r="L43" s="122">
        <v>3.95014814</v>
      </c>
      <c r="M43" s="122">
        <v>-0.60696307000000005</v>
      </c>
    </row>
    <row r="44" spans="1:13" ht="17.25" customHeight="1">
      <c r="A44" s="162"/>
      <c r="B44" s="165" t="s">
        <v>313</v>
      </c>
      <c r="C44" s="184">
        <v>3879401</v>
      </c>
      <c r="D44" s="122">
        <v>141.98895755999999</v>
      </c>
      <c r="E44" s="122">
        <v>0.21086921</v>
      </c>
      <c r="F44" s="122">
        <v>6.1418069999999998E-2</v>
      </c>
      <c r="G44" s="381"/>
      <c r="H44" s="164"/>
      <c r="I44" s="266" t="s">
        <v>221</v>
      </c>
      <c r="J44" s="256">
        <v>1229496</v>
      </c>
      <c r="K44" s="257" t="s">
        <v>355</v>
      </c>
      <c r="L44" s="257">
        <v>0.23320034000000001</v>
      </c>
      <c r="M44" s="257">
        <v>0.28897264</v>
      </c>
    </row>
    <row r="45" spans="1:13" ht="17.25" customHeight="1">
      <c r="A45" s="164"/>
      <c r="B45" s="166" t="s">
        <v>224</v>
      </c>
      <c r="C45" s="256">
        <v>8621853</v>
      </c>
      <c r="D45" s="257">
        <v>153.60518696</v>
      </c>
      <c r="E45" s="257">
        <v>0.46865053000000001</v>
      </c>
      <c r="F45" s="257">
        <v>0.16108402999999999</v>
      </c>
      <c r="G45" s="381"/>
      <c r="H45" s="173" t="s">
        <v>225</v>
      </c>
      <c r="I45" s="228"/>
      <c r="J45" s="190">
        <v>9607959</v>
      </c>
      <c r="K45" s="20">
        <v>141.43553262</v>
      </c>
      <c r="L45" s="20">
        <v>1.8223559</v>
      </c>
      <c r="M45" s="20">
        <v>0.68915139000000003</v>
      </c>
    </row>
    <row r="46" spans="1:13" ht="17.25" customHeight="1">
      <c r="A46" s="173" t="s">
        <v>225</v>
      </c>
      <c r="B46" s="232"/>
      <c r="C46" s="230">
        <v>358232</v>
      </c>
      <c r="D46" s="231">
        <v>7.6218877100000002</v>
      </c>
      <c r="E46" s="231">
        <v>1.9472099999999999E-2</v>
      </c>
      <c r="F46" s="231">
        <v>-0.23244587999999999</v>
      </c>
      <c r="G46" s="381"/>
      <c r="H46" s="162"/>
      <c r="I46" s="166" t="s">
        <v>314</v>
      </c>
      <c r="J46" s="185">
        <v>1034245</v>
      </c>
      <c r="K46" s="52" t="s">
        <v>165</v>
      </c>
      <c r="L46" s="52">
        <v>0.19616679000000001</v>
      </c>
      <c r="M46" s="52">
        <v>0.25321681000000001</v>
      </c>
    </row>
    <row r="47" spans="1:13" ht="17.25" customHeight="1">
      <c r="A47" s="234"/>
      <c r="B47" s="172" t="s">
        <v>227</v>
      </c>
      <c r="C47" s="186" t="s">
        <v>46</v>
      </c>
      <c r="D47" s="123" t="s">
        <v>46</v>
      </c>
      <c r="E47" s="123" t="s">
        <v>46</v>
      </c>
      <c r="F47" s="123" t="s">
        <v>46</v>
      </c>
      <c r="G47" s="381"/>
      <c r="H47" s="164"/>
      <c r="I47" s="166" t="s">
        <v>226</v>
      </c>
      <c r="J47" s="185" t="s">
        <v>46</v>
      </c>
      <c r="K47" s="52" t="s">
        <v>46</v>
      </c>
      <c r="L47" s="52" t="s">
        <v>46</v>
      </c>
      <c r="M47" s="52" t="s">
        <v>46</v>
      </c>
    </row>
    <row r="48" spans="1:13" ht="17.25" customHeight="1">
      <c r="A48" s="164" t="s">
        <v>228</v>
      </c>
      <c r="B48" s="266"/>
      <c r="C48" s="256">
        <v>12336679</v>
      </c>
      <c r="D48" s="257">
        <v>91.429964949999999</v>
      </c>
      <c r="E48" s="257">
        <v>0.67057407999999996</v>
      </c>
      <c r="F48" s="257">
        <v>-6.1907499999999997E-2</v>
      </c>
      <c r="G48" s="50"/>
      <c r="H48" s="171"/>
      <c r="I48" s="235" t="s">
        <v>227</v>
      </c>
      <c r="J48" s="186">
        <v>8573714</v>
      </c>
      <c r="K48" s="123">
        <v>126.21075986</v>
      </c>
      <c r="L48" s="123">
        <v>1.6261891100000001</v>
      </c>
      <c r="M48" s="123">
        <v>0.43593458000000002</v>
      </c>
    </row>
    <row r="49" spans="1:13" ht="17.25" customHeight="1">
      <c r="A49" s="168"/>
      <c r="B49" s="165" t="s">
        <v>229</v>
      </c>
      <c r="C49" s="184">
        <v>7076809</v>
      </c>
      <c r="D49" s="122">
        <v>74.414426669999997</v>
      </c>
      <c r="E49" s="122">
        <v>0.38466792</v>
      </c>
      <c r="F49" s="122">
        <v>-0.13026461</v>
      </c>
      <c r="G49" s="50"/>
      <c r="H49" s="164" t="s">
        <v>228</v>
      </c>
      <c r="I49" s="350"/>
      <c r="J49" s="256" t="s">
        <v>46</v>
      </c>
      <c r="K49" s="124" t="s">
        <v>46</v>
      </c>
      <c r="L49" s="257" t="s">
        <v>46</v>
      </c>
      <c r="M49" s="124" t="s">
        <v>46</v>
      </c>
    </row>
    <row r="50" spans="1:13" ht="17.25" customHeight="1">
      <c r="A50" s="383"/>
      <c r="B50" s="384" t="s">
        <v>230</v>
      </c>
      <c r="C50" s="385">
        <v>372511</v>
      </c>
      <c r="D50" s="386">
        <v>9.3524269499999999</v>
      </c>
      <c r="E50" s="386">
        <v>2.0248249999999999E-2</v>
      </c>
      <c r="F50" s="386">
        <v>-0.19329557</v>
      </c>
      <c r="G50" s="50"/>
      <c r="H50" s="234"/>
      <c r="I50" s="241" t="s">
        <v>229</v>
      </c>
      <c r="J50" s="186" t="s">
        <v>46</v>
      </c>
      <c r="K50" s="123" t="s">
        <v>46</v>
      </c>
      <c r="L50" s="123" t="s">
        <v>46</v>
      </c>
      <c r="M50" s="123" t="s">
        <v>46</v>
      </c>
    </row>
    <row r="51" spans="1:13" ht="17.25" customHeight="1">
      <c r="G51" s="50"/>
      <c r="H51" s="351"/>
      <c r="I51" s="352"/>
      <c r="J51" s="353"/>
      <c r="K51" s="354"/>
      <c r="L51" s="354"/>
      <c r="M51" s="354"/>
    </row>
    <row r="52" spans="1:13" ht="17.25" customHeight="1">
      <c r="A52" s="351"/>
      <c r="B52" s="352"/>
      <c r="C52" s="353"/>
      <c r="D52" s="354"/>
      <c r="E52" s="354"/>
      <c r="F52" s="354"/>
      <c r="G52" s="50"/>
      <c r="H52" s="351"/>
      <c r="I52" s="352"/>
      <c r="J52" s="353"/>
      <c r="K52" s="354"/>
      <c r="L52" s="354"/>
      <c r="M52" s="354"/>
    </row>
    <row r="53" spans="1:13" ht="17.25" customHeight="1">
      <c r="A53" s="351"/>
      <c r="B53" s="351"/>
      <c r="C53" s="353"/>
      <c r="D53" s="354"/>
      <c r="E53" s="354"/>
      <c r="F53" s="354"/>
      <c r="G53" s="53"/>
      <c r="H53" s="351"/>
      <c r="I53" s="351"/>
      <c r="J53" s="353"/>
      <c r="K53" s="354"/>
      <c r="L53" s="354"/>
      <c r="M53" s="354"/>
    </row>
    <row r="54" spans="1:13" ht="17.25" customHeight="1">
      <c r="A54" s="53"/>
      <c r="B54" s="50"/>
      <c r="C54" s="366"/>
      <c r="D54" s="367"/>
      <c r="E54" s="367"/>
      <c r="F54" s="367"/>
      <c r="G54" s="50"/>
      <c r="H54" s="53"/>
      <c r="I54" s="50"/>
      <c r="J54" s="366"/>
      <c r="K54" s="367"/>
      <c r="L54" s="367"/>
      <c r="M54" s="367"/>
    </row>
    <row r="55" spans="1:13" ht="17.25" customHeight="1">
      <c r="A55" s="50" t="s">
        <v>231</v>
      </c>
      <c r="B55" s="50"/>
      <c r="C55" s="366"/>
      <c r="D55" s="367"/>
      <c r="E55" s="367"/>
      <c r="F55" s="367"/>
      <c r="G55" s="50"/>
      <c r="H55" s="50" t="s">
        <v>231</v>
      </c>
      <c r="I55" s="50"/>
      <c r="J55" s="366"/>
      <c r="K55" s="367"/>
      <c r="L55" s="367"/>
      <c r="M55" s="367"/>
    </row>
    <row r="56" spans="1:13" ht="15" customHeight="1">
      <c r="A56" s="391" t="s">
        <v>232</v>
      </c>
      <c r="B56" s="387"/>
      <c r="C56" s="388">
        <v>120563966</v>
      </c>
      <c r="D56" s="389">
        <v>390.85138934999998</v>
      </c>
      <c r="E56" s="389">
        <v>6.5533901500000002</v>
      </c>
      <c r="F56" s="389">
        <v>4.8031699100000003</v>
      </c>
      <c r="G56" s="50"/>
      <c r="H56" s="391" t="s">
        <v>232</v>
      </c>
      <c r="I56" s="391"/>
      <c r="J56" s="388">
        <v>354757608</v>
      </c>
      <c r="K56" s="389">
        <v>139.64933146000001</v>
      </c>
      <c r="L56" s="389">
        <v>67.287404050000006</v>
      </c>
      <c r="M56" s="389">
        <v>24.660269790000001</v>
      </c>
    </row>
    <row r="57" spans="1:13" ht="15" customHeight="1">
      <c r="A57" s="392" t="s">
        <v>233</v>
      </c>
      <c r="B57" s="390"/>
      <c r="C57" s="237">
        <v>9060557</v>
      </c>
      <c r="D57" s="238">
        <v>94.798160859999996</v>
      </c>
      <c r="E57" s="238">
        <v>0.49249678000000002</v>
      </c>
      <c r="F57" s="238">
        <v>-2.6617229999999999E-2</v>
      </c>
      <c r="G57" s="50"/>
      <c r="H57" s="392" t="s">
        <v>233</v>
      </c>
      <c r="I57" s="392"/>
      <c r="J57" s="237">
        <v>14683872</v>
      </c>
      <c r="K57" s="238">
        <v>88.701711320000001</v>
      </c>
      <c r="L57" s="238">
        <v>2.7851118800000001</v>
      </c>
      <c r="M57" s="238">
        <v>-0.45792078000000003</v>
      </c>
    </row>
    <row r="58" spans="1:13" ht="15" customHeight="1">
      <c r="A58" s="120"/>
      <c r="B58" s="120"/>
      <c r="C58" s="121"/>
      <c r="D58" s="121"/>
      <c r="E58" s="121"/>
      <c r="F58" s="121"/>
      <c r="G58" s="50"/>
      <c r="H58" s="120"/>
      <c r="I58" s="120"/>
      <c r="J58" s="121"/>
      <c r="K58" s="121"/>
      <c r="L58" s="121"/>
      <c r="M58" s="121"/>
    </row>
    <row r="59" spans="1:13" ht="15" customHeight="1">
      <c r="A59" s="120"/>
      <c r="B59" s="120"/>
      <c r="C59" s="121"/>
      <c r="D59" s="121"/>
      <c r="E59" s="121"/>
      <c r="F59" s="121"/>
      <c r="G59" s="50"/>
      <c r="H59" s="120"/>
      <c r="I59" s="120"/>
      <c r="J59" s="121"/>
      <c r="K59" s="121"/>
      <c r="L59" s="121"/>
      <c r="M59" s="121"/>
    </row>
    <row r="60" spans="1:13" ht="15" customHeight="1">
      <c r="A60" s="120"/>
      <c r="B60" s="120"/>
      <c r="C60" s="121"/>
      <c r="D60" s="121"/>
      <c r="E60" s="121"/>
      <c r="F60" s="121"/>
      <c r="G60" s="50"/>
      <c r="H60" s="120"/>
      <c r="I60" s="120"/>
      <c r="J60" s="121"/>
      <c r="K60" s="121"/>
      <c r="L60" s="121"/>
      <c r="M60" s="121"/>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97"/>
  <sheetViews>
    <sheetView showZeros="0" zoomScaleNormal="100" zoomScaleSheetLayoutView="55" workbookViewId="0"/>
  </sheetViews>
  <sheetFormatPr defaultColWidth="9" defaultRowHeight="12"/>
  <cols>
    <col min="1" max="1" width="9.21875" style="60" customWidth="1"/>
    <col min="2" max="2" width="4.6640625" style="60" customWidth="1"/>
    <col min="3" max="3" width="3.109375" style="60" customWidth="1"/>
    <col min="4" max="4" width="7.109375" style="60" customWidth="1"/>
    <col min="5" max="5" width="3.6640625" style="60" customWidth="1"/>
    <col min="6" max="6" width="6.6640625" style="60" customWidth="1"/>
    <col min="7" max="7" width="3.109375" style="60" customWidth="1"/>
    <col min="8" max="8" width="7.109375" style="60" customWidth="1"/>
    <col min="9" max="9" width="3.6640625" style="60" customWidth="1"/>
    <col min="10" max="10" width="6.6640625" style="60" customWidth="1"/>
    <col min="11" max="11" width="2.109375" style="60" customWidth="1"/>
    <col min="12" max="12" width="1.6640625" style="60" customWidth="1"/>
    <col min="13" max="13" width="4.109375" style="60" customWidth="1"/>
    <col min="14" max="15" width="3.6640625" style="60" customWidth="1"/>
    <col min="16" max="16" width="6.6640625" style="60" customWidth="1"/>
    <col min="17" max="17" width="3.109375" style="60" customWidth="1"/>
    <col min="18" max="18" width="7.109375" style="60" customWidth="1"/>
    <col min="19" max="19" width="3.6640625" style="60" customWidth="1"/>
    <col min="20" max="20" width="6.6640625" style="60" customWidth="1"/>
    <col min="21" max="16384" width="9" style="60"/>
  </cols>
  <sheetData>
    <row r="1" spans="1:20" ht="17.25" customHeight="1">
      <c r="A1" s="13" t="s">
        <v>78</v>
      </c>
      <c r="B1" s="59"/>
      <c r="C1" s="59"/>
      <c r="D1" s="59"/>
      <c r="E1" s="59"/>
      <c r="F1" s="59"/>
      <c r="G1" s="59"/>
      <c r="H1" s="59"/>
      <c r="I1" s="59"/>
      <c r="J1" s="59"/>
      <c r="K1" s="59"/>
      <c r="L1" s="59"/>
      <c r="M1" s="59"/>
      <c r="N1" s="59"/>
      <c r="O1" s="59"/>
      <c r="P1" s="59"/>
      <c r="Q1" s="59"/>
      <c r="R1" s="59"/>
      <c r="S1" s="59"/>
      <c r="T1" s="59"/>
    </row>
    <row r="2" spans="1:20" ht="13.5" customHeight="1">
      <c r="A2" s="14"/>
      <c r="B2" s="14"/>
      <c r="C2" s="14"/>
      <c r="D2" s="14"/>
      <c r="E2" s="14"/>
      <c r="F2" s="14"/>
      <c r="G2" s="14"/>
      <c r="H2" s="14"/>
      <c r="I2" s="14"/>
      <c r="J2" s="14"/>
      <c r="K2" s="14"/>
      <c r="L2" s="14"/>
      <c r="M2" s="14"/>
      <c r="N2" s="14"/>
      <c r="O2" s="14"/>
      <c r="P2" s="59"/>
      <c r="Q2" s="59"/>
      <c r="R2" s="59"/>
      <c r="S2" s="59"/>
      <c r="T2" s="14"/>
    </row>
    <row r="3" spans="1:20" ht="13.5" customHeight="1" thickBot="1">
      <c r="A3" s="15" t="s">
        <v>81</v>
      </c>
      <c r="T3" s="61" t="s">
        <v>37</v>
      </c>
    </row>
    <row r="4" spans="1:20" ht="13.5" customHeight="1" thickBot="1">
      <c r="A4" s="469" t="s">
        <v>38</v>
      </c>
      <c r="B4" s="468"/>
      <c r="C4" s="481" t="s">
        <v>39</v>
      </c>
      <c r="D4" s="482"/>
      <c r="E4" s="482"/>
      <c r="F4" s="483"/>
      <c r="G4" s="484" t="s">
        <v>40</v>
      </c>
      <c r="H4" s="485"/>
      <c r="I4" s="485"/>
      <c r="J4" s="486"/>
      <c r="K4" s="484" t="s">
        <v>41</v>
      </c>
      <c r="L4" s="485"/>
      <c r="M4" s="485"/>
      <c r="N4" s="485"/>
      <c r="O4" s="485"/>
      <c r="P4" s="486"/>
      <c r="Q4" s="487" t="s">
        <v>42</v>
      </c>
      <c r="R4" s="488"/>
      <c r="S4" s="488"/>
      <c r="T4" s="489"/>
    </row>
    <row r="5" spans="1:20" ht="13.5" customHeight="1" thickBot="1">
      <c r="A5" s="469"/>
      <c r="B5" s="468"/>
      <c r="C5" s="494" t="s">
        <v>43</v>
      </c>
      <c r="D5" s="495"/>
      <c r="E5" s="492" t="s">
        <v>44</v>
      </c>
      <c r="F5" s="496"/>
      <c r="G5" s="490" t="s">
        <v>43</v>
      </c>
      <c r="H5" s="491"/>
      <c r="I5" s="492" t="s">
        <v>44</v>
      </c>
      <c r="J5" s="496"/>
      <c r="K5" s="490" t="s">
        <v>43</v>
      </c>
      <c r="L5" s="497"/>
      <c r="M5" s="497"/>
      <c r="N5" s="497"/>
      <c r="O5" s="492" t="s">
        <v>44</v>
      </c>
      <c r="P5" s="496"/>
      <c r="Q5" s="490" t="s">
        <v>43</v>
      </c>
      <c r="R5" s="491"/>
      <c r="S5" s="492" t="s">
        <v>44</v>
      </c>
      <c r="T5" s="493"/>
    </row>
    <row r="6" spans="1:20" ht="20.100000000000001" customHeight="1" thickBot="1">
      <c r="A6" s="469" t="s">
        <v>79</v>
      </c>
      <c r="B6" s="478"/>
      <c r="C6" s="62"/>
      <c r="D6" s="470">
        <v>77054.710000000006</v>
      </c>
      <c r="E6" s="470"/>
      <c r="F6" s="471"/>
      <c r="G6" s="63"/>
      <c r="H6" s="470">
        <v>149080.28700000001</v>
      </c>
      <c r="I6" s="470"/>
      <c r="J6" s="471"/>
      <c r="K6" s="472"/>
      <c r="L6" s="473"/>
      <c r="M6" s="470">
        <v>226134.997</v>
      </c>
      <c r="N6" s="470"/>
      <c r="O6" s="470"/>
      <c r="P6" s="480"/>
      <c r="Q6" s="64"/>
      <c r="R6" s="470">
        <v>-72025.577000000005</v>
      </c>
      <c r="S6" s="470"/>
      <c r="T6" s="474"/>
    </row>
    <row r="7" spans="1:20" ht="13.5" customHeight="1" thickBot="1">
      <c r="A7" s="479"/>
      <c r="B7" s="478"/>
      <c r="C7" s="475">
        <v>98.055392196448793</v>
      </c>
      <c r="D7" s="463"/>
      <c r="E7" s="476">
        <v>0.6202435017183241</v>
      </c>
      <c r="F7" s="477"/>
      <c r="G7" s="462">
        <v>89.181014774384721</v>
      </c>
      <c r="H7" s="463"/>
      <c r="I7" s="476">
        <v>2.0859975859370663</v>
      </c>
      <c r="J7" s="477"/>
      <c r="K7" s="461">
        <v>92.018765390920507</v>
      </c>
      <c r="L7" s="462"/>
      <c r="M7" s="462"/>
      <c r="N7" s="463"/>
      <c r="O7" s="476">
        <v>1.1555178025367299</v>
      </c>
      <c r="P7" s="477"/>
      <c r="Q7" s="461">
        <v>81.308478135583144</v>
      </c>
      <c r="R7" s="463"/>
      <c r="S7" s="464" t="s">
        <v>46</v>
      </c>
      <c r="T7" s="466"/>
    </row>
    <row r="8" spans="1:20" ht="20.100000000000001" customHeight="1" thickBot="1">
      <c r="A8" s="467" t="s">
        <v>47</v>
      </c>
      <c r="B8" s="468"/>
      <c r="C8" s="62"/>
      <c r="D8" s="470">
        <v>12423299.846999999</v>
      </c>
      <c r="E8" s="470"/>
      <c r="F8" s="471"/>
      <c r="G8" s="64"/>
      <c r="H8" s="470">
        <v>7146714.2630000003</v>
      </c>
      <c r="I8" s="470"/>
      <c r="J8" s="471"/>
      <c r="K8" s="472"/>
      <c r="L8" s="473"/>
      <c r="M8" s="470">
        <v>19570014.109999999</v>
      </c>
      <c r="N8" s="470"/>
      <c r="O8" s="470"/>
      <c r="P8" s="471"/>
      <c r="Q8" s="64"/>
      <c r="R8" s="470">
        <v>5276585.5839999998</v>
      </c>
      <c r="S8" s="470"/>
      <c r="T8" s="474"/>
    </row>
    <row r="9" spans="1:20" ht="13.5" customHeight="1" thickBot="1">
      <c r="A9" s="469"/>
      <c r="B9" s="468"/>
      <c r="C9" s="475">
        <v>102.24359756592871</v>
      </c>
      <c r="D9" s="463"/>
      <c r="E9" s="464" t="s">
        <v>46</v>
      </c>
      <c r="F9" s="465"/>
      <c r="G9" s="461">
        <v>104.61172760208326</v>
      </c>
      <c r="H9" s="463"/>
      <c r="I9" s="464" t="s">
        <v>46</v>
      </c>
      <c r="J9" s="465"/>
      <c r="K9" s="461">
        <v>103.09587648620962</v>
      </c>
      <c r="L9" s="462"/>
      <c r="M9" s="462"/>
      <c r="N9" s="463"/>
      <c r="O9" s="464" t="s">
        <v>46</v>
      </c>
      <c r="P9" s="465"/>
      <c r="Q9" s="461">
        <v>99.202018482742787</v>
      </c>
      <c r="R9" s="463"/>
      <c r="S9" s="464" t="s">
        <v>46</v>
      </c>
      <c r="T9" s="466"/>
    </row>
    <row r="10" spans="1:20" ht="12" customHeight="1"/>
    <row r="11" spans="1:20" ht="13.5" customHeight="1">
      <c r="A11" s="41" t="s">
        <v>48</v>
      </c>
      <c r="T11" s="61" t="s">
        <v>37</v>
      </c>
    </row>
    <row r="12" spans="1:20" ht="13.5" customHeight="1">
      <c r="A12" s="457" t="s">
        <v>49</v>
      </c>
      <c r="B12" s="458"/>
      <c r="C12" s="65" t="s">
        <v>39</v>
      </c>
      <c r="D12" s="66"/>
      <c r="E12" s="67"/>
      <c r="F12" s="68"/>
      <c r="G12" s="65" t="s">
        <v>40</v>
      </c>
      <c r="H12" s="69"/>
      <c r="I12" s="69"/>
      <c r="J12" s="70"/>
      <c r="K12" s="71" t="s">
        <v>41</v>
      </c>
      <c r="L12" s="72"/>
      <c r="M12" s="72"/>
      <c r="N12" s="72"/>
      <c r="O12" s="72"/>
      <c r="P12" s="73"/>
      <c r="Q12" s="74" t="s">
        <v>42</v>
      </c>
      <c r="R12" s="72"/>
      <c r="S12" s="72"/>
      <c r="T12" s="73"/>
    </row>
    <row r="13" spans="1:20" ht="19.2">
      <c r="A13" s="459"/>
      <c r="B13" s="460"/>
      <c r="C13" s="75" t="s">
        <v>50</v>
      </c>
      <c r="D13" s="76"/>
      <c r="E13" s="77"/>
      <c r="F13" s="78" t="s">
        <v>51</v>
      </c>
      <c r="G13" s="75" t="s">
        <v>50</v>
      </c>
      <c r="H13" s="76"/>
      <c r="I13" s="77"/>
      <c r="J13" s="78" t="s">
        <v>51</v>
      </c>
      <c r="K13" s="79" t="s">
        <v>50</v>
      </c>
      <c r="L13" s="80"/>
      <c r="M13" s="81"/>
      <c r="N13" s="80"/>
      <c r="O13" s="80"/>
      <c r="P13" s="78" t="s">
        <v>51</v>
      </c>
      <c r="Q13" s="79" t="s">
        <v>52</v>
      </c>
      <c r="R13" s="80"/>
      <c r="S13" s="82"/>
      <c r="T13" s="78" t="s">
        <v>51</v>
      </c>
    </row>
    <row r="14" spans="1:20" ht="13.5" customHeight="1">
      <c r="A14" s="455" t="s">
        <v>67</v>
      </c>
      <c r="B14" s="456"/>
      <c r="C14" s="83"/>
      <c r="D14" s="431">
        <v>132642.772</v>
      </c>
      <c r="E14" s="432"/>
      <c r="F14" s="84">
        <v>76.453043915424843</v>
      </c>
      <c r="G14" s="85"/>
      <c r="H14" s="431">
        <v>126826.273</v>
      </c>
      <c r="I14" s="432"/>
      <c r="J14" s="84">
        <v>64.687214914650738</v>
      </c>
      <c r="K14" s="445"/>
      <c r="L14" s="446"/>
      <c r="M14" s="431">
        <v>259469.04500000001</v>
      </c>
      <c r="N14" s="431"/>
      <c r="O14" s="432"/>
      <c r="P14" s="84">
        <v>70.21091955239109</v>
      </c>
      <c r="Q14" s="85"/>
      <c r="R14" s="431">
        <v>5816.4989999999998</v>
      </c>
      <c r="S14" s="432"/>
      <c r="T14" s="86" t="s">
        <v>46</v>
      </c>
    </row>
    <row r="15" spans="1:20" ht="13.5" customHeight="1">
      <c r="A15" s="453" t="s">
        <v>259</v>
      </c>
      <c r="B15" s="454"/>
      <c r="C15" s="87"/>
      <c r="D15" s="439">
        <v>70672.191000000006</v>
      </c>
      <c r="E15" s="440"/>
      <c r="F15" s="88">
        <v>53.280092035471029</v>
      </c>
      <c r="G15" s="89"/>
      <c r="H15" s="439">
        <v>254811.57800000001</v>
      </c>
      <c r="I15" s="440"/>
      <c r="J15" s="88">
        <v>200.91387373655616</v>
      </c>
      <c r="K15" s="443"/>
      <c r="L15" s="444"/>
      <c r="M15" s="439">
        <v>325483.76899999997</v>
      </c>
      <c r="N15" s="439"/>
      <c r="O15" s="440"/>
      <c r="P15" s="88">
        <v>125.44223493018214</v>
      </c>
      <c r="Q15" s="89"/>
      <c r="R15" s="439">
        <v>-184139.38699999999</v>
      </c>
      <c r="S15" s="440"/>
      <c r="T15" s="90" t="s">
        <v>46</v>
      </c>
    </row>
    <row r="16" spans="1:20" ht="13.5" customHeight="1">
      <c r="A16" s="451" t="s">
        <v>319</v>
      </c>
      <c r="B16" s="452"/>
      <c r="C16" s="87"/>
      <c r="D16" s="439">
        <v>102768.04399999999</v>
      </c>
      <c r="E16" s="440"/>
      <c r="F16" s="88">
        <v>145.41510960088954</v>
      </c>
      <c r="G16" s="89"/>
      <c r="H16" s="439">
        <v>629515.34699999995</v>
      </c>
      <c r="I16" s="440"/>
      <c r="J16" s="88">
        <v>247.05131216604292</v>
      </c>
      <c r="K16" s="443"/>
      <c r="L16" s="444"/>
      <c r="M16" s="439">
        <v>732283.39099999995</v>
      </c>
      <c r="N16" s="439"/>
      <c r="O16" s="440"/>
      <c r="P16" s="88">
        <v>224.98307465525264</v>
      </c>
      <c r="Q16" s="89"/>
      <c r="R16" s="439">
        <v>-526747.30299999996</v>
      </c>
      <c r="S16" s="440"/>
      <c r="T16" s="90">
        <v>286.05900757125909</v>
      </c>
    </row>
    <row r="17" spans="1:20" ht="13.5" customHeight="1">
      <c r="A17" s="453" t="s">
        <v>343</v>
      </c>
      <c r="B17" s="454"/>
      <c r="C17" s="87"/>
      <c r="D17" s="439">
        <v>147720.924</v>
      </c>
      <c r="E17" s="440"/>
      <c r="F17" s="88">
        <v>143.74207997964814</v>
      </c>
      <c r="G17" s="89"/>
      <c r="H17" s="439">
        <v>462384.47600000002</v>
      </c>
      <c r="I17" s="440"/>
      <c r="J17" s="88">
        <v>73.450866321770548</v>
      </c>
      <c r="K17" s="443"/>
      <c r="L17" s="444"/>
      <c r="M17" s="439">
        <v>610105.4</v>
      </c>
      <c r="N17" s="439"/>
      <c r="O17" s="440"/>
      <c r="P17" s="88">
        <v>83.315476972220452</v>
      </c>
      <c r="Q17" s="89"/>
      <c r="R17" s="439">
        <v>-314663.55200000003</v>
      </c>
      <c r="S17" s="440"/>
      <c r="T17" s="90">
        <v>59.737097885055526</v>
      </c>
    </row>
    <row r="18" spans="1:20" ht="13.5" customHeight="1">
      <c r="A18" s="449" t="s">
        <v>344</v>
      </c>
      <c r="B18" s="450"/>
      <c r="C18" s="91"/>
      <c r="D18" s="435">
        <v>157725.356</v>
      </c>
      <c r="E18" s="436"/>
      <c r="F18" s="92">
        <v>106.77252194821094</v>
      </c>
      <c r="G18" s="93"/>
      <c r="H18" s="435">
        <v>336629.29200000002</v>
      </c>
      <c r="I18" s="436"/>
      <c r="J18" s="92">
        <v>72.802896609357632</v>
      </c>
      <c r="K18" s="447"/>
      <c r="L18" s="448"/>
      <c r="M18" s="435">
        <v>494354.64799999999</v>
      </c>
      <c r="N18" s="435"/>
      <c r="O18" s="436"/>
      <c r="P18" s="92">
        <v>81.027745042086181</v>
      </c>
      <c r="Q18" s="93"/>
      <c r="R18" s="435">
        <v>-178903.93599999999</v>
      </c>
      <c r="S18" s="436"/>
      <c r="T18" s="94">
        <v>56.855627181123282</v>
      </c>
    </row>
    <row r="19" spans="1:20" ht="13.5" customHeight="1">
      <c r="A19" s="95" t="s">
        <v>259</v>
      </c>
      <c r="B19" s="96" t="s">
        <v>53</v>
      </c>
      <c r="C19" s="83"/>
      <c r="D19" s="431">
        <v>39113.616999999998</v>
      </c>
      <c r="E19" s="432"/>
      <c r="F19" s="84">
        <v>53.901245210333293</v>
      </c>
      <c r="G19" s="85"/>
      <c r="H19" s="431">
        <v>95838.346000000005</v>
      </c>
      <c r="I19" s="432"/>
      <c r="J19" s="84">
        <v>141.32524580348274</v>
      </c>
      <c r="K19" s="445"/>
      <c r="L19" s="446"/>
      <c r="M19" s="431">
        <v>134951.96299999999</v>
      </c>
      <c r="N19" s="431"/>
      <c r="O19" s="432"/>
      <c r="P19" s="84">
        <v>96.133762881754663</v>
      </c>
      <c r="Q19" s="85"/>
      <c r="R19" s="431">
        <v>-56724.728999999999</v>
      </c>
      <c r="S19" s="432"/>
      <c r="T19" s="86" t="s">
        <v>46</v>
      </c>
    </row>
    <row r="20" spans="1:20" ht="13.5" customHeight="1">
      <c r="A20" s="97" t="s">
        <v>259</v>
      </c>
      <c r="B20" s="98" t="s">
        <v>54</v>
      </c>
      <c r="C20" s="87"/>
      <c r="D20" s="439">
        <v>31558.574000000001</v>
      </c>
      <c r="E20" s="440"/>
      <c r="F20" s="88">
        <v>52.529823965038723</v>
      </c>
      <c r="G20" s="89"/>
      <c r="H20" s="439">
        <v>158973.23199999999</v>
      </c>
      <c r="I20" s="440"/>
      <c r="J20" s="88">
        <v>269.39025973627639</v>
      </c>
      <c r="K20" s="443"/>
      <c r="L20" s="444"/>
      <c r="M20" s="439">
        <v>190531.80600000001</v>
      </c>
      <c r="N20" s="439"/>
      <c r="O20" s="440"/>
      <c r="P20" s="88">
        <v>159.99018655545504</v>
      </c>
      <c r="Q20" s="89"/>
      <c r="R20" s="439">
        <v>-127414.658</v>
      </c>
      <c r="S20" s="440"/>
      <c r="T20" s="90" t="s">
        <v>46</v>
      </c>
    </row>
    <row r="21" spans="1:20" ht="13.5" customHeight="1">
      <c r="A21" s="97" t="s">
        <v>319</v>
      </c>
      <c r="B21" s="98" t="s">
        <v>53</v>
      </c>
      <c r="C21" s="87"/>
      <c r="D21" s="439">
        <v>39277.525000000001</v>
      </c>
      <c r="E21" s="440"/>
      <c r="F21" s="88">
        <v>100.41905610519221</v>
      </c>
      <c r="G21" s="89"/>
      <c r="H21" s="439">
        <v>215216.527</v>
      </c>
      <c r="I21" s="440"/>
      <c r="J21" s="88">
        <v>224.56202134373231</v>
      </c>
      <c r="K21" s="443"/>
      <c r="L21" s="444"/>
      <c r="M21" s="439">
        <v>254494.052</v>
      </c>
      <c r="N21" s="439"/>
      <c r="O21" s="440"/>
      <c r="P21" s="88">
        <v>188.58121537661518</v>
      </c>
      <c r="Q21" s="89"/>
      <c r="R21" s="439">
        <v>-175939.00200000001</v>
      </c>
      <c r="S21" s="440"/>
      <c r="T21" s="90">
        <v>310.16278984779279</v>
      </c>
    </row>
    <row r="22" spans="1:20" ht="13.5" customHeight="1">
      <c r="A22" s="97" t="s">
        <v>319</v>
      </c>
      <c r="B22" s="98" t="s">
        <v>54</v>
      </c>
      <c r="C22" s="87"/>
      <c r="D22" s="439">
        <v>63490.519</v>
      </c>
      <c r="E22" s="440"/>
      <c r="F22" s="88">
        <v>201.18310478794132</v>
      </c>
      <c r="G22" s="89"/>
      <c r="H22" s="439">
        <v>414298.82</v>
      </c>
      <c r="I22" s="440"/>
      <c r="J22" s="88">
        <v>260.60916972487547</v>
      </c>
      <c r="K22" s="443"/>
      <c r="L22" s="444"/>
      <c r="M22" s="439">
        <v>477789.33899999998</v>
      </c>
      <c r="N22" s="439"/>
      <c r="O22" s="440"/>
      <c r="P22" s="88">
        <v>250.76618388847896</v>
      </c>
      <c r="Q22" s="89"/>
      <c r="R22" s="439">
        <v>-350808.30099999998</v>
      </c>
      <c r="S22" s="440"/>
      <c r="T22" s="90">
        <v>275.3280560545868</v>
      </c>
    </row>
    <row r="23" spans="1:20" ht="13.5" customHeight="1">
      <c r="A23" s="292" t="s">
        <v>343</v>
      </c>
      <c r="B23" s="98" t="s">
        <v>53</v>
      </c>
      <c r="C23" s="87"/>
      <c r="D23" s="439">
        <v>65351.49</v>
      </c>
      <c r="E23" s="440"/>
      <c r="F23" s="88">
        <v>166.38393075938467</v>
      </c>
      <c r="G23" s="89"/>
      <c r="H23" s="439">
        <v>282177.92300000001</v>
      </c>
      <c r="I23" s="440"/>
      <c r="J23" s="88">
        <v>131.11350086975432</v>
      </c>
      <c r="K23" s="443"/>
      <c r="L23" s="444"/>
      <c r="M23" s="439">
        <v>347529.413</v>
      </c>
      <c r="N23" s="439"/>
      <c r="O23" s="440"/>
      <c r="P23" s="88">
        <v>136.55698837315066</v>
      </c>
      <c r="Q23" s="89"/>
      <c r="R23" s="439">
        <v>-216826.43299999999</v>
      </c>
      <c r="S23" s="440"/>
      <c r="T23" s="90">
        <v>123.23954923877538</v>
      </c>
    </row>
    <row r="24" spans="1:20" ht="13.5" customHeight="1">
      <c r="A24" s="97" t="s">
        <v>343</v>
      </c>
      <c r="B24" s="98" t="s">
        <v>54</v>
      </c>
      <c r="C24" s="87"/>
      <c r="D24" s="439">
        <v>82369.433999999994</v>
      </c>
      <c r="E24" s="440"/>
      <c r="F24" s="88">
        <v>129.7350144515278</v>
      </c>
      <c r="G24" s="89"/>
      <c r="H24" s="439">
        <v>180206.55300000001</v>
      </c>
      <c r="I24" s="440"/>
      <c r="J24" s="88">
        <v>43.496757485333895</v>
      </c>
      <c r="K24" s="443"/>
      <c r="L24" s="444"/>
      <c r="M24" s="439">
        <v>262575.98700000002</v>
      </c>
      <c r="N24" s="439"/>
      <c r="O24" s="440"/>
      <c r="P24" s="88">
        <v>54.956434890230987</v>
      </c>
      <c r="Q24" s="89"/>
      <c r="R24" s="439">
        <v>-97837.119000000006</v>
      </c>
      <c r="S24" s="440"/>
      <c r="T24" s="90">
        <v>27.889054711963613</v>
      </c>
    </row>
    <row r="25" spans="1:20" ht="13.5" customHeight="1">
      <c r="A25" s="97" t="s">
        <v>344</v>
      </c>
      <c r="B25" s="98" t="s">
        <v>53</v>
      </c>
      <c r="C25" s="87"/>
      <c r="D25" s="439">
        <v>78582.838000000003</v>
      </c>
      <c r="E25" s="440"/>
      <c r="F25" s="88">
        <v>120.2464366152937</v>
      </c>
      <c r="G25" s="89"/>
      <c r="H25" s="439">
        <v>167165.946</v>
      </c>
      <c r="I25" s="440"/>
      <c r="J25" s="88">
        <v>59.241326969438354</v>
      </c>
      <c r="K25" s="443"/>
      <c r="L25" s="444"/>
      <c r="M25" s="439">
        <v>245748.78400000001</v>
      </c>
      <c r="N25" s="439"/>
      <c r="O25" s="440"/>
      <c r="P25" s="88">
        <v>70.713089254405077</v>
      </c>
      <c r="Q25" s="89"/>
      <c r="R25" s="439">
        <v>-88583.107999999993</v>
      </c>
      <c r="S25" s="440"/>
      <c r="T25" s="90">
        <v>40.854386051722763</v>
      </c>
    </row>
    <row r="26" spans="1:20" ht="13.5" customHeight="1">
      <c r="A26" s="97" t="s">
        <v>344</v>
      </c>
      <c r="B26" s="98" t="s">
        <v>54</v>
      </c>
      <c r="C26" s="87"/>
      <c r="D26" s="439">
        <v>79142.517999999996</v>
      </c>
      <c r="E26" s="440"/>
      <c r="F26" s="88">
        <v>96.082386580439533</v>
      </c>
      <c r="G26" s="89"/>
      <c r="H26" s="439">
        <v>169463.34599999999</v>
      </c>
      <c r="I26" s="440"/>
      <c r="J26" s="88">
        <v>94.038392710391619</v>
      </c>
      <c r="K26" s="443"/>
      <c r="L26" s="444"/>
      <c r="M26" s="439">
        <v>248605.864</v>
      </c>
      <c r="N26" s="439"/>
      <c r="O26" s="440"/>
      <c r="P26" s="88">
        <v>94.679588503270111</v>
      </c>
      <c r="Q26" s="89"/>
      <c r="R26" s="439">
        <v>-90320.827999999994</v>
      </c>
      <c r="S26" s="440"/>
      <c r="T26" s="90">
        <v>92.31754667673728</v>
      </c>
    </row>
    <row r="27" spans="1:20" ht="13.5" customHeight="1">
      <c r="A27" s="99" t="s">
        <v>345</v>
      </c>
      <c r="B27" s="100" t="s">
        <v>53</v>
      </c>
      <c r="C27" s="91"/>
      <c r="D27" s="435">
        <v>77054.710000000006</v>
      </c>
      <c r="E27" s="436"/>
      <c r="F27" s="92">
        <v>98.055392196448793</v>
      </c>
      <c r="G27" s="93"/>
      <c r="H27" s="435">
        <v>149080.28700000001</v>
      </c>
      <c r="I27" s="436"/>
      <c r="J27" s="92">
        <v>89.181014774384721</v>
      </c>
      <c r="K27" s="447"/>
      <c r="L27" s="448"/>
      <c r="M27" s="435">
        <v>226134.997</v>
      </c>
      <c r="N27" s="435"/>
      <c r="O27" s="436"/>
      <c r="P27" s="92">
        <v>92.018765390920507</v>
      </c>
      <c r="Q27" s="93"/>
      <c r="R27" s="435">
        <v>-72025.577000000005</v>
      </c>
      <c r="S27" s="436"/>
      <c r="T27" s="94">
        <v>81.308478135583144</v>
      </c>
    </row>
    <row r="28" spans="1:20" ht="13.5" customHeight="1">
      <c r="A28" s="269" t="s">
        <v>344</v>
      </c>
      <c r="B28" s="270" t="s">
        <v>55</v>
      </c>
      <c r="C28" s="83"/>
      <c r="D28" s="431">
        <v>10755.413</v>
      </c>
      <c r="E28" s="432"/>
      <c r="F28" s="84">
        <v>155.39351553528735</v>
      </c>
      <c r="G28" s="85"/>
      <c r="H28" s="431">
        <v>34844.819000000003</v>
      </c>
      <c r="I28" s="432"/>
      <c r="J28" s="84">
        <v>60.747970485102222</v>
      </c>
      <c r="K28" s="445"/>
      <c r="L28" s="446"/>
      <c r="M28" s="431">
        <v>45600.232000000004</v>
      </c>
      <c r="N28" s="431"/>
      <c r="O28" s="432"/>
      <c r="P28" s="84">
        <v>70.938844539977694</v>
      </c>
      <c r="Q28" s="85"/>
      <c r="R28" s="431">
        <v>-24089.405999999999</v>
      </c>
      <c r="S28" s="432"/>
      <c r="T28" s="86">
        <v>47.760204316411603</v>
      </c>
    </row>
    <row r="29" spans="1:20" ht="13.5" customHeight="1">
      <c r="A29" s="101"/>
      <c r="B29" s="104" t="s">
        <v>56</v>
      </c>
      <c r="C29" s="87"/>
      <c r="D29" s="439">
        <v>14255.82</v>
      </c>
      <c r="E29" s="440"/>
      <c r="F29" s="88">
        <v>99.07685558782174</v>
      </c>
      <c r="G29" s="89"/>
      <c r="H29" s="439">
        <v>24119.78</v>
      </c>
      <c r="I29" s="440"/>
      <c r="J29" s="88">
        <v>39.245124533872442</v>
      </c>
      <c r="K29" s="443"/>
      <c r="L29" s="444"/>
      <c r="M29" s="439">
        <v>38375.599999999999</v>
      </c>
      <c r="N29" s="439"/>
      <c r="O29" s="440"/>
      <c r="P29" s="88">
        <v>50.595434015086319</v>
      </c>
      <c r="Q29" s="89"/>
      <c r="R29" s="439">
        <v>-9863.9599999999991</v>
      </c>
      <c r="S29" s="440"/>
      <c r="T29" s="90">
        <v>20.955646357587334</v>
      </c>
    </row>
    <row r="30" spans="1:20" ht="13.5" customHeight="1">
      <c r="A30" s="101"/>
      <c r="B30" s="105" t="s">
        <v>57</v>
      </c>
      <c r="C30" s="87"/>
      <c r="D30" s="439">
        <v>15344.587</v>
      </c>
      <c r="E30" s="440"/>
      <c r="F30" s="88">
        <v>117.60769019407516</v>
      </c>
      <c r="G30" s="89"/>
      <c r="H30" s="439">
        <v>28681.267</v>
      </c>
      <c r="I30" s="440"/>
      <c r="J30" s="88">
        <v>46.738356792708593</v>
      </c>
      <c r="K30" s="443"/>
      <c r="L30" s="444"/>
      <c r="M30" s="439">
        <v>44025.853999999999</v>
      </c>
      <c r="N30" s="439"/>
      <c r="O30" s="440"/>
      <c r="P30" s="88">
        <v>59.164314787988502</v>
      </c>
      <c r="Q30" s="89"/>
      <c r="R30" s="439">
        <v>-13336.68</v>
      </c>
      <c r="S30" s="440"/>
      <c r="T30" s="90">
        <v>27.601703552536449</v>
      </c>
    </row>
    <row r="31" spans="1:20" ht="13.5" customHeight="1">
      <c r="A31" s="101"/>
      <c r="B31" s="105" t="s">
        <v>58</v>
      </c>
      <c r="C31" s="87"/>
      <c r="D31" s="439">
        <v>15046.522000000001</v>
      </c>
      <c r="E31" s="440"/>
      <c r="F31" s="88">
        <v>140.60334365690761</v>
      </c>
      <c r="G31" s="89"/>
      <c r="H31" s="439">
        <v>28319.532999999999</v>
      </c>
      <c r="I31" s="440"/>
      <c r="J31" s="88">
        <v>80.944013115432952</v>
      </c>
      <c r="K31" s="443"/>
      <c r="L31" s="444"/>
      <c r="M31" s="439">
        <v>43366.055</v>
      </c>
      <c r="N31" s="439"/>
      <c r="O31" s="440"/>
      <c r="P31" s="88">
        <v>94.917893696558963</v>
      </c>
      <c r="Q31" s="89"/>
      <c r="R31" s="439">
        <v>-13273.011</v>
      </c>
      <c r="S31" s="440"/>
      <c r="T31" s="90">
        <v>54.654795115307394</v>
      </c>
    </row>
    <row r="32" spans="1:20" ht="13.5" customHeight="1">
      <c r="A32" s="101"/>
      <c r="B32" s="105" t="s">
        <v>59</v>
      </c>
      <c r="C32" s="87"/>
      <c r="D32" s="439">
        <v>13752.037</v>
      </c>
      <c r="E32" s="440"/>
      <c r="F32" s="88">
        <v>119.21173618701005</v>
      </c>
      <c r="G32" s="89"/>
      <c r="H32" s="439">
        <v>24721.181</v>
      </c>
      <c r="I32" s="440"/>
      <c r="J32" s="88">
        <v>69.052959050283377</v>
      </c>
      <c r="K32" s="443"/>
      <c r="L32" s="444"/>
      <c r="M32" s="439">
        <v>38473.218000000001</v>
      </c>
      <c r="N32" s="439"/>
      <c r="O32" s="440"/>
      <c r="P32" s="88">
        <v>81.276646005422208</v>
      </c>
      <c r="Q32" s="89"/>
      <c r="R32" s="439">
        <v>-10969.144</v>
      </c>
      <c r="S32" s="440"/>
      <c r="T32" s="90">
        <v>45.206528562926444</v>
      </c>
    </row>
    <row r="33" spans="1:20" ht="13.5" customHeight="1">
      <c r="A33" s="101"/>
      <c r="B33" s="105" t="s">
        <v>60</v>
      </c>
      <c r="C33" s="87"/>
      <c r="D33" s="439">
        <v>9428.4590000000007</v>
      </c>
      <c r="E33" s="440"/>
      <c r="F33" s="88">
        <v>107.66807643924243</v>
      </c>
      <c r="G33" s="89"/>
      <c r="H33" s="439">
        <v>26479.366000000002</v>
      </c>
      <c r="I33" s="440"/>
      <c r="J33" s="88">
        <v>84.852085302741415</v>
      </c>
      <c r="K33" s="443"/>
      <c r="L33" s="444"/>
      <c r="M33" s="439">
        <v>35907.824999999997</v>
      </c>
      <c r="N33" s="439"/>
      <c r="O33" s="440"/>
      <c r="P33" s="88">
        <v>89.851623988188408</v>
      </c>
      <c r="Q33" s="89"/>
      <c r="R33" s="439">
        <v>-17050.906999999999</v>
      </c>
      <c r="S33" s="440"/>
      <c r="T33" s="90">
        <v>75.95217129693394</v>
      </c>
    </row>
    <row r="34" spans="1:20" ht="13.5" customHeight="1">
      <c r="A34" s="101"/>
      <c r="B34" s="105" t="s">
        <v>61</v>
      </c>
      <c r="C34" s="87"/>
      <c r="D34" s="439">
        <v>14142.484</v>
      </c>
      <c r="E34" s="440"/>
      <c r="F34" s="88">
        <v>126.98822207039389</v>
      </c>
      <c r="G34" s="89"/>
      <c r="H34" s="439">
        <v>37101.54</v>
      </c>
      <c r="I34" s="440"/>
      <c r="J34" s="88">
        <v>97.058143288863633</v>
      </c>
      <c r="K34" s="443"/>
      <c r="L34" s="444"/>
      <c r="M34" s="439">
        <v>51244.023999999998</v>
      </c>
      <c r="N34" s="439"/>
      <c r="O34" s="440"/>
      <c r="P34" s="88">
        <v>103.81071274841307</v>
      </c>
      <c r="Q34" s="89"/>
      <c r="R34" s="439">
        <v>-22959.056</v>
      </c>
      <c r="S34" s="440"/>
      <c r="T34" s="90">
        <v>84.753383722325282</v>
      </c>
    </row>
    <row r="35" spans="1:20" ht="13.5" customHeight="1">
      <c r="A35" s="271"/>
      <c r="B35" s="105" t="s">
        <v>62</v>
      </c>
      <c r="C35" s="279"/>
      <c r="D35" s="439">
        <v>16304.263999999999</v>
      </c>
      <c r="E35" s="440"/>
      <c r="F35" s="88">
        <v>128.3168026337888</v>
      </c>
      <c r="G35" s="279"/>
      <c r="H35" s="439">
        <v>24686.291000000001</v>
      </c>
      <c r="I35" s="440"/>
      <c r="J35" s="88">
        <v>70.401917889219902</v>
      </c>
      <c r="K35" s="441"/>
      <c r="L35" s="442"/>
      <c r="M35" s="439">
        <v>40990.555</v>
      </c>
      <c r="N35" s="439"/>
      <c r="O35" s="440"/>
      <c r="P35" s="88">
        <v>85.806255030111643</v>
      </c>
      <c r="Q35" s="279"/>
      <c r="R35" s="439">
        <v>-8382.027</v>
      </c>
      <c r="S35" s="440"/>
      <c r="T35" s="88">
        <v>37.489150119410738</v>
      </c>
    </row>
    <row r="36" spans="1:20" ht="13.5" customHeight="1">
      <c r="A36" s="101"/>
      <c r="B36" s="105" t="s">
        <v>63</v>
      </c>
      <c r="C36" s="279"/>
      <c r="D36" s="439">
        <v>15706.561</v>
      </c>
      <c r="E36" s="440"/>
      <c r="F36" s="88">
        <v>114.82016110361437</v>
      </c>
      <c r="G36" s="279"/>
      <c r="H36" s="439">
        <v>27365.214</v>
      </c>
      <c r="I36" s="440"/>
      <c r="J36" s="88">
        <v>106.59839488574778</v>
      </c>
      <c r="K36" s="441"/>
      <c r="L36" s="442"/>
      <c r="M36" s="439">
        <v>43071.775000000001</v>
      </c>
      <c r="N36" s="439"/>
      <c r="O36" s="440"/>
      <c r="P36" s="88">
        <v>109.45649099543363</v>
      </c>
      <c r="Q36" s="279"/>
      <c r="R36" s="439">
        <v>-11658.653</v>
      </c>
      <c r="S36" s="440"/>
      <c r="T36" s="88">
        <v>97.219866031223361</v>
      </c>
    </row>
    <row r="37" spans="1:20" ht="13.5" customHeight="1">
      <c r="A37" s="101"/>
      <c r="B37" s="105" t="s">
        <v>64</v>
      </c>
      <c r="C37" s="279"/>
      <c r="D37" s="439">
        <v>8523.0570000000007</v>
      </c>
      <c r="E37" s="440"/>
      <c r="F37" s="88">
        <v>56.182232242334372</v>
      </c>
      <c r="G37" s="279"/>
      <c r="H37" s="439">
        <v>26403.902999999998</v>
      </c>
      <c r="I37" s="440"/>
      <c r="J37" s="88">
        <v>98.017368337586063</v>
      </c>
      <c r="K37" s="441"/>
      <c r="L37" s="442"/>
      <c r="M37" s="439">
        <v>34926.959999999999</v>
      </c>
      <c r="N37" s="439"/>
      <c r="O37" s="440"/>
      <c r="P37" s="88">
        <v>82.94542542405236</v>
      </c>
      <c r="Q37" s="279"/>
      <c r="R37" s="439">
        <v>-17880.846000000001</v>
      </c>
      <c r="S37" s="440"/>
      <c r="T37" s="88">
        <v>151.94973387110343</v>
      </c>
    </row>
    <row r="38" spans="1:20" ht="13.5" customHeight="1">
      <c r="A38" s="101"/>
      <c r="B38" s="105" t="s">
        <v>65</v>
      </c>
      <c r="C38" s="279"/>
      <c r="D38" s="439">
        <v>15001.911</v>
      </c>
      <c r="E38" s="440"/>
      <c r="F38" s="88">
        <v>116.66134888288046</v>
      </c>
      <c r="G38" s="279"/>
      <c r="H38" s="439">
        <v>26562.62</v>
      </c>
      <c r="I38" s="440"/>
      <c r="J38" s="88">
        <v>102.62644863942766</v>
      </c>
      <c r="K38" s="441"/>
      <c r="L38" s="442"/>
      <c r="M38" s="439">
        <v>41564.531000000003</v>
      </c>
      <c r="N38" s="439"/>
      <c r="O38" s="440"/>
      <c r="P38" s="88">
        <v>107.28493444923657</v>
      </c>
      <c r="Q38" s="279"/>
      <c r="R38" s="439">
        <v>-11560.709000000001</v>
      </c>
      <c r="S38" s="440"/>
      <c r="T38" s="88">
        <v>88.768378956918809</v>
      </c>
    </row>
    <row r="39" spans="1:20" ht="13.5" customHeight="1">
      <c r="A39" s="102"/>
      <c r="B39" s="103" t="s">
        <v>66</v>
      </c>
      <c r="C39" s="106"/>
      <c r="D39" s="435">
        <v>9464.241</v>
      </c>
      <c r="E39" s="436"/>
      <c r="F39" s="92">
        <v>56.276772633059757</v>
      </c>
      <c r="G39" s="106"/>
      <c r="H39" s="435">
        <v>27343.777999999998</v>
      </c>
      <c r="I39" s="436"/>
      <c r="J39" s="92">
        <v>96.20119356731621</v>
      </c>
      <c r="K39" s="437"/>
      <c r="L39" s="438"/>
      <c r="M39" s="435">
        <v>36808.019</v>
      </c>
      <c r="N39" s="435"/>
      <c r="O39" s="436"/>
      <c r="P39" s="92">
        <v>81.360147420762203</v>
      </c>
      <c r="Q39" s="106"/>
      <c r="R39" s="435">
        <v>-17879.537</v>
      </c>
      <c r="S39" s="436"/>
      <c r="T39" s="92">
        <v>154.05133626624345</v>
      </c>
    </row>
    <row r="40" spans="1:20" ht="13.5" customHeight="1">
      <c r="A40" s="269" t="s">
        <v>345</v>
      </c>
      <c r="B40" s="270" t="s">
        <v>55</v>
      </c>
      <c r="C40" s="280"/>
      <c r="D40" s="431">
        <v>9361.1810000000005</v>
      </c>
      <c r="E40" s="432"/>
      <c r="F40" s="84">
        <v>87.036927359274813</v>
      </c>
      <c r="G40" s="280"/>
      <c r="H40" s="431">
        <v>39388.046000000002</v>
      </c>
      <c r="I40" s="432"/>
      <c r="J40" s="84">
        <v>113.03845774030279</v>
      </c>
      <c r="K40" s="433"/>
      <c r="L40" s="434"/>
      <c r="M40" s="431">
        <v>48749.226999999999</v>
      </c>
      <c r="N40" s="431"/>
      <c r="O40" s="432"/>
      <c r="P40" s="84">
        <v>106.90565565543615</v>
      </c>
      <c r="Q40" s="280"/>
      <c r="R40" s="431">
        <v>-30026.865000000002</v>
      </c>
      <c r="S40" s="432"/>
      <c r="T40" s="84">
        <v>124.64759405026425</v>
      </c>
    </row>
    <row r="41" spans="1:20" ht="13.5" customHeight="1">
      <c r="A41" s="272"/>
      <c r="B41" s="104" t="s">
        <v>56</v>
      </c>
      <c r="C41" s="279"/>
      <c r="D41" s="439">
        <v>14167.075000000001</v>
      </c>
      <c r="E41" s="440"/>
      <c r="F41" s="88">
        <v>99.37748231950178</v>
      </c>
      <c r="G41" s="279"/>
      <c r="H41" s="439">
        <v>31606.720000000001</v>
      </c>
      <c r="I41" s="440"/>
      <c r="J41" s="88">
        <v>131.04066455000833</v>
      </c>
      <c r="K41" s="441"/>
      <c r="L41" s="442"/>
      <c r="M41" s="439">
        <v>45773.794999999998</v>
      </c>
      <c r="N41" s="439"/>
      <c r="O41" s="440"/>
      <c r="P41" s="88">
        <v>119.27838261812194</v>
      </c>
      <c r="Q41" s="279"/>
      <c r="R41" s="439">
        <v>-17439.645</v>
      </c>
      <c r="S41" s="440"/>
      <c r="T41" s="88">
        <v>176.80165977964225</v>
      </c>
    </row>
    <row r="42" spans="1:20" ht="13.5" customHeight="1">
      <c r="A42" s="101"/>
      <c r="B42" s="105" t="s">
        <v>57</v>
      </c>
      <c r="C42" s="279"/>
      <c r="D42" s="439">
        <v>16101.031999999999</v>
      </c>
      <c r="E42" s="440"/>
      <c r="F42" s="88">
        <v>104.9297188643787</v>
      </c>
      <c r="G42" s="279"/>
      <c r="H42" s="439">
        <v>20060.345000000001</v>
      </c>
      <c r="I42" s="440"/>
      <c r="J42" s="88">
        <v>69.942325072319861</v>
      </c>
      <c r="K42" s="441"/>
      <c r="L42" s="442"/>
      <c r="M42" s="439">
        <v>36161.377</v>
      </c>
      <c r="N42" s="439"/>
      <c r="O42" s="440"/>
      <c r="P42" s="88">
        <v>82.136684957888605</v>
      </c>
      <c r="Q42" s="279"/>
      <c r="R42" s="439">
        <v>-3959.3130000000001</v>
      </c>
      <c r="S42" s="440"/>
      <c r="T42" s="88">
        <v>29.687395963613135</v>
      </c>
    </row>
    <row r="43" spans="1:20" ht="13.5" customHeight="1">
      <c r="A43" s="101"/>
      <c r="B43" s="105" t="s">
        <v>58</v>
      </c>
      <c r="C43" s="279"/>
      <c r="D43" s="439">
        <v>9794.8220000000001</v>
      </c>
      <c r="E43" s="440"/>
      <c r="F43" s="88">
        <v>65.096917413871452</v>
      </c>
      <c r="G43" s="279"/>
      <c r="H43" s="439">
        <v>16999.920999999998</v>
      </c>
      <c r="I43" s="440"/>
      <c r="J43" s="88">
        <v>60.028959517093725</v>
      </c>
      <c r="K43" s="441"/>
      <c r="L43" s="442"/>
      <c r="M43" s="439">
        <v>26794.742999999999</v>
      </c>
      <c r="N43" s="439"/>
      <c r="O43" s="440"/>
      <c r="P43" s="88">
        <v>61.787365717264343</v>
      </c>
      <c r="Q43" s="279"/>
      <c r="R43" s="439">
        <v>-7205.0990000000002</v>
      </c>
      <c r="S43" s="440"/>
      <c r="T43" s="88">
        <v>54.283832055891466</v>
      </c>
    </row>
    <row r="44" spans="1:20" ht="13.5" customHeight="1">
      <c r="A44" s="101"/>
      <c r="B44" s="105" t="s">
        <v>59</v>
      </c>
      <c r="C44" s="279"/>
      <c r="D44" s="439">
        <v>14549.458000000001</v>
      </c>
      <c r="E44" s="440"/>
      <c r="F44" s="88">
        <v>105.79856642328696</v>
      </c>
      <c r="G44" s="279"/>
      <c r="H44" s="439">
        <v>21338.761999999999</v>
      </c>
      <c r="I44" s="440"/>
      <c r="J44" s="88">
        <v>86.317728914326537</v>
      </c>
      <c r="K44" s="441"/>
      <c r="L44" s="442"/>
      <c r="M44" s="439">
        <v>35888.22</v>
      </c>
      <c r="N44" s="439"/>
      <c r="O44" s="440"/>
      <c r="P44" s="88">
        <v>93.281045531465551</v>
      </c>
      <c r="Q44" s="279"/>
      <c r="R44" s="439">
        <v>-6789.3040000000001</v>
      </c>
      <c r="S44" s="440"/>
      <c r="T44" s="88">
        <v>61.894565337094676</v>
      </c>
    </row>
    <row r="45" spans="1:20" ht="13.5" customHeight="1">
      <c r="A45" s="102"/>
      <c r="B45" s="103" t="s">
        <v>60</v>
      </c>
      <c r="C45" s="106"/>
      <c r="D45" s="435">
        <v>13081.142</v>
      </c>
      <c r="E45" s="436"/>
      <c r="F45" s="92">
        <v>138.74103923027081</v>
      </c>
      <c r="G45" s="106"/>
      <c r="H45" s="435">
        <v>19686.492999999999</v>
      </c>
      <c r="I45" s="436"/>
      <c r="J45" s="92">
        <v>74.346542133977081</v>
      </c>
      <c r="K45" s="437"/>
      <c r="L45" s="438"/>
      <c r="M45" s="435">
        <v>32767.634999999998</v>
      </c>
      <c r="N45" s="435"/>
      <c r="O45" s="436"/>
      <c r="P45" s="92">
        <v>91.254858794705612</v>
      </c>
      <c r="Q45" s="106"/>
      <c r="R45" s="435">
        <v>-6605.3509999999997</v>
      </c>
      <c r="S45" s="436"/>
      <c r="T45" s="92">
        <v>38.739000805059817</v>
      </c>
    </row>
    <row r="46" spans="1:20" ht="13.5" customHeight="1">
      <c r="A46" s="276" t="s">
        <v>346</v>
      </c>
      <c r="B46" s="273"/>
      <c r="C46" s="274"/>
      <c r="D46" s="277"/>
      <c r="E46" s="277"/>
      <c r="F46" s="275"/>
      <c r="G46" s="274"/>
      <c r="H46" s="421"/>
      <c r="I46" s="421"/>
      <c r="J46" s="275"/>
      <c r="K46" s="422"/>
      <c r="L46" s="422"/>
      <c r="M46" s="421"/>
      <c r="N46" s="421"/>
      <c r="O46" s="421"/>
      <c r="P46" s="275"/>
      <c r="Q46" s="274"/>
      <c r="R46" s="421"/>
      <c r="S46" s="421"/>
      <c r="T46" s="275"/>
    </row>
    <row r="47" spans="1:20" ht="13.5" customHeight="1">
      <c r="A47" s="107" t="s">
        <v>347</v>
      </c>
      <c r="B47" s="108"/>
      <c r="C47" s="108"/>
      <c r="D47" s="108"/>
      <c r="E47" s="108"/>
      <c r="F47" s="108"/>
      <c r="G47" s="108"/>
      <c r="H47" s="108"/>
      <c r="I47" s="108"/>
      <c r="J47" s="108"/>
      <c r="K47" s="108"/>
      <c r="L47" s="108"/>
      <c r="M47" s="108"/>
      <c r="N47" s="108"/>
      <c r="O47" s="108"/>
      <c r="P47" s="108"/>
      <c r="Q47" s="109"/>
      <c r="R47" s="110"/>
      <c r="S47" s="110"/>
      <c r="T47" s="110"/>
    </row>
    <row r="48" spans="1:20" ht="13.5" customHeight="1">
      <c r="A48" s="111" t="s">
        <v>348</v>
      </c>
      <c r="B48" s="108"/>
      <c r="C48" s="108"/>
      <c r="D48" s="108"/>
      <c r="E48" s="108"/>
      <c r="F48" s="108"/>
      <c r="G48" s="108"/>
      <c r="H48" s="108"/>
      <c r="I48" s="108"/>
      <c r="J48" s="108"/>
      <c r="K48" s="108"/>
      <c r="L48" s="108"/>
      <c r="M48" s="108"/>
      <c r="N48" s="108"/>
      <c r="O48" s="108"/>
      <c r="P48" s="108"/>
      <c r="Q48" s="109"/>
      <c r="R48" s="110"/>
      <c r="S48" s="110"/>
      <c r="T48" s="110"/>
    </row>
    <row r="49" spans="1:17" ht="13.5" customHeight="1">
      <c r="A49" s="111" t="s">
        <v>80</v>
      </c>
      <c r="B49" s="112"/>
      <c r="C49" s="112"/>
      <c r="D49" s="112"/>
      <c r="E49" s="112"/>
      <c r="F49" s="112"/>
      <c r="G49" s="112"/>
      <c r="H49" s="112"/>
      <c r="I49" s="112"/>
      <c r="J49" s="112"/>
      <c r="K49" s="112"/>
      <c r="L49" s="112"/>
      <c r="M49" s="112"/>
      <c r="N49" s="112"/>
      <c r="O49" s="112"/>
      <c r="P49" s="112"/>
      <c r="Q49" s="112"/>
    </row>
    <row r="50" spans="1:17" ht="13.5" customHeight="1"/>
    <row r="51" spans="1:17" ht="13.5" customHeight="1">
      <c r="A51" s="41" t="s">
        <v>70</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c r="A64" s="281"/>
      <c r="B64" s="281"/>
      <c r="C64" s="281"/>
      <c r="D64" s="281"/>
      <c r="E64" s="281"/>
      <c r="F64" s="281"/>
      <c r="G64" s="281"/>
      <c r="H64" s="281"/>
      <c r="I64" s="281"/>
      <c r="J64" s="281"/>
      <c r="K64" s="281"/>
      <c r="L64" s="281"/>
      <c r="M64" s="281"/>
      <c r="N64" s="281"/>
      <c r="O64" s="281"/>
      <c r="P64" s="281"/>
    </row>
    <row r="65" spans="1:16" ht="13.5" customHeight="1">
      <c r="A65" s="281"/>
      <c r="B65" s="281"/>
      <c r="C65" s="281"/>
      <c r="D65" s="281"/>
      <c r="E65" s="281"/>
      <c r="F65" s="281"/>
      <c r="G65" s="281"/>
      <c r="H65" s="281"/>
      <c r="I65" s="281"/>
      <c r="J65" s="281"/>
      <c r="K65" s="281"/>
      <c r="L65" s="281"/>
      <c r="M65" s="281"/>
      <c r="N65" s="281"/>
      <c r="O65" s="281"/>
      <c r="P65" s="281"/>
    </row>
    <row r="66" spans="1:16" ht="13.5" customHeight="1">
      <c r="A66" s="281"/>
      <c r="B66" s="281"/>
      <c r="C66" s="281"/>
      <c r="D66" s="281"/>
      <c r="E66" s="281"/>
      <c r="F66" s="281"/>
      <c r="G66" s="281"/>
      <c r="H66" s="281"/>
      <c r="I66" s="281"/>
      <c r="J66" s="281"/>
      <c r="K66" s="281"/>
      <c r="L66" s="281"/>
      <c r="M66" s="281"/>
      <c r="N66" s="281"/>
      <c r="O66" s="281"/>
      <c r="P66" s="281"/>
    </row>
    <row r="67" spans="1:16" ht="13.5" customHeight="1">
      <c r="A67" s="281"/>
      <c r="B67" s="281"/>
      <c r="C67" s="281"/>
      <c r="D67" s="281"/>
      <c r="E67" s="281"/>
      <c r="F67" s="281"/>
      <c r="G67" s="281"/>
      <c r="H67" s="281"/>
      <c r="I67" s="281"/>
      <c r="J67" s="281"/>
      <c r="K67" s="281"/>
      <c r="L67" s="281"/>
      <c r="M67" s="281"/>
      <c r="N67" s="281"/>
      <c r="O67" s="281"/>
      <c r="P67" s="281"/>
    </row>
    <row r="68" spans="1:16" ht="13.5" customHeight="1">
      <c r="A68" s="281"/>
      <c r="B68" s="281"/>
      <c r="C68" s="281"/>
      <c r="D68" s="281"/>
      <c r="E68" s="281"/>
      <c r="F68" s="281"/>
      <c r="G68" s="281"/>
      <c r="H68" s="281"/>
      <c r="I68" s="281"/>
      <c r="J68" s="281"/>
      <c r="K68" s="281"/>
      <c r="L68" s="281"/>
      <c r="M68" s="281"/>
      <c r="N68" s="281"/>
      <c r="O68" s="281"/>
      <c r="P68" s="281"/>
    </row>
    <row r="69" spans="1:16" ht="13.5" customHeight="1">
      <c r="A69" s="281"/>
      <c r="B69" s="281"/>
      <c r="C69" s="281"/>
      <c r="D69" s="281"/>
      <c r="E69" s="281"/>
      <c r="F69" s="281"/>
      <c r="G69" s="281"/>
      <c r="H69" s="281"/>
      <c r="I69" s="281"/>
      <c r="J69" s="281"/>
      <c r="K69" s="281"/>
      <c r="L69" s="281"/>
      <c r="M69" s="281"/>
      <c r="N69" s="281"/>
      <c r="O69" s="281"/>
      <c r="P69" s="281"/>
    </row>
    <row r="70" spans="1:16" ht="13.5" customHeight="1">
      <c r="A70" s="113" t="s">
        <v>71</v>
      </c>
      <c r="B70" s="113"/>
      <c r="C70" s="113"/>
      <c r="D70" s="113"/>
      <c r="E70" s="113"/>
      <c r="F70" s="113"/>
      <c r="G70" s="113"/>
      <c r="H70" s="113"/>
      <c r="I70" s="113"/>
      <c r="J70" s="118"/>
      <c r="K70" s="118"/>
      <c r="L70" s="118"/>
      <c r="M70" s="118"/>
      <c r="N70" s="281"/>
      <c r="O70" s="281"/>
      <c r="P70" s="281"/>
    </row>
    <row r="71" spans="1:16" ht="13.5" customHeight="1">
      <c r="A71" s="114"/>
      <c r="B71" s="114"/>
      <c r="C71" s="114"/>
      <c r="D71" s="114"/>
      <c r="E71" s="114"/>
      <c r="F71" s="114"/>
      <c r="G71" s="114"/>
      <c r="H71" s="114"/>
      <c r="I71" s="114"/>
      <c r="J71" s="118"/>
      <c r="K71" s="118"/>
      <c r="L71" s="118"/>
      <c r="M71" s="118"/>
      <c r="N71" s="281"/>
      <c r="O71" s="281"/>
      <c r="P71" s="281"/>
    </row>
    <row r="72" spans="1:16" ht="13.5" customHeight="1">
      <c r="A72" s="115" t="s">
        <v>72</v>
      </c>
      <c r="B72" s="114"/>
      <c r="C72" s="114" t="s">
        <v>82</v>
      </c>
      <c r="D72" s="114" t="s">
        <v>83</v>
      </c>
      <c r="E72" s="114"/>
      <c r="F72" s="115" t="s">
        <v>73</v>
      </c>
      <c r="G72" s="114"/>
      <c r="H72" s="114" t="s">
        <v>82</v>
      </c>
      <c r="I72" s="114" t="s">
        <v>83</v>
      </c>
      <c r="J72" s="118"/>
      <c r="K72" s="118"/>
      <c r="L72" s="118"/>
      <c r="M72" s="118"/>
      <c r="N72" s="281"/>
      <c r="O72" s="281"/>
      <c r="P72" s="281"/>
    </row>
    <row r="73" spans="1:16">
      <c r="A73" s="114"/>
      <c r="B73" s="115"/>
      <c r="C73" s="115" t="s">
        <v>53</v>
      </c>
      <c r="D73" s="115" t="s">
        <v>54</v>
      </c>
      <c r="E73" s="115"/>
      <c r="F73" s="114"/>
      <c r="G73" s="115"/>
      <c r="H73" s="115" t="s">
        <v>53</v>
      </c>
      <c r="I73" s="115" t="s">
        <v>54</v>
      </c>
      <c r="J73" s="118"/>
      <c r="K73" s="118"/>
      <c r="L73" s="118"/>
      <c r="M73" s="118"/>
      <c r="N73" s="281"/>
      <c r="O73" s="281"/>
      <c r="P73" s="281"/>
    </row>
    <row r="74" spans="1:16">
      <c r="A74" s="115" t="s">
        <v>260</v>
      </c>
      <c r="B74" s="116" t="s">
        <v>259</v>
      </c>
      <c r="C74" s="116">
        <v>3.9113617000000001</v>
      </c>
      <c r="D74" s="116">
        <v>3.1558573999999999</v>
      </c>
      <c r="E74" s="116">
        <v>4</v>
      </c>
      <c r="F74" s="115" t="s">
        <v>260</v>
      </c>
      <c r="G74" s="116" t="s">
        <v>259</v>
      </c>
      <c r="H74" s="116">
        <v>9.5838345999999994</v>
      </c>
      <c r="I74" s="116">
        <v>15.897323200000001</v>
      </c>
      <c r="J74" s="118"/>
      <c r="K74" s="118"/>
      <c r="L74" s="118"/>
      <c r="M74" s="118"/>
      <c r="N74" s="281"/>
      <c r="O74" s="281"/>
      <c r="P74" s="281"/>
    </row>
    <row r="75" spans="1:16">
      <c r="A75" s="115" t="s">
        <v>320</v>
      </c>
      <c r="B75" s="116" t="s">
        <v>319</v>
      </c>
      <c r="C75" s="116">
        <v>3.9277525</v>
      </c>
      <c r="D75" s="116">
        <v>6.3490519000000001</v>
      </c>
      <c r="E75" s="116">
        <v>3</v>
      </c>
      <c r="F75" s="115" t="s">
        <v>320</v>
      </c>
      <c r="G75" s="116" t="s">
        <v>319</v>
      </c>
      <c r="H75" s="116">
        <v>21.521652700000001</v>
      </c>
      <c r="I75" s="116">
        <v>41.429881999999999</v>
      </c>
      <c r="J75" s="118"/>
      <c r="K75" s="118"/>
      <c r="L75" s="118"/>
      <c r="M75" s="118"/>
      <c r="N75" s="281"/>
      <c r="O75" s="281"/>
      <c r="P75" s="281"/>
    </row>
    <row r="76" spans="1:16">
      <c r="A76" s="115" t="s">
        <v>349</v>
      </c>
      <c r="B76" s="116" t="s">
        <v>343</v>
      </c>
      <c r="C76" s="116">
        <v>6.5351489999999997</v>
      </c>
      <c r="D76" s="116">
        <v>8.2369433999999995</v>
      </c>
      <c r="E76" s="116">
        <v>2</v>
      </c>
      <c r="F76" s="115" t="s">
        <v>349</v>
      </c>
      <c r="G76" s="116" t="s">
        <v>343</v>
      </c>
      <c r="H76" s="116">
        <v>28.217792299999999</v>
      </c>
      <c r="I76" s="116">
        <v>18.020655300000001</v>
      </c>
      <c r="J76" s="118"/>
      <c r="K76" s="118"/>
      <c r="L76" s="118"/>
      <c r="M76" s="118"/>
      <c r="N76" s="281"/>
      <c r="O76" s="281"/>
      <c r="P76" s="281"/>
    </row>
    <row r="77" spans="1:16">
      <c r="A77" s="115" t="s">
        <v>350</v>
      </c>
      <c r="B77" s="116" t="s">
        <v>344</v>
      </c>
      <c r="C77" s="116">
        <v>7.8582837999999997</v>
      </c>
      <c r="D77" s="116">
        <v>7.9142517999999997</v>
      </c>
      <c r="E77" s="116">
        <v>1</v>
      </c>
      <c r="F77" s="115" t="s">
        <v>350</v>
      </c>
      <c r="G77" s="116" t="s">
        <v>344</v>
      </c>
      <c r="H77" s="116">
        <v>16.716594600000001</v>
      </c>
      <c r="I77" s="116">
        <v>16.9463346</v>
      </c>
      <c r="J77" s="118"/>
      <c r="K77" s="118"/>
      <c r="L77" s="118"/>
      <c r="M77" s="118"/>
      <c r="N77" s="281"/>
      <c r="O77" s="281"/>
      <c r="P77" s="281"/>
    </row>
    <row r="78" spans="1:16">
      <c r="A78" s="115" t="s">
        <v>351</v>
      </c>
      <c r="B78" s="116" t="s">
        <v>345</v>
      </c>
      <c r="C78" s="116">
        <v>7.7054710000000002</v>
      </c>
      <c r="D78" s="116"/>
      <c r="E78" s="116">
        <v>0</v>
      </c>
      <c r="F78" s="115" t="s">
        <v>351</v>
      </c>
      <c r="G78" s="116" t="s">
        <v>345</v>
      </c>
      <c r="H78" s="116">
        <v>14.908028699999999</v>
      </c>
      <c r="I78" s="116"/>
      <c r="J78" s="118"/>
      <c r="K78" s="118"/>
      <c r="L78" s="118"/>
      <c r="M78" s="118"/>
      <c r="N78" s="281"/>
      <c r="O78" s="281"/>
    </row>
    <row r="79" spans="1:16">
      <c r="A79" s="115"/>
      <c r="B79" s="116"/>
      <c r="C79" s="116"/>
      <c r="D79" s="116"/>
      <c r="E79" s="116"/>
      <c r="F79" s="115"/>
      <c r="G79" s="116"/>
      <c r="H79" s="116"/>
      <c r="I79" s="116"/>
      <c r="J79" s="118"/>
      <c r="K79" s="118"/>
      <c r="L79" s="118"/>
      <c r="M79" s="118"/>
      <c r="N79" s="281"/>
      <c r="O79" s="281"/>
    </row>
    <row r="80" spans="1:16">
      <c r="A80" s="115"/>
      <c r="B80" s="116"/>
      <c r="C80" s="116"/>
      <c r="D80" s="116"/>
      <c r="E80" s="116"/>
      <c r="F80" s="115"/>
      <c r="G80" s="116"/>
      <c r="H80" s="116"/>
      <c r="I80" s="116"/>
      <c r="J80" s="281"/>
      <c r="K80" s="281"/>
      <c r="L80" s="281"/>
      <c r="M80" s="281"/>
      <c r="N80" s="281"/>
      <c r="O80" s="281"/>
    </row>
    <row r="81" spans="1:22">
      <c r="A81" s="115"/>
      <c r="B81" s="116"/>
      <c r="C81" s="116"/>
      <c r="D81" s="116"/>
      <c r="E81" s="116"/>
      <c r="F81" s="115"/>
      <c r="G81" s="116"/>
      <c r="H81" s="116"/>
      <c r="I81" s="116"/>
    </row>
    <row r="82" spans="1:22">
      <c r="A82" s="115"/>
      <c r="B82" s="116"/>
      <c r="C82" s="116"/>
      <c r="D82" s="116"/>
      <c r="E82" s="116"/>
      <c r="F82" s="115"/>
      <c r="G82" s="116"/>
      <c r="H82" s="116"/>
      <c r="I82" s="116"/>
    </row>
    <row r="83" spans="1:22">
      <c r="A83" s="115"/>
      <c r="B83" s="116"/>
      <c r="C83" s="116"/>
      <c r="D83" s="116"/>
      <c r="E83" s="116"/>
      <c r="F83" s="115"/>
      <c r="G83" s="116"/>
      <c r="H83" s="116"/>
      <c r="I83" s="116"/>
    </row>
    <row r="84" spans="1:22">
      <c r="A84" s="115"/>
      <c r="B84" s="116"/>
      <c r="C84" s="116"/>
      <c r="D84" s="116"/>
      <c r="E84" s="116"/>
      <c r="F84" s="115"/>
      <c r="G84" s="116"/>
      <c r="H84" s="116"/>
      <c r="I84" s="116"/>
      <c r="U84" s="131"/>
    </row>
    <row r="85" spans="1:22">
      <c r="A85" s="115"/>
      <c r="B85" s="116"/>
      <c r="C85" s="116"/>
      <c r="D85" s="116"/>
      <c r="E85" s="116"/>
      <c r="F85" s="115"/>
      <c r="G85" s="116"/>
      <c r="H85" s="116"/>
      <c r="I85" s="116"/>
      <c r="U85" s="131"/>
      <c r="V85" s="117"/>
    </row>
    <row r="86" spans="1:22">
      <c r="A86" s="114"/>
      <c r="B86" s="114"/>
      <c r="C86" s="114"/>
      <c r="D86" s="114"/>
      <c r="E86" s="114"/>
      <c r="F86" s="114"/>
      <c r="G86" s="114"/>
      <c r="H86" s="114"/>
      <c r="I86" s="114"/>
      <c r="U86" s="131"/>
      <c r="V86" s="117"/>
    </row>
    <row r="87" spans="1:22">
      <c r="A87" s="114" t="s">
        <v>74</v>
      </c>
      <c r="B87" s="114"/>
      <c r="C87" s="114"/>
      <c r="D87" s="114"/>
      <c r="E87" s="114"/>
      <c r="F87" s="114" t="s">
        <v>74</v>
      </c>
      <c r="G87" s="114"/>
      <c r="H87" s="114"/>
      <c r="I87" s="114"/>
      <c r="U87" s="131"/>
      <c r="V87" s="117"/>
    </row>
    <row r="88" spans="1:22">
      <c r="A88" s="115" t="s">
        <v>75</v>
      </c>
      <c r="B88" s="114" t="s">
        <v>76</v>
      </c>
      <c r="C88" s="114"/>
      <c r="D88" s="114"/>
      <c r="E88" s="114"/>
      <c r="F88" s="115" t="s">
        <v>75</v>
      </c>
      <c r="G88" s="114" t="s">
        <v>76</v>
      </c>
      <c r="H88" s="114"/>
      <c r="I88" s="114"/>
      <c r="U88" s="131"/>
      <c r="V88" s="117"/>
    </row>
    <row r="89" spans="1:22">
      <c r="A89" s="114">
        <v>10000000</v>
      </c>
      <c r="B89" s="114" t="s">
        <v>77</v>
      </c>
      <c r="C89" s="114"/>
      <c r="D89" s="114"/>
      <c r="E89" s="114"/>
      <c r="F89" s="114">
        <v>10000000</v>
      </c>
      <c r="G89" s="114" t="s">
        <v>77</v>
      </c>
      <c r="H89" s="114"/>
      <c r="I89" s="114"/>
      <c r="U89" s="131"/>
      <c r="V89" s="117"/>
    </row>
    <row r="90" spans="1:22">
      <c r="B90" s="118"/>
      <c r="G90" s="119"/>
      <c r="U90" s="131"/>
      <c r="V90" s="117"/>
    </row>
    <row r="91" spans="1:22">
      <c r="B91" s="118"/>
      <c r="G91" s="119"/>
      <c r="U91" s="131"/>
      <c r="V91" s="117"/>
    </row>
    <row r="92" spans="1:22">
      <c r="B92" s="118"/>
      <c r="G92" s="119"/>
      <c r="U92" s="131"/>
      <c r="V92" s="117"/>
    </row>
    <row r="93" spans="1:22">
      <c r="B93" s="118"/>
      <c r="G93" s="119"/>
      <c r="U93" s="131"/>
      <c r="V93" s="117"/>
    </row>
    <row r="94" spans="1:22">
      <c r="U94" s="131"/>
      <c r="V94" s="117"/>
    </row>
    <row r="95" spans="1:22">
      <c r="U95" s="131"/>
      <c r="V95" s="117"/>
    </row>
    <row r="96" spans="1:22">
      <c r="U96" s="131"/>
      <c r="V96" s="117"/>
    </row>
    <row r="97" spans="22:22">
      <c r="V97" s="117"/>
    </row>
  </sheetData>
  <mergeCells count="211">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H46:I46"/>
    <mergeCell ref="K46:L46"/>
    <mergeCell ref="M46:O46"/>
    <mergeCell ref="R46:S46"/>
    <mergeCell ref="D45:E45"/>
    <mergeCell ref="H45:I45"/>
    <mergeCell ref="K45:L45"/>
    <mergeCell ref="M45:O45"/>
    <mergeCell ref="R45:S45"/>
  </mergeCells>
  <phoneticPr fontId="4"/>
  <dataValidations count="2">
    <dataValidation type="list" allowBlank="1" showInputMessage="1" showErrorMessage="1" sqref="F88" xr:uid="{00000000-0002-0000-0500-000000000000}">
      <formula1>$G$88:$G$93</formula1>
    </dataValidation>
    <dataValidation type="list" allowBlank="1" showInputMessage="1" showErrorMessage="1" sqref="A88" xr:uid="{00000000-0002-0000-05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55" workbookViewId="0"/>
  </sheetViews>
  <sheetFormatPr defaultColWidth="9" defaultRowHeight="12"/>
  <cols>
    <col min="1" max="4" width="2.44140625" style="129" customWidth="1"/>
    <col min="5" max="5" width="27.44140625" style="129" customWidth="1"/>
    <col min="6" max="6" width="5.109375" style="130" customWidth="1"/>
    <col min="7" max="7" width="13.109375" style="129" customWidth="1"/>
    <col min="8" max="8" width="7.6640625" style="129" customWidth="1"/>
    <col min="9" max="9" width="13.109375" style="129" customWidth="1"/>
    <col min="10" max="12" width="7.6640625" style="129" customWidth="1"/>
    <col min="13" max="16384" width="9" style="18"/>
  </cols>
  <sheetData>
    <row r="1" spans="1:12" ht="15" customHeight="1">
      <c r="A1" s="21" t="s">
        <v>234</v>
      </c>
      <c r="B1" s="132"/>
      <c r="C1" s="132"/>
      <c r="D1" s="132"/>
      <c r="E1" s="132"/>
      <c r="F1" s="142"/>
      <c r="G1" s="132"/>
      <c r="H1" s="132"/>
      <c r="I1" s="178"/>
      <c r="J1" s="132"/>
      <c r="K1" s="132"/>
      <c r="L1" s="132"/>
    </row>
    <row r="2" spans="1:12" s="17" customFormat="1" ht="15" customHeight="1">
      <c r="A2" s="16"/>
      <c r="B2" s="37"/>
      <c r="C2" s="37"/>
      <c r="D2" s="37"/>
      <c r="E2" s="37"/>
      <c r="F2" s="143"/>
      <c r="G2" s="38" t="s">
        <v>81</v>
      </c>
      <c r="H2" s="37"/>
      <c r="I2" s="179"/>
      <c r="J2" s="37"/>
      <c r="K2" s="37"/>
      <c r="L2" s="149" t="s">
        <v>85</v>
      </c>
    </row>
    <row r="3" spans="1:12" s="17" customFormat="1" ht="3.75" customHeight="1">
      <c r="A3" s="56"/>
      <c r="B3" s="57"/>
      <c r="C3" s="57"/>
      <c r="D3" s="57"/>
      <c r="E3" s="58"/>
      <c r="F3" s="23"/>
      <c r="G3" s="56"/>
      <c r="H3" s="24"/>
      <c r="I3" s="180"/>
      <c r="J3" s="25"/>
      <c r="K3" s="26"/>
      <c r="L3" s="24"/>
    </row>
    <row r="4" spans="1:12" s="17" customFormat="1" ht="26.25" customHeight="1">
      <c r="A4" s="150" t="s">
        <v>86</v>
      </c>
      <c r="B4" s="151"/>
      <c r="C4" s="151"/>
      <c r="D4" s="151"/>
      <c r="E4" s="152"/>
      <c r="F4" s="28" t="s">
        <v>87</v>
      </c>
      <c r="G4" s="153" t="s">
        <v>88</v>
      </c>
      <c r="H4" s="29" t="s">
        <v>51</v>
      </c>
      <c r="I4" s="181" t="s">
        <v>89</v>
      </c>
      <c r="J4" s="29" t="s">
        <v>51</v>
      </c>
      <c r="K4" s="30" t="s">
        <v>90</v>
      </c>
      <c r="L4" s="29" t="s">
        <v>91</v>
      </c>
    </row>
    <row r="5" spans="1:12" ht="12.9" customHeight="1">
      <c r="A5" s="31" t="s">
        <v>92</v>
      </c>
      <c r="B5" s="32"/>
      <c r="C5" s="32"/>
      <c r="D5" s="32"/>
      <c r="E5" s="32"/>
      <c r="F5" s="296" t="s">
        <v>46</v>
      </c>
      <c r="G5" s="297" t="s">
        <v>68</v>
      </c>
      <c r="H5" s="298" t="s">
        <v>68</v>
      </c>
      <c r="I5" s="299">
        <v>77054710</v>
      </c>
      <c r="J5" s="298">
        <v>98.0553922</v>
      </c>
      <c r="K5" s="300">
        <v>100</v>
      </c>
      <c r="L5" s="300">
        <v>-1.9446078</v>
      </c>
    </row>
    <row r="6" spans="1:12" ht="12.9" customHeight="1">
      <c r="A6" s="34" t="s">
        <v>93</v>
      </c>
      <c r="B6" s="395"/>
      <c r="C6" s="395"/>
      <c r="D6" s="395"/>
      <c r="E6" s="395"/>
      <c r="F6" s="301" t="s">
        <v>46</v>
      </c>
      <c r="G6" s="302" t="s">
        <v>68</v>
      </c>
      <c r="H6" s="303" t="s">
        <v>68</v>
      </c>
      <c r="I6" s="304" t="s">
        <v>46</v>
      </c>
      <c r="J6" s="305" t="s">
        <v>46</v>
      </c>
      <c r="K6" s="306" t="s">
        <v>46</v>
      </c>
      <c r="L6" s="307" t="s">
        <v>46</v>
      </c>
    </row>
    <row r="7" spans="1:12" ht="12.9" customHeight="1">
      <c r="A7" s="34" t="s">
        <v>96</v>
      </c>
      <c r="B7" s="373"/>
      <c r="C7" s="395"/>
      <c r="D7" s="395"/>
      <c r="E7" s="395"/>
      <c r="F7" s="308" t="s">
        <v>46</v>
      </c>
      <c r="G7" s="309" t="s">
        <v>68</v>
      </c>
      <c r="H7" s="310" t="s">
        <v>68</v>
      </c>
      <c r="I7" s="311" t="s">
        <v>46</v>
      </c>
      <c r="J7" s="312" t="s">
        <v>46</v>
      </c>
      <c r="K7" s="310" t="s">
        <v>46</v>
      </c>
      <c r="L7" s="313" t="s">
        <v>46</v>
      </c>
    </row>
    <row r="8" spans="1:12" ht="12.9" customHeight="1">
      <c r="A8" s="35" t="s">
        <v>97</v>
      </c>
      <c r="B8" s="334"/>
      <c r="C8" s="334"/>
      <c r="D8" s="334"/>
      <c r="E8" s="335"/>
      <c r="F8" s="301" t="s">
        <v>46</v>
      </c>
      <c r="G8" s="302" t="s">
        <v>68</v>
      </c>
      <c r="H8" s="303" t="s">
        <v>68</v>
      </c>
      <c r="I8" s="304">
        <v>11436584</v>
      </c>
      <c r="J8" s="305">
        <v>222.47973253999999</v>
      </c>
      <c r="K8" s="303">
        <v>14.842160850000001</v>
      </c>
      <c r="L8" s="307">
        <v>8.0120267500000004</v>
      </c>
    </row>
    <row r="9" spans="1:12" ht="12.9" customHeight="1">
      <c r="A9" s="369" t="s">
        <v>68</v>
      </c>
      <c r="B9" s="205" t="s">
        <v>98</v>
      </c>
      <c r="C9" s="205"/>
      <c r="D9" s="205"/>
      <c r="E9" s="206"/>
      <c r="F9" s="207" t="s">
        <v>99</v>
      </c>
      <c r="G9" s="208">
        <v>238089</v>
      </c>
      <c r="H9" s="209">
        <v>262.68121538000003</v>
      </c>
      <c r="I9" s="210">
        <v>11436584</v>
      </c>
      <c r="J9" s="211">
        <v>222.47973253999999</v>
      </c>
      <c r="K9" s="209">
        <v>14.842160850000001</v>
      </c>
      <c r="L9" s="212">
        <v>8.0120267500000004</v>
      </c>
    </row>
    <row r="10" spans="1:12" ht="12.9" customHeight="1">
      <c r="A10" s="370" t="s">
        <v>68</v>
      </c>
      <c r="B10" s="146" t="s">
        <v>68</v>
      </c>
      <c r="C10" s="146" t="s">
        <v>100</v>
      </c>
      <c r="D10" s="146"/>
      <c r="E10" s="147"/>
      <c r="F10" s="133" t="s">
        <v>99</v>
      </c>
      <c r="G10" s="134">
        <v>238089</v>
      </c>
      <c r="H10" s="135">
        <v>262.68121538000003</v>
      </c>
      <c r="I10" s="154">
        <v>11436584</v>
      </c>
      <c r="J10" s="144">
        <v>222.47973253999999</v>
      </c>
      <c r="K10" s="135">
        <v>14.842160850000001</v>
      </c>
      <c r="L10" s="145">
        <v>8.0120267500000004</v>
      </c>
    </row>
    <row r="11" spans="1:12" ht="12.9" customHeight="1">
      <c r="A11" s="34" t="s">
        <v>101</v>
      </c>
      <c r="B11" s="395"/>
      <c r="C11" s="395"/>
      <c r="D11" s="395"/>
      <c r="E11" s="396"/>
      <c r="F11" s="308" t="s">
        <v>46</v>
      </c>
      <c r="G11" s="309" t="s">
        <v>68</v>
      </c>
      <c r="H11" s="310" t="s">
        <v>68</v>
      </c>
      <c r="I11" s="311" t="s">
        <v>46</v>
      </c>
      <c r="J11" s="312" t="s">
        <v>46</v>
      </c>
      <c r="K11" s="310" t="s">
        <v>46</v>
      </c>
      <c r="L11" s="313" t="s">
        <v>46</v>
      </c>
    </row>
    <row r="12" spans="1:12" ht="12.9" customHeight="1">
      <c r="A12" s="34" t="s">
        <v>104</v>
      </c>
      <c r="B12" s="395"/>
      <c r="C12" s="395"/>
      <c r="D12" s="395"/>
      <c r="E12" s="396"/>
      <c r="F12" s="308" t="s">
        <v>99</v>
      </c>
      <c r="G12" s="309" t="s">
        <v>46</v>
      </c>
      <c r="H12" s="310" t="s">
        <v>46</v>
      </c>
      <c r="I12" s="311" t="s">
        <v>46</v>
      </c>
      <c r="J12" s="312" t="s">
        <v>46</v>
      </c>
      <c r="K12" s="310" t="s">
        <v>46</v>
      </c>
      <c r="L12" s="313" t="s">
        <v>46</v>
      </c>
    </row>
    <row r="13" spans="1:12" ht="12.9" customHeight="1">
      <c r="A13" s="35" t="s">
        <v>106</v>
      </c>
      <c r="B13" s="334"/>
      <c r="C13" s="334"/>
      <c r="D13" s="334"/>
      <c r="E13" s="335"/>
      <c r="F13" s="301" t="s">
        <v>46</v>
      </c>
      <c r="G13" s="302" t="s">
        <v>68</v>
      </c>
      <c r="H13" s="303" t="s">
        <v>68</v>
      </c>
      <c r="I13" s="304">
        <v>2968665</v>
      </c>
      <c r="J13" s="305">
        <v>99.143409809999994</v>
      </c>
      <c r="K13" s="303">
        <v>3.8526716900000002</v>
      </c>
      <c r="L13" s="307">
        <v>-3.2639439999999999E-2</v>
      </c>
    </row>
    <row r="14" spans="1:12" ht="12.9" customHeight="1">
      <c r="A14" s="370" t="s">
        <v>68</v>
      </c>
      <c r="B14" s="146" t="s">
        <v>68</v>
      </c>
      <c r="C14" s="146" t="s">
        <v>107</v>
      </c>
      <c r="D14" s="146"/>
      <c r="E14" s="147"/>
      <c r="F14" s="133" t="s">
        <v>46</v>
      </c>
      <c r="G14" s="134" t="s">
        <v>68</v>
      </c>
      <c r="H14" s="135" t="s">
        <v>68</v>
      </c>
      <c r="I14" s="154">
        <v>1476051</v>
      </c>
      <c r="J14" s="144">
        <v>97.609057489999998</v>
      </c>
      <c r="K14" s="135">
        <v>1.9155882900000001</v>
      </c>
      <c r="L14" s="145">
        <v>-4.6010049999999997E-2</v>
      </c>
    </row>
    <row r="15" spans="1:12" ht="12.9" customHeight="1">
      <c r="A15" s="369" t="s">
        <v>68</v>
      </c>
      <c r="B15" s="205" t="s">
        <v>151</v>
      </c>
      <c r="C15" s="205"/>
      <c r="D15" s="205"/>
      <c r="E15" s="206"/>
      <c r="F15" s="207" t="s">
        <v>99</v>
      </c>
      <c r="G15" s="208">
        <v>212</v>
      </c>
      <c r="H15" s="209">
        <v>110.41666667</v>
      </c>
      <c r="I15" s="210">
        <v>1244417</v>
      </c>
      <c r="J15" s="211">
        <v>103.54644216</v>
      </c>
      <c r="K15" s="209">
        <v>1.6149785000000001</v>
      </c>
      <c r="L15" s="212">
        <v>5.4237029999999999E-2</v>
      </c>
    </row>
    <row r="16" spans="1:12" ht="12.9" customHeight="1">
      <c r="A16" s="370" t="s">
        <v>68</v>
      </c>
      <c r="B16" s="146" t="s">
        <v>68</v>
      </c>
      <c r="C16" s="146" t="s">
        <v>333</v>
      </c>
      <c r="D16" s="146"/>
      <c r="E16" s="147"/>
      <c r="F16" s="133" t="s">
        <v>99</v>
      </c>
      <c r="G16" s="134">
        <v>91</v>
      </c>
      <c r="H16" s="135">
        <v>61.073825499999998</v>
      </c>
      <c r="I16" s="154">
        <v>551949</v>
      </c>
      <c r="J16" s="144">
        <v>53.563827879999998</v>
      </c>
      <c r="K16" s="135">
        <v>0.71630793000000004</v>
      </c>
      <c r="L16" s="145">
        <v>-0.60891412</v>
      </c>
    </row>
    <row r="17" spans="1:12" ht="12.9" customHeight="1">
      <c r="A17" s="370" t="s">
        <v>68</v>
      </c>
      <c r="B17" s="146" t="s">
        <v>68</v>
      </c>
      <c r="C17" s="146" t="s">
        <v>334</v>
      </c>
      <c r="D17" s="146"/>
      <c r="E17" s="147"/>
      <c r="F17" s="133" t="s">
        <v>99</v>
      </c>
      <c r="G17" s="134">
        <v>55</v>
      </c>
      <c r="H17" s="135">
        <v>125</v>
      </c>
      <c r="I17" s="154">
        <v>196999</v>
      </c>
      <c r="J17" s="144">
        <v>114.97213225</v>
      </c>
      <c r="K17" s="135">
        <v>0.25566119999999998</v>
      </c>
      <c r="L17" s="145">
        <v>3.2645800000000003E-2</v>
      </c>
    </row>
    <row r="18" spans="1:12" ht="12.9" customHeight="1">
      <c r="A18" s="370" t="s">
        <v>68</v>
      </c>
      <c r="B18" s="146" t="s">
        <v>110</v>
      </c>
      <c r="C18" s="146"/>
      <c r="D18" s="146"/>
      <c r="E18" s="147"/>
      <c r="F18" s="133" t="s">
        <v>99</v>
      </c>
      <c r="G18" s="134">
        <v>137</v>
      </c>
      <c r="H18" s="135">
        <v>67.156862750000002</v>
      </c>
      <c r="I18" s="154">
        <v>139876</v>
      </c>
      <c r="J18" s="144">
        <v>75.22520342</v>
      </c>
      <c r="K18" s="135">
        <v>0.18152815999999999</v>
      </c>
      <c r="L18" s="145">
        <v>-5.8622210000000001E-2</v>
      </c>
    </row>
    <row r="19" spans="1:12" ht="12.9" customHeight="1">
      <c r="A19" s="399" t="s">
        <v>68</v>
      </c>
      <c r="B19" s="374" t="s">
        <v>111</v>
      </c>
      <c r="C19" s="374"/>
      <c r="D19" s="374"/>
      <c r="E19" s="400"/>
      <c r="F19" s="138" t="s">
        <v>99</v>
      </c>
      <c r="G19" s="139">
        <v>43</v>
      </c>
      <c r="H19" s="140">
        <v>126.47058824</v>
      </c>
      <c r="I19" s="155">
        <v>108321</v>
      </c>
      <c r="J19" s="401">
        <v>114.78573245</v>
      </c>
      <c r="K19" s="140">
        <v>0.14057674000000001</v>
      </c>
      <c r="L19" s="402">
        <v>1.775579E-2</v>
      </c>
    </row>
    <row r="20" spans="1:12" ht="12.9" customHeight="1">
      <c r="A20" s="336" t="s">
        <v>112</v>
      </c>
      <c r="B20" s="217"/>
      <c r="C20" s="217"/>
      <c r="D20" s="217"/>
      <c r="E20" s="218"/>
      <c r="F20" s="219" t="s">
        <v>46</v>
      </c>
      <c r="G20" s="220" t="s">
        <v>68</v>
      </c>
      <c r="H20" s="221" t="s">
        <v>68</v>
      </c>
      <c r="I20" s="222">
        <v>38710831</v>
      </c>
      <c r="J20" s="223">
        <v>81.518552959999994</v>
      </c>
      <c r="K20" s="221">
        <v>50.238111340000003</v>
      </c>
      <c r="L20" s="224">
        <v>-11.168228620000001</v>
      </c>
    </row>
    <row r="21" spans="1:12" ht="12.9" customHeight="1">
      <c r="A21" s="370" t="s">
        <v>68</v>
      </c>
      <c r="B21" s="146" t="s">
        <v>115</v>
      </c>
      <c r="C21" s="146"/>
      <c r="D21" s="146"/>
      <c r="E21" s="147"/>
      <c r="F21" s="133" t="s">
        <v>99</v>
      </c>
      <c r="G21" s="134">
        <v>55929</v>
      </c>
      <c r="H21" s="135">
        <v>99.570945339999994</v>
      </c>
      <c r="I21" s="154">
        <v>38710831</v>
      </c>
      <c r="J21" s="144">
        <v>81.522978710000004</v>
      </c>
      <c r="K21" s="135">
        <v>50.238111340000003</v>
      </c>
      <c r="L21" s="145">
        <v>-11.164948000000001</v>
      </c>
    </row>
    <row r="22" spans="1:12" ht="12.9" customHeight="1">
      <c r="A22" s="370" t="s">
        <v>68</v>
      </c>
      <c r="B22" s="146" t="s">
        <v>68</v>
      </c>
      <c r="C22" s="146" t="s">
        <v>117</v>
      </c>
      <c r="D22" s="146"/>
      <c r="E22" s="147"/>
      <c r="F22" s="133" t="s">
        <v>99</v>
      </c>
      <c r="G22" s="134" t="s">
        <v>46</v>
      </c>
      <c r="H22" s="135" t="s">
        <v>125</v>
      </c>
      <c r="I22" s="154" t="s">
        <v>46</v>
      </c>
      <c r="J22" s="144" t="s">
        <v>125</v>
      </c>
      <c r="K22" s="135" t="s">
        <v>46</v>
      </c>
      <c r="L22" s="145">
        <v>-0.14293579000000001</v>
      </c>
    </row>
    <row r="23" spans="1:12" ht="12.9" customHeight="1">
      <c r="A23" s="370" t="s">
        <v>68</v>
      </c>
      <c r="B23" s="146" t="s">
        <v>68</v>
      </c>
      <c r="C23" s="146" t="s">
        <v>68</v>
      </c>
      <c r="D23" s="146" t="s">
        <v>235</v>
      </c>
      <c r="E23" s="147"/>
      <c r="F23" s="133" t="s">
        <v>99</v>
      </c>
      <c r="G23" s="134" t="s">
        <v>46</v>
      </c>
      <c r="H23" s="135" t="s">
        <v>125</v>
      </c>
      <c r="I23" s="154" t="s">
        <v>46</v>
      </c>
      <c r="J23" s="144" t="s">
        <v>125</v>
      </c>
      <c r="K23" s="135" t="s">
        <v>46</v>
      </c>
      <c r="L23" s="145">
        <v>-0.14293579000000001</v>
      </c>
    </row>
    <row r="24" spans="1:12" ht="12.9" customHeight="1">
      <c r="A24" s="370" t="s">
        <v>68</v>
      </c>
      <c r="B24" s="146" t="s">
        <v>68</v>
      </c>
      <c r="C24" s="146" t="s">
        <v>236</v>
      </c>
      <c r="D24" s="146"/>
      <c r="E24" s="147"/>
      <c r="F24" s="133" t="s">
        <v>99</v>
      </c>
      <c r="G24" s="134">
        <v>55929</v>
      </c>
      <c r="H24" s="135">
        <v>99.753865910000002</v>
      </c>
      <c r="I24" s="154">
        <v>38710831</v>
      </c>
      <c r="J24" s="144">
        <v>81.716275569999993</v>
      </c>
      <c r="K24" s="135">
        <v>50.238111340000003</v>
      </c>
      <c r="L24" s="145">
        <v>-11.02201221</v>
      </c>
    </row>
    <row r="25" spans="1:12" ht="12.9" customHeight="1">
      <c r="A25" s="399" t="s">
        <v>68</v>
      </c>
      <c r="B25" s="374" t="s">
        <v>68</v>
      </c>
      <c r="C25" s="374" t="s">
        <v>68</v>
      </c>
      <c r="D25" s="374" t="s">
        <v>237</v>
      </c>
      <c r="E25" s="400"/>
      <c r="F25" s="138" t="s">
        <v>99</v>
      </c>
      <c r="G25" s="139">
        <v>55922</v>
      </c>
      <c r="H25" s="140">
        <v>99.778753170000002</v>
      </c>
      <c r="I25" s="155">
        <v>38650513</v>
      </c>
      <c r="J25" s="401">
        <v>82.078946540000004</v>
      </c>
      <c r="K25" s="140">
        <v>50.15983189</v>
      </c>
      <c r="L25" s="402">
        <v>-10.73888805</v>
      </c>
    </row>
    <row r="26" spans="1:12" ht="12.75" customHeight="1">
      <c r="A26" s="336" t="s">
        <v>119</v>
      </c>
      <c r="B26" s="217"/>
      <c r="C26" s="217"/>
      <c r="D26" s="217"/>
      <c r="E26" s="218"/>
      <c r="F26" s="219" t="s">
        <v>46</v>
      </c>
      <c r="G26" s="220" t="s">
        <v>68</v>
      </c>
      <c r="H26" s="221" t="s">
        <v>68</v>
      </c>
      <c r="I26" s="222">
        <v>23938630</v>
      </c>
      <c r="J26" s="223">
        <v>104.36109156000001</v>
      </c>
      <c r="K26" s="221">
        <v>31.06705612</v>
      </c>
      <c r="L26" s="224">
        <v>1.27299933</v>
      </c>
    </row>
    <row r="27" spans="1:12" ht="12.75" customHeight="1">
      <c r="A27" s="369" t="s">
        <v>68</v>
      </c>
      <c r="B27" s="205" t="s">
        <v>130</v>
      </c>
      <c r="C27" s="205"/>
      <c r="D27" s="205"/>
      <c r="E27" s="206"/>
      <c r="F27" s="207" t="s">
        <v>46</v>
      </c>
      <c r="G27" s="208" t="s">
        <v>68</v>
      </c>
      <c r="H27" s="209" t="s">
        <v>68</v>
      </c>
      <c r="I27" s="210">
        <v>23740112</v>
      </c>
      <c r="J27" s="211">
        <v>103.49564708</v>
      </c>
      <c r="K27" s="209">
        <v>30.809423590000002</v>
      </c>
      <c r="L27" s="212">
        <v>1.0203767399999999</v>
      </c>
    </row>
    <row r="28" spans="1:12" ht="12.75" customHeight="1">
      <c r="A28" s="369" t="s">
        <v>68</v>
      </c>
      <c r="B28" s="205" t="s">
        <v>68</v>
      </c>
      <c r="C28" s="205" t="s">
        <v>238</v>
      </c>
      <c r="D28" s="205"/>
      <c r="E28" s="206"/>
      <c r="F28" s="207" t="s">
        <v>46</v>
      </c>
      <c r="G28" s="208" t="s">
        <v>68</v>
      </c>
      <c r="H28" s="209" t="s">
        <v>68</v>
      </c>
      <c r="I28" s="210">
        <v>23719792</v>
      </c>
      <c r="J28" s="211">
        <v>103.4070615</v>
      </c>
      <c r="K28" s="209">
        <v>30.783052720000001</v>
      </c>
      <c r="L28" s="212">
        <v>0.99451867999999999</v>
      </c>
    </row>
    <row r="29" spans="1:12" ht="12.75" customHeight="1">
      <c r="A29" s="35" t="s">
        <v>136</v>
      </c>
      <c r="B29" s="334"/>
      <c r="C29" s="334"/>
      <c r="D29" s="334"/>
      <c r="E29" s="335"/>
      <c r="F29" s="301" t="s">
        <v>46</v>
      </c>
      <c r="G29" s="302" t="s">
        <v>68</v>
      </c>
      <c r="H29" s="303" t="s">
        <v>68</v>
      </c>
      <c r="I29" s="304" t="s">
        <v>46</v>
      </c>
      <c r="J29" s="305" t="s">
        <v>46</v>
      </c>
      <c r="K29" s="303" t="s">
        <v>46</v>
      </c>
      <c r="L29" s="307" t="s">
        <v>46</v>
      </c>
    </row>
    <row r="30" spans="1:12" ht="12.75" customHeight="1">
      <c r="A30" s="35" t="s">
        <v>137</v>
      </c>
      <c r="B30" s="334"/>
      <c r="C30" s="334"/>
      <c r="D30" s="334"/>
      <c r="E30" s="335"/>
      <c r="F30" s="301" t="s">
        <v>46</v>
      </c>
      <c r="G30" s="302" t="s">
        <v>68</v>
      </c>
      <c r="H30" s="303" t="s">
        <v>68</v>
      </c>
      <c r="I30" s="304" t="s">
        <v>46</v>
      </c>
      <c r="J30" s="305" t="s">
        <v>125</v>
      </c>
      <c r="K30" s="303" t="s">
        <v>46</v>
      </c>
      <c r="L30" s="307">
        <v>-2.8765820000000001E-2</v>
      </c>
    </row>
    <row r="31" spans="1:12" ht="12.75" customHeight="1">
      <c r="A31" s="337" t="s">
        <v>68</v>
      </c>
      <c r="B31" s="242" t="s">
        <v>138</v>
      </c>
      <c r="C31" s="242"/>
      <c r="D31" s="242"/>
      <c r="E31" s="372"/>
      <c r="F31" s="243" t="s">
        <v>46</v>
      </c>
      <c r="G31" s="244" t="s">
        <v>68</v>
      </c>
      <c r="H31" s="245" t="s">
        <v>68</v>
      </c>
      <c r="I31" s="246" t="s">
        <v>46</v>
      </c>
      <c r="J31" s="247" t="s">
        <v>125</v>
      </c>
      <c r="K31" s="245" t="s">
        <v>46</v>
      </c>
      <c r="L31" s="248">
        <v>-2.8765820000000001E-2</v>
      </c>
    </row>
    <row r="32" spans="1:12" ht="12.75" customHeight="1">
      <c r="A32" s="37"/>
      <c r="B32" s="132"/>
      <c r="C32" s="37"/>
      <c r="D32" s="37"/>
      <c r="E32" s="37"/>
      <c r="F32" s="142"/>
      <c r="G32" s="355"/>
      <c r="H32" s="355"/>
      <c r="I32" s="356"/>
      <c r="J32" s="355"/>
      <c r="K32" s="355"/>
      <c r="L32" s="357"/>
    </row>
    <row r="33" spans="1:13" ht="15" customHeight="1">
      <c r="A33" s="16"/>
      <c r="B33" s="37"/>
      <c r="C33" s="37"/>
      <c r="D33" s="37"/>
      <c r="E33" s="37"/>
      <c r="F33" s="132"/>
      <c r="G33" s="317"/>
      <c r="H33" s="132"/>
      <c r="I33" s="182"/>
      <c r="J33" s="132"/>
      <c r="K33" s="132"/>
      <c r="L33" s="149"/>
    </row>
    <row r="34" spans="1:13" ht="15" customHeight="1">
      <c r="A34" s="249" t="s">
        <v>239</v>
      </c>
      <c r="B34" s="37"/>
      <c r="C34" s="37"/>
      <c r="D34" s="37"/>
      <c r="E34" s="37"/>
      <c r="F34" s="37"/>
      <c r="G34" s="262"/>
      <c r="H34" s="37"/>
      <c r="I34" s="183"/>
      <c r="J34" s="37"/>
      <c r="K34" s="37"/>
      <c r="L34" s="149"/>
    </row>
    <row r="35" spans="1:13" s="17" customFormat="1" ht="15" customHeight="1">
      <c r="A35" s="16"/>
      <c r="B35" s="37"/>
      <c r="C35" s="37"/>
      <c r="D35" s="37"/>
      <c r="E35" s="37"/>
      <c r="F35" s="143"/>
      <c r="G35" s="38" t="s">
        <v>81</v>
      </c>
      <c r="H35" s="37"/>
      <c r="I35" s="179"/>
      <c r="J35" s="37"/>
      <c r="K35" s="37"/>
      <c r="L35" s="149" t="s">
        <v>85</v>
      </c>
    </row>
    <row r="36" spans="1:13" s="17" customFormat="1" ht="3.75" customHeight="1">
      <c r="A36" s="56"/>
      <c r="B36" s="57"/>
      <c r="C36" s="57"/>
      <c r="D36" s="57"/>
      <c r="E36" s="58"/>
      <c r="F36" s="23"/>
      <c r="G36" s="56"/>
      <c r="H36" s="24"/>
      <c r="I36" s="180"/>
      <c r="J36" s="25"/>
      <c r="K36" s="26"/>
      <c r="L36" s="24"/>
    </row>
    <row r="37" spans="1:13" s="17" customFormat="1" ht="26.25" customHeight="1">
      <c r="A37" s="252" t="s">
        <v>86</v>
      </c>
      <c r="B37" s="253"/>
      <c r="C37" s="253"/>
      <c r="D37" s="253"/>
      <c r="E37" s="254"/>
      <c r="F37" s="255" t="s">
        <v>87</v>
      </c>
      <c r="G37" s="153" t="s">
        <v>88</v>
      </c>
      <c r="H37" s="156" t="s">
        <v>51</v>
      </c>
      <c r="I37" s="181" t="s">
        <v>89</v>
      </c>
      <c r="J37" s="156" t="s">
        <v>51</v>
      </c>
      <c r="K37" s="23" t="s">
        <v>90</v>
      </c>
      <c r="L37" s="156" t="s">
        <v>91</v>
      </c>
    </row>
    <row r="38" spans="1:13" s="17" customFormat="1" ht="12.9" customHeight="1">
      <c r="A38" s="250" t="s">
        <v>92</v>
      </c>
      <c r="B38" s="251"/>
      <c r="C38" s="251"/>
      <c r="D38" s="251"/>
      <c r="E38" s="251"/>
      <c r="F38" s="308" t="s">
        <v>46</v>
      </c>
      <c r="G38" s="309" t="s">
        <v>68</v>
      </c>
      <c r="H38" s="310" t="s">
        <v>68</v>
      </c>
      <c r="I38" s="311">
        <v>149080287</v>
      </c>
      <c r="J38" s="312">
        <v>89.181014770000004</v>
      </c>
      <c r="K38" s="310">
        <v>100</v>
      </c>
      <c r="L38" s="315">
        <v>-10.818985229999999</v>
      </c>
      <c r="M38" s="18"/>
    </row>
    <row r="39" spans="1:13" s="17" customFormat="1" ht="12.75" customHeight="1">
      <c r="A39" s="358" t="s">
        <v>93</v>
      </c>
      <c r="B39" s="397"/>
      <c r="C39" s="397"/>
      <c r="D39" s="397"/>
      <c r="E39" s="397"/>
      <c r="F39" s="301" t="s">
        <v>46</v>
      </c>
      <c r="G39" s="302" t="s">
        <v>68</v>
      </c>
      <c r="H39" s="303" t="s">
        <v>68</v>
      </c>
      <c r="I39" s="304">
        <v>28120041</v>
      </c>
      <c r="J39" s="303">
        <v>87.951079379999996</v>
      </c>
      <c r="K39" s="303">
        <v>18.862346970000001</v>
      </c>
      <c r="L39" s="314">
        <v>-2.3044914900000002</v>
      </c>
    </row>
    <row r="40" spans="1:13" s="17" customFormat="1" ht="12.9" customHeight="1">
      <c r="A40" s="359" t="s">
        <v>68</v>
      </c>
      <c r="B40" s="158" t="s">
        <v>140</v>
      </c>
      <c r="C40" s="158"/>
      <c r="D40" s="158"/>
      <c r="E40" s="158"/>
      <c r="F40" s="133" t="s">
        <v>99</v>
      </c>
      <c r="G40" s="134">
        <v>855</v>
      </c>
      <c r="H40" s="135">
        <v>88.417786969999995</v>
      </c>
      <c r="I40" s="154">
        <v>569607</v>
      </c>
      <c r="J40" s="135">
        <v>86.943388279999994</v>
      </c>
      <c r="K40" s="135">
        <v>0.3820807</v>
      </c>
      <c r="L40" s="136">
        <v>-5.1170710000000001E-2</v>
      </c>
      <c r="M40" s="18"/>
    </row>
    <row r="41" spans="1:13" s="17" customFormat="1" ht="12.9" customHeight="1">
      <c r="A41" s="359" t="s">
        <v>68</v>
      </c>
      <c r="B41" s="158" t="s">
        <v>68</v>
      </c>
      <c r="C41" s="158" t="s">
        <v>141</v>
      </c>
      <c r="D41" s="158"/>
      <c r="E41" s="158"/>
      <c r="F41" s="133" t="s">
        <v>95</v>
      </c>
      <c r="G41" s="134">
        <v>833431</v>
      </c>
      <c r="H41" s="135">
        <v>86.594102390000003</v>
      </c>
      <c r="I41" s="154">
        <v>530609</v>
      </c>
      <c r="J41" s="135">
        <v>82.200857319999997</v>
      </c>
      <c r="K41" s="135">
        <v>0.35592163999999998</v>
      </c>
      <c r="L41" s="136">
        <v>-6.8730509999999995E-2</v>
      </c>
      <c r="M41" s="18"/>
    </row>
    <row r="42" spans="1:13" ht="12.9" customHeight="1">
      <c r="A42" s="359" t="s">
        <v>68</v>
      </c>
      <c r="B42" s="158" t="s">
        <v>68</v>
      </c>
      <c r="C42" s="158" t="s">
        <v>240</v>
      </c>
      <c r="D42" s="158"/>
      <c r="E42" s="158"/>
      <c r="F42" s="133" t="s">
        <v>99</v>
      </c>
      <c r="G42" s="134">
        <v>30790</v>
      </c>
      <c r="H42" s="135">
        <v>102.06178731999999</v>
      </c>
      <c r="I42" s="154">
        <v>1360184</v>
      </c>
      <c r="J42" s="135">
        <v>89.742441049999996</v>
      </c>
      <c r="K42" s="135">
        <v>0.91238353999999999</v>
      </c>
      <c r="L42" s="136">
        <v>-9.3002790000000002E-2</v>
      </c>
    </row>
    <row r="43" spans="1:13" ht="12.9" customHeight="1">
      <c r="A43" s="359" t="s">
        <v>68</v>
      </c>
      <c r="B43" s="158" t="s">
        <v>68</v>
      </c>
      <c r="C43" s="158" t="s">
        <v>143</v>
      </c>
      <c r="D43" s="158"/>
      <c r="E43" s="158"/>
      <c r="F43" s="133" t="s">
        <v>99</v>
      </c>
      <c r="G43" s="134">
        <v>468534</v>
      </c>
      <c r="H43" s="135">
        <v>97.942417800000001</v>
      </c>
      <c r="I43" s="154">
        <v>18787345</v>
      </c>
      <c r="J43" s="135">
        <v>94.643198620000007</v>
      </c>
      <c r="K43" s="135">
        <v>12.60216584</v>
      </c>
      <c r="L43" s="136">
        <v>-0.63611220999999996</v>
      </c>
    </row>
    <row r="44" spans="1:13" ht="12.9" customHeight="1">
      <c r="A44" s="359" t="s">
        <v>68</v>
      </c>
      <c r="B44" s="158" t="s">
        <v>68</v>
      </c>
      <c r="C44" s="158" t="s">
        <v>68</v>
      </c>
      <c r="D44" s="158" t="s">
        <v>241</v>
      </c>
      <c r="E44" s="158"/>
      <c r="F44" s="133" t="s">
        <v>99</v>
      </c>
      <c r="G44" s="134">
        <v>65229</v>
      </c>
      <c r="H44" s="135">
        <v>98.969776049999993</v>
      </c>
      <c r="I44" s="154">
        <v>2557209</v>
      </c>
      <c r="J44" s="135">
        <v>97.495110389999994</v>
      </c>
      <c r="K44" s="135">
        <v>1.7153233699999999</v>
      </c>
      <c r="L44" s="136">
        <v>-3.9302860000000002E-2</v>
      </c>
    </row>
    <row r="45" spans="1:13" ht="12.9" customHeight="1">
      <c r="A45" s="359" t="s">
        <v>68</v>
      </c>
      <c r="B45" s="158" t="s">
        <v>242</v>
      </c>
      <c r="C45" s="158"/>
      <c r="D45" s="158"/>
      <c r="E45" s="158"/>
      <c r="F45" s="133" t="s">
        <v>99</v>
      </c>
      <c r="G45" s="134">
        <v>56971</v>
      </c>
      <c r="H45" s="135">
        <v>79.767855389999994</v>
      </c>
      <c r="I45" s="154">
        <v>5614936</v>
      </c>
      <c r="J45" s="135">
        <v>73.059509500000004</v>
      </c>
      <c r="K45" s="135">
        <v>3.7663839499999998</v>
      </c>
      <c r="L45" s="136">
        <v>-1.2385847999999999</v>
      </c>
    </row>
    <row r="46" spans="1:13" ht="12.9" customHeight="1">
      <c r="A46" s="360" t="s">
        <v>68</v>
      </c>
      <c r="B46" s="361" t="s">
        <v>68</v>
      </c>
      <c r="C46" s="361" t="s">
        <v>335</v>
      </c>
      <c r="D46" s="361"/>
      <c r="E46" s="361"/>
      <c r="F46" s="138" t="s">
        <v>99</v>
      </c>
      <c r="G46" s="139">
        <v>83098</v>
      </c>
      <c r="H46" s="140">
        <v>98.794464520000005</v>
      </c>
      <c r="I46" s="155">
        <v>1351014</v>
      </c>
      <c r="J46" s="140">
        <v>63.614370010000002</v>
      </c>
      <c r="K46" s="140">
        <v>0.90623248999999995</v>
      </c>
      <c r="L46" s="141">
        <v>-0.46226042000000001</v>
      </c>
    </row>
    <row r="47" spans="1:13" ht="12.9" customHeight="1">
      <c r="A47" s="377" t="s">
        <v>96</v>
      </c>
      <c r="B47" s="378"/>
      <c r="C47" s="378"/>
      <c r="D47" s="378"/>
      <c r="E47" s="378"/>
      <c r="F47" s="296" t="s">
        <v>46</v>
      </c>
      <c r="G47" s="379" t="s">
        <v>68</v>
      </c>
      <c r="H47" s="380" t="s">
        <v>68</v>
      </c>
      <c r="I47" s="299" t="s">
        <v>46</v>
      </c>
      <c r="J47" s="380" t="s">
        <v>125</v>
      </c>
      <c r="K47" s="380" t="s">
        <v>46</v>
      </c>
      <c r="L47" s="398">
        <v>-2.1493599999999999E-3</v>
      </c>
    </row>
    <row r="48" spans="1:13" ht="12.9" customHeight="1">
      <c r="A48" s="344" t="s">
        <v>97</v>
      </c>
      <c r="B48" s="338"/>
      <c r="C48" s="338"/>
      <c r="D48" s="338"/>
      <c r="E48" s="340"/>
      <c r="F48" s="219" t="s">
        <v>46</v>
      </c>
      <c r="G48" s="220" t="s">
        <v>68</v>
      </c>
      <c r="H48" s="221" t="s">
        <v>68</v>
      </c>
      <c r="I48" s="222">
        <v>3857230</v>
      </c>
      <c r="J48" s="221">
        <v>80.015591430000001</v>
      </c>
      <c r="K48" s="221">
        <v>2.5873507999999998</v>
      </c>
      <c r="L48" s="339">
        <v>-0.57629441000000003</v>
      </c>
    </row>
    <row r="49" spans="1:13" s="17" customFormat="1" ht="12.9" customHeight="1">
      <c r="A49" s="359" t="s">
        <v>68</v>
      </c>
      <c r="B49" s="158" t="s">
        <v>146</v>
      </c>
      <c r="C49" s="158"/>
      <c r="D49" s="158"/>
      <c r="E49" s="160"/>
      <c r="F49" s="133" t="s">
        <v>99</v>
      </c>
      <c r="G49" s="134">
        <v>73001</v>
      </c>
      <c r="H49" s="135">
        <v>215.57747394</v>
      </c>
      <c r="I49" s="154">
        <v>748902</v>
      </c>
      <c r="J49" s="135">
        <v>180.14533786000001</v>
      </c>
      <c r="K49" s="135">
        <v>0.50234811000000001</v>
      </c>
      <c r="L49" s="136">
        <v>0.19931152999999999</v>
      </c>
      <c r="M49" s="18"/>
    </row>
    <row r="50" spans="1:13" ht="12.9" customHeight="1">
      <c r="A50" s="359" t="s">
        <v>68</v>
      </c>
      <c r="B50" s="158" t="s">
        <v>68</v>
      </c>
      <c r="C50" s="158" t="s">
        <v>68</v>
      </c>
      <c r="D50" s="158" t="s">
        <v>68</v>
      </c>
      <c r="E50" s="160" t="s">
        <v>336</v>
      </c>
      <c r="F50" s="133" t="s">
        <v>99</v>
      </c>
      <c r="G50" s="134">
        <v>58641</v>
      </c>
      <c r="H50" s="135">
        <v>283.42677622000002</v>
      </c>
      <c r="I50" s="154">
        <v>511613</v>
      </c>
      <c r="J50" s="135">
        <v>278.92825793999998</v>
      </c>
      <c r="K50" s="135">
        <v>0.34317951000000002</v>
      </c>
      <c r="L50" s="136">
        <v>0.19632706999999999</v>
      </c>
    </row>
    <row r="51" spans="1:13" ht="12.9" customHeight="1">
      <c r="A51" s="359" t="s">
        <v>68</v>
      </c>
      <c r="B51" s="158" t="s">
        <v>243</v>
      </c>
      <c r="C51" s="158"/>
      <c r="D51" s="158"/>
      <c r="E51" s="158"/>
      <c r="F51" s="133" t="s">
        <v>46</v>
      </c>
      <c r="G51" s="134" t="s">
        <v>68</v>
      </c>
      <c r="H51" s="135" t="s">
        <v>68</v>
      </c>
      <c r="I51" s="154">
        <v>1007946</v>
      </c>
      <c r="J51" s="135">
        <v>63.275472100000002</v>
      </c>
      <c r="K51" s="135">
        <v>0.67610950999999997</v>
      </c>
      <c r="L51" s="136">
        <v>-0.34995345</v>
      </c>
    </row>
    <row r="52" spans="1:13" ht="12.9" customHeight="1">
      <c r="A52" s="360" t="s">
        <v>68</v>
      </c>
      <c r="B52" s="361" t="s">
        <v>68</v>
      </c>
      <c r="C52" s="361" t="s">
        <v>148</v>
      </c>
      <c r="D52" s="361"/>
      <c r="E52" s="361"/>
      <c r="F52" s="138" t="s">
        <v>46</v>
      </c>
      <c r="G52" s="139" t="s">
        <v>68</v>
      </c>
      <c r="H52" s="140" t="s">
        <v>68</v>
      </c>
      <c r="I52" s="155">
        <v>1007946</v>
      </c>
      <c r="J52" s="140">
        <v>63.275472100000002</v>
      </c>
      <c r="K52" s="140">
        <v>0.67610950999999997</v>
      </c>
      <c r="L52" s="141">
        <v>-0.34995345</v>
      </c>
    </row>
    <row r="53" spans="1:13" ht="12.9" customHeight="1">
      <c r="A53" s="344" t="s">
        <v>101</v>
      </c>
      <c r="B53" s="338"/>
      <c r="C53" s="338"/>
      <c r="D53" s="338"/>
      <c r="E53" s="338"/>
      <c r="F53" s="219" t="s">
        <v>46</v>
      </c>
      <c r="G53" s="220" t="s">
        <v>68</v>
      </c>
      <c r="H53" s="221" t="s">
        <v>68</v>
      </c>
      <c r="I53" s="222">
        <v>98094771</v>
      </c>
      <c r="J53" s="221">
        <v>91.175384460000004</v>
      </c>
      <c r="K53" s="221">
        <v>65.799961199999998</v>
      </c>
      <c r="L53" s="339">
        <v>-5.6795802200000001</v>
      </c>
    </row>
    <row r="54" spans="1:13" ht="12.9" customHeight="1">
      <c r="A54" s="359" t="s">
        <v>68</v>
      </c>
      <c r="B54" s="158" t="s">
        <v>68</v>
      </c>
      <c r="C54" s="158" t="s">
        <v>244</v>
      </c>
      <c r="D54" s="158"/>
      <c r="E54" s="158"/>
      <c r="F54" s="133" t="s">
        <v>99</v>
      </c>
      <c r="G54" s="134">
        <v>3899470</v>
      </c>
      <c r="H54" s="135">
        <v>97.019383379999994</v>
      </c>
      <c r="I54" s="154">
        <v>82108330</v>
      </c>
      <c r="J54" s="135">
        <v>90.387840859999997</v>
      </c>
      <c r="K54" s="135">
        <v>55.076584339999997</v>
      </c>
      <c r="L54" s="136">
        <v>-5.2233646900000004</v>
      </c>
    </row>
    <row r="55" spans="1:13" ht="12.9" customHeight="1">
      <c r="A55" s="359" t="s">
        <v>68</v>
      </c>
      <c r="B55" s="158" t="s">
        <v>68</v>
      </c>
      <c r="C55" s="158" t="s">
        <v>68</v>
      </c>
      <c r="D55" s="158" t="s">
        <v>245</v>
      </c>
      <c r="E55" s="158"/>
      <c r="F55" s="133" t="s">
        <v>99</v>
      </c>
      <c r="G55" s="134">
        <v>1060673</v>
      </c>
      <c r="H55" s="135">
        <v>81.448697989999999</v>
      </c>
      <c r="I55" s="154">
        <v>21168924</v>
      </c>
      <c r="J55" s="135">
        <v>72.476140889999996</v>
      </c>
      <c r="K55" s="135">
        <v>14.1996802</v>
      </c>
      <c r="L55" s="136">
        <v>-4.8091158500000004</v>
      </c>
    </row>
    <row r="56" spans="1:13" ht="12.9" customHeight="1">
      <c r="A56" s="359" t="s">
        <v>68</v>
      </c>
      <c r="B56" s="158" t="s">
        <v>68</v>
      </c>
      <c r="C56" s="158" t="s">
        <v>68</v>
      </c>
      <c r="D56" s="158" t="s">
        <v>246</v>
      </c>
      <c r="E56" s="158"/>
      <c r="F56" s="133" t="s">
        <v>99</v>
      </c>
      <c r="G56" s="134">
        <v>2838797</v>
      </c>
      <c r="H56" s="135">
        <v>104.48239057000001</v>
      </c>
      <c r="I56" s="154">
        <v>60939406</v>
      </c>
      <c r="J56" s="135">
        <v>98.876420940000003</v>
      </c>
      <c r="K56" s="135">
        <v>40.87690413</v>
      </c>
      <c r="L56" s="136">
        <v>-0.41424884000000001</v>
      </c>
    </row>
    <row r="57" spans="1:13" ht="12.9" customHeight="1">
      <c r="A57" s="360" t="s">
        <v>68</v>
      </c>
      <c r="B57" s="361" t="s">
        <v>68</v>
      </c>
      <c r="C57" s="361" t="s">
        <v>68</v>
      </c>
      <c r="D57" s="361" t="s">
        <v>247</v>
      </c>
      <c r="E57" s="361"/>
      <c r="F57" s="138" t="s">
        <v>99</v>
      </c>
      <c r="G57" s="139">
        <v>148673</v>
      </c>
      <c r="H57" s="140">
        <v>85.87808527</v>
      </c>
      <c r="I57" s="155">
        <v>15091639</v>
      </c>
      <c r="J57" s="140">
        <v>96.222770609999998</v>
      </c>
      <c r="K57" s="140">
        <v>10.123162020000001</v>
      </c>
      <c r="L57" s="141">
        <v>-0.35439216000000001</v>
      </c>
    </row>
    <row r="58" spans="1:13" s="17" customFormat="1" ht="12.9" customHeight="1">
      <c r="A58" s="377" t="s">
        <v>104</v>
      </c>
      <c r="B58" s="378"/>
      <c r="C58" s="378"/>
      <c r="D58" s="378"/>
      <c r="E58" s="378"/>
      <c r="F58" s="296" t="s">
        <v>99</v>
      </c>
      <c r="G58" s="379" t="s">
        <v>46</v>
      </c>
      <c r="H58" s="380" t="s">
        <v>46</v>
      </c>
      <c r="I58" s="299" t="s">
        <v>46</v>
      </c>
      <c r="J58" s="380" t="s">
        <v>46</v>
      </c>
      <c r="K58" s="380" t="s">
        <v>46</v>
      </c>
      <c r="L58" s="398" t="s">
        <v>46</v>
      </c>
      <c r="M58" s="18"/>
    </row>
    <row r="59" spans="1:13" ht="12.9" customHeight="1">
      <c r="A59" s="344" t="s">
        <v>106</v>
      </c>
      <c r="B59" s="338"/>
      <c r="C59" s="338"/>
      <c r="D59" s="338"/>
      <c r="E59" s="338"/>
      <c r="F59" s="219" t="s">
        <v>46</v>
      </c>
      <c r="G59" s="220" t="s">
        <v>68</v>
      </c>
      <c r="H59" s="221" t="s">
        <v>68</v>
      </c>
      <c r="I59" s="222">
        <v>2361934</v>
      </c>
      <c r="J59" s="221">
        <v>39.697804210000001</v>
      </c>
      <c r="K59" s="221">
        <v>1.5843369</v>
      </c>
      <c r="L59" s="339">
        <v>-2.1462810399999999</v>
      </c>
    </row>
    <row r="60" spans="1:13" ht="12.9" customHeight="1">
      <c r="A60" s="359" t="s">
        <v>68</v>
      </c>
      <c r="B60" s="158" t="s">
        <v>68</v>
      </c>
      <c r="C60" s="158" t="s">
        <v>107</v>
      </c>
      <c r="D60" s="158"/>
      <c r="E60" s="158"/>
      <c r="F60" s="133" t="s">
        <v>46</v>
      </c>
      <c r="G60" s="134" t="s">
        <v>68</v>
      </c>
      <c r="H60" s="135" t="s">
        <v>68</v>
      </c>
      <c r="I60" s="154">
        <v>1324262</v>
      </c>
      <c r="J60" s="135">
        <v>198.32445992000001</v>
      </c>
      <c r="K60" s="135">
        <v>0.88828779999999996</v>
      </c>
      <c r="L60" s="136">
        <v>0.39274566</v>
      </c>
    </row>
    <row r="61" spans="1:13" ht="12.9" customHeight="1">
      <c r="A61" s="359" t="s">
        <v>68</v>
      </c>
      <c r="B61" s="158" t="s">
        <v>248</v>
      </c>
      <c r="C61" s="158"/>
      <c r="D61" s="158"/>
      <c r="E61" s="158"/>
      <c r="F61" s="133" t="s">
        <v>99</v>
      </c>
      <c r="G61" s="134">
        <v>10808</v>
      </c>
      <c r="H61" s="135">
        <v>58.8863463</v>
      </c>
      <c r="I61" s="154">
        <v>960633</v>
      </c>
      <c r="J61" s="135">
        <v>54.494940700000001</v>
      </c>
      <c r="K61" s="135">
        <v>0.64437292000000002</v>
      </c>
      <c r="L61" s="136">
        <v>-0.47985850000000002</v>
      </c>
    </row>
    <row r="62" spans="1:13" s="17" customFormat="1" ht="12.9" customHeight="1">
      <c r="A62" s="359" t="s">
        <v>68</v>
      </c>
      <c r="B62" s="158" t="s">
        <v>109</v>
      </c>
      <c r="C62" s="158"/>
      <c r="D62" s="158"/>
      <c r="E62" s="158"/>
      <c r="F62" s="133" t="s">
        <v>99</v>
      </c>
      <c r="G62" s="134" t="s">
        <v>46</v>
      </c>
      <c r="H62" s="135" t="s">
        <v>125</v>
      </c>
      <c r="I62" s="154" t="s">
        <v>46</v>
      </c>
      <c r="J62" s="135" t="s">
        <v>125</v>
      </c>
      <c r="K62" s="135" t="s">
        <v>46</v>
      </c>
      <c r="L62" s="136">
        <v>-0.27279598999999999</v>
      </c>
      <c r="M62" s="18"/>
    </row>
    <row r="63" spans="1:13" ht="12.9" customHeight="1">
      <c r="A63" s="360" t="s">
        <v>68</v>
      </c>
      <c r="B63" s="361" t="s">
        <v>249</v>
      </c>
      <c r="C63" s="361"/>
      <c r="D63" s="361"/>
      <c r="E63" s="361"/>
      <c r="F63" s="138" t="s">
        <v>99</v>
      </c>
      <c r="G63" s="139" t="s">
        <v>46</v>
      </c>
      <c r="H63" s="140" t="s">
        <v>125</v>
      </c>
      <c r="I63" s="155" t="s">
        <v>46</v>
      </c>
      <c r="J63" s="140" t="s">
        <v>125</v>
      </c>
      <c r="K63" s="140" t="s">
        <v>46</v>
      </c>
      <c r="L63" s="141">
        <v>-3.0831600000000002E-3</v>
      </c>
    </row>
    <row r="64" spans="1:13" ht="12.9" customHeight="1">
      <c r="A64" s="344" t="s">
        <v>112</v>
      </c>
      <c r="B64" s="338"/>
      <c r="C64" s="338"/>
      <c r="D64" s="338"/>
      <c r="E64" s="338"/>
      <c r="F64" s="219" t="s">
        <v>46</v>
      </c>
      <c r="G64" s="220" t="s">
        <v>68</v>
      </c>
      <c r="H64" s="221" t="s">
        <v>68</v>
      </c>
      <c r="I64" s="222">
        <v>9562145</v>
      </c>
      <c r="J64" s="221">
        <v>74.511598759999998</v>
      </c>
      <c r="K64" s="221">
        <v>6.4140908200000002</v>
      </c>
      <c r="L64" s="339">
        <v>-1.95670893</v>
      </c>
    </row>
    <row r="65" spans="1:13" ht="12.9" customHeight="1">
      <c r="A65" s="359" t="s">
        <v>68</v>
      </c>
      <c r="B65" s="158" t="s">
        <v>68</v>
      </c>
      <c r="C65" s="158" t="s">
        <v>250</v>
      </c>
      <c r="D65" s="158"/>
      <c r="E65" s="158"/>
      <c r="F65" s="133" t="s">
        <v>99</v>
      </c>
      <c r="G65" s="134">
        <v>224189</v>
      </c>
      <c r="H65" s="135">
        <v>74.237963890000003</v>
      </c>
      <c r="I65" s="154">
        <v>6248291</v>
      </c>
      <c r="J65" s="135">
        <v>70.321974780000005</v>
      </c>
      <c r="K65" s="135">
        <v>4.1912254999999998</v>
      </c>
      <c r="L65" s="136">
        <v>-1.5774564499999999</v>
      </c>
    </row>
    <row r="66" spans="1:13" ht="12.9" customHeight="1">
      <c r="A66" s="359" t="s">
        <v>68</v>
      </c>
      <c r="B66" s="158" t="s">
        <v>156</v>
      </c>
      <c r="C66" s="158"/>
      <c r="D66" s="158"/>
      <c r="E66" s="158"/>
      <c r="F66" s="133" t="s">
        <v>99</v>
      </c>
      <c r="G66" s="134">
        <v>12879</v>
      </c>
      <c r="H66" s="135">
        <v>75.705384429999995</v>
      </c>
      <c r="I66" s="154">
        <v>2459900</v>
      </c>
      <c r="J66" s="135">
        <v>68.717492300000004</v>
      </c>
      <c r="K66" s="135">
        <v>1.6500504899999999</v>
      </c>
      <c r="L66" s="136">
        <v>-0.66989061999999999</v>
      </c>
    </row>
    <row r="67" spans="1:13" s="17" customFormat="1" ht="12.9" customHeight="1">
      <c r="A67" s="360" t="s">
        <v>68</v>
      </c>
      <c r="B67" s="361" t="s">
        <v>68</v>
      </c>
      <c r="C67" s="361" t="s">
        <v>157</v>
      </c>
      <c r="D67" s="361"/>
      <c r="E67" s="361"/>
      <c r="F67" s="138" t="s">
        <v>99</v>
      </c>
      <c r="G67" s="139">
        <v>12876</v>
      </c>
      <c r="H67" s="140">
        <v>80.259303119999998</v>
      </c>
      <c r="I67" s="155">
        <v>2459087</v>
      </c>
      <c r="J67" s="140">
        <v>70.379112199999994</v>
      </c>
      <c r="K67" s="140">
        <v>1.64950514</v>
      </c>
      <c r="L67" s="141">
        <v>-0.61912789000000001</v>
      </c>
      <c r="M67" s="18"/>
    </row>
    <row r="68" spans="1:13" s="17" customFormat="1" ht="12.9" customHeight="1">
      <c r="A68" s="344" t="s">
        <v>119</v>
      </c>
      <c r="B68" s="338"/>
      <c r="C68" s="338"/>
      <c r="D68" s="338"/>
      <c r="E68" s="338"/>
      <c r="F68" s="219" t="s">
        <v>46</v>
      </c>
      <c r="G68" s="220" t="s">
        <v>68</v>
      </c>
      <c r="H68" s="221" t="s">
        <v>68</v>
      </c>
      <c r="I68" s="222">
        <v>1878693</v>
      </c>
      <c r="J68" s="221" t="s">
        <v>356</v>
      </c>
      <c r="K68" s="221">
        <v>1.26018875</v>
      </c>
      <c r="L68" s="339">
        <v>1.12338969</v>
      </c>
      <c r="M68" s="18"/>
    </row>
    <row r="69" spans="1:13" s="17" customFormat="1" ht="12.9" customHeight="1">
      <c r="A69" s="376" t="s">
        <v>68</v>
      </c>
      <c r="B69" s="225" t="s">
        <v>120</v>
      </c>
      <c r="C69" s="225"/>
      <c r="D69" s="225"/>
      <c r="E69" s="225"/>
      <c r="F69" s="207" t="s">
        <v>46</v>
      </c>
      <c r="G69" s="208" t="s">
        <v>68</v>
      </c>
      <c r="H69" s="209" t="s">
        <v>68</v>
      </c>
      <c r="I69" s="210">
        <v>1854597</v>
      </c>
      <c r="J69" s="209" t="s">
        <v>357</v>
      </c>
      <c r="K69" s="209">
        <v>1.24402564</v>
      </c>
      <c r="L69" s="226">
        <v>1.10917986</v>
      </c>
      <c r="M69" s="18"/>
    </row>
    <row r="70" spans="1:13" s="17" customFormat="1" ht="12.75" customHeight="1">
      <c r="A70" s="157" t="s">
        <v>136</v>
      </c>
      <c r="B70" s="343"/>
      <c r="C70" s="343"/>
      <c r="D70" s="343"/>
      <c r="E70" s="343"/>
      <c r="F70" s="301" t="s">
        <v>46</v>
      </c>
      <c r="G70" s="302" t="s">
        <v>68</v>
      </c>
      <c r="H70" s="303" t="s">
        <v>68</v>
      </c>
      <c r="I70" s="304" t="s">
        <v>46</v>
      </c>
      <c r="J70" s="303" t="s">
        <v>46</v>
      </c>
      <c r="K70" s="303" t="s">
        <v>46</v>
      </c>
      <c r="L70" s="314" t="s">
        <v>46</v>
      </c>
      <c r="M70" s="18"/>
    </row>
    <row r="71" spans="1:13" ht="12.75" customHeight="1">
      <c r="A71" s="157" t="s">
        <v>137</v>
      </c>
      <c r="B71" s="343"/>
      <c r="C71" s="343"/>
      <c r="D71" s="343"/>
      <c r="E71" s="343"/>
      <c r="F71" s="301" t="s">
        <v>46</v>
      </c>
      <c r="G71" s="302" t="s">
        <v>68</v>
      </c>
      <c r="H71" s="303" t="s">
        <v>68</v>
      </c>
      <c r="I71" s="304">
        <v>5205473</v>
      </c>
      <c r="J71" s="303">
        <v>130.24606889</v>
      </c>
      <c r="K71" s="303">
        <v>3.4917245600000002</v>
      </c>
      <c r="L71" s="314">
        <v>0.72313053999999999</v>
      </c>
    </row>
    <row r="72" spans="1:13" ht="12.75" customHeight="1">
      <c r="A72" s="360" t="s">
        <v>68</v>
      </c>
      <c r="B72" s="361" t="s">
        <v>172</v>
      </c>
      <c r="C72" s="361"/>
      <c r="D72" s="361"/>
      <c r="E72" s="361"/>
      <c r="F72" s="138" t="s">
        <v>46</v>
      </c>
      <c r="G72" s="139" t="s">
        <v>68</v>
      </c>
      <c r="H72" s="140" t="s">
        <v>68</v>
      </c>
      <c r="I72" s="155">
        <v>5205473</v>
      </c>
      <c r="J72" s="140">
        <v>130.24606889</v>
      </c>
      <c r="K72" s="140">
        <v>3.4917245600000002</v>
      </c>
      <c r="L72" s="141">
        <v>0.72313053999999999</v>
      </c>
    </row>
    <row r="73" spans="1:13" ht="10.8">
      <c r="A73" s="18"/>
      <c r="B73" s="18"/>
      <c r="C73" s="18"/>
      <c r="D73" s="18"/>
      <c r="E73" s="18"/>
      <c r="F73" s="18"/>
      <c r="G73" s="362"/>
      <c r="H73" s="363"/>
      <c r="I73" s="362"/>
      <c r="J73" s="363"/>
      <c r="K73" s="363"/>
      <c r="L73" s="364"/>
    </row>
    <row r="74" spans="1:13">
      <c r="G74" s="263"/>
      <c r="H74" s="264"/>
      <c r="I74" s="263"/>
      <c r="J74" s="264"/>
      <c r="K74" s="264"/>
      <c r="L74" s="265"/>
    </row>
    <row r="75" spans="1:13">
      <c r="G75" s="263"/>
      <c r="H75" s="264"/>
      <c r="I75" s="263"/>
      <c r="J75" s="264"/>
      <c r="K75" s="264"/>
      <c r="L75" s="265"/>
    </row>
    <row r="76" spans="1:13">
      <c r="G76" s="263"/>
      <c r="H76" s="264"/>
      <c r="I76" s="263"/>
      <c r="J76" s="264"/>
      <c r="K76" s="264"/>
      <c r="L76" s="265"/>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3"/>
  <sheetViews>
    <sheetView showGridLines="0" zoomScaleNormal="100" zoomScaleSheetLayoutView="55" workbookViewId="0"/>
  </sheetViews>
  <sheetFormatPr defaultColWidth="9" defaultRowHeight="12"/>
  <cols>
    <col min="1" max="1" width="1.6640625" style="127" customWidth="1"/>
    <col min="2" max="2" width="18.6640625" style="127" customWidth="1"/>
    <col min="3" max="3" width="13.109375" style="128" customWidth="1"/>
    <col min="4" max="6" width="7.109375" style="128" customWidth="1"/>
    <col min="7" max="7" width="1.6640625" style="19" customWidth="1"/>
    <col min="8" max="8" width="1.6640625" style="127" customWidth="1"/>
    <col min="9" max="9" width="18.6640625" style="127" customWidth="1"/>
    <col min="10" max="10" width="13.109375" style="128" customWidth="1"/>
    <col min="11" max="13" width="7.109375" style="128" customWidth="1"/>
    <col min="14" max="16384" width="9" style="19"/>
  </cols>
  <sheetData>
    <row r="1" spans="1:13" ht="18.75" customHeight="1">
      <c r="A1" s="42" t="s">
        <v>251</v>
      </c>
      <c r="B1" s="120"/>
      <c r="C1" s="121"/>
      <c r="D1" s="121"/>
      <c r="E1" s="121"/>
      <c r="F1" s="121"/>
      <c r="G1" s="50"/>
      <c r="H1" s="42"/>
      <c r="I1" s="120"/>
      <c r="J1" s="121"/>
      <c r="K1" s="121"/>
      <c r="L1" s="121"/>
      <c r="M1" s="121"/>
    </row>
    <row r="2" spans="1:13" ht="16.5" customHeight="1">
      <c r="A2" s="43" t="s">
        <v>174</v>
      </c>
      <c r="B2" s="120"/>
      <c r="C2" s="44" t="s">
        <v>81</v>
      </c>
      <c r="D2" s="121"/>
      <c r="E2" s="44"/>
      <c r="F2" s="45" t="s">
        <v>85</v>
      </c>
      <c r="G2" s="44"/>
      <c r="H2" s="43" t="s">
        <v>175</v>
      </c>
      <c r="I2" s="120"/>
      <c r="J2" s="44" t="s">
        <v>81</v>
      </c>
      <c r="K2" s="121"/>
      <c r="L2" s="121"/>
      <c r="M2" s="45" t="s">
        <v>85</v>
      </c>
    </row>
    <row r="3" spans="1:13" ht="5.0999999999999996" customHeight="1">
      <c r="A3" s="498" t="s">
        <v>176</v>
      </c>
      <c r="B3" s="499"/>
      <c r="C3" s="502" t="s">
        <v>89</v>
      </c>
      <c r="D3" s="46"/>
      <c r="E3" s="46"/>
      <c r="F3" s="47"/>
      <c r="G3" s="50"/>
      <c r="H3" s="504" t="s">
        <v>176</v>
      </c>
      <c r="I3" s="504"/>
      <c r="J3" s="502" t="s">
        <v>89</v>
      </c>
      <c r="K3" s="46"/>
      <c r="L3" s="46"/>
      <c r="M3" s="47"/>
    </row>
    <row r="4" spans="1:13" ht="28.5" customHeight="1">
      <c r="A4" s="500"/>
      <c r="B4" s="501"/>
      <c r="C4" s="503"/>
      <c r="D4" s="48" t="s">
        <v>51</v>
      </c>
      <c r="E4" s="49" t="s">
        <v>90</v>
      </c>
      <c r="F4" s="48" t="s">
        <v>91</v>
      </c>
      <c r="G4" s="50"/>
      <c r="H4" s="504"/>
      <c r="I4" s="504"/>
      <c r="J4" s="503"/>
      <c r="K4" s="48" t="s">
        <v>51</v>
      </c>
      <c r="L4" s="49" t="s">
        <v>90</v>
      </c>
      <c r="M4" s="48" t="s">
        <v>91</v>
      </c>
    </row>
    <row r="5" spans="1:13" ht="17.25" customHeight="1">
      <c r="A5" s="54" t="s">
        <v>177</v>
      </c>
      <c r="B5" s="55"/>
      <c r="C5" s="230">
        <v>77054710</v>
      </c>
      <c r="D5" s="293">
        <v>98.0553922</v>
      </c>
      <c r="E5" s="293">
        <v>100</v>
      </c>
      <c r="F5" s="294">
        <v>-1.9446078</v>
      </c>
      <c r="G5" s="50"/>
      <c r="H5" s="239" t="s">
        <v>177</v>
      </c>
      <c r="I5" s="240"/>
      <c r="J5" s="230">
        <v>149080287</v>
      </c>
      <c r="K5" s="293">
        <v>89.181014770000004</v>
      </c>
      <c r="L5" s="293">
        <v>100</v>
      </c>
      <c r="M5" s="295">
        <v>-10.818985229999999</v>
      </c>
    </row>
    <row r="6" spans="1:13" ht="17.25" customHeight="1">
      <c r="A6" s="161" t="s">
        <v>178</v>
      </c>
      <c r="B6" s="159"/>
      <c r="C6" s="190">
        <v>25249324</v>
      </c>
      <c r="D6" s="20">
        <v>98.961751730000003</v>
      </c>
      <c r="E6" s="20">
        <v>32.768047529999997</v>
      </c>
      <c r="F6" s="20">
        <v>-0.33709778000000001</v>
      </c>
      <c r="G6" s="51"/>
      <c r="H6" s="161" t="s">
        <v>178</v>
      </c>
      <c r="I6" s="159"/>
      <c r="J6" s="190">
        <v>42319834</v>
      </c>
      <c r="K6" s="20">
        <v>90.348649159999994</v>
      </c>
      <c r="L6" s="20">
        <v>28.387276979999999</v>
      </c>
      <c r="M6" s="20">
        <v>-2.7043480500000001</v>
      </c>
    </row>
    <row r="7" spans="1:13" ht="17.25" customHeight="1">
      <c r="A7" s="162"/>
      <c r="B7" s="163" t="s">
        <v>179</v>
      </c>
      <c r="C7" s="184">
        <v>2711444</v>
      </c>
      <c r="D7" s="122">
        <v>74.860408609999993</v>
      </c>
      <c r="E7" s="122">
        <v>3.51885563</v>
      </c>
      <c r="F7" s="122">
        <v>-1.1587212</v>
      </c>
      <c r="G7" s="51"/>
      <c r="H7" s="176"/>
      <c r="I7" s="163" t="s">
        <v>179</v>
      </c>
      <c r="J7" s="184">
        <v>3194630</v>
      </c>
      <c r="K7" s="122">
        <v>73.747594269999993</v>
      </c>
      <c r="L7" s="122">
        <v>2.1428923100000001</v>
      </c>
      <c r="M7" s="122">
        <v>-0.68028986999999996</v>
      </c>
    </row>
    <row r="8" spans="1:13" ht="17.25" customHeight="1">
      <c r="A8" s="162"/>
      <c r="B8" s="163" t="s">
        <v>180</v>
      </c>
      <c r="C8" s="184">
        <v>2008140</v>
      </c>
      <c r="D8" s="122">
        <v>36.833494129999998</v>
      </c>
      <c r="E8" s="122">
        <v>2.6061223299999998</v>
      </c>
      <c r="F8" s="122">
        <v>-4.38238181</v>
      </c>
      <c r="G8" s="51"/>
      <c r="H8" s="176"/>
      <c r="I8" s="163" t="s">
        <v>180</v>
      </c>
      <c r="J8" s="184">
        <v>4731061</v>
      </c>
      <c r="K8" s="122">
        <v>157.48003897000001</v>
      </c>
      <c r="L8" s="122">
        <v>3.17349872</v>
      </c>
      <c r="M8" s="122">
        <v>1.0330046500000001</v>
      </c>
    </row>
    <row r="9" spans="1:13" ht="17.25" customHeight="1">
      <c r="A9" s="162"/>
      <c r="B9" s="163" t="s">
        <v>181</v>
      </c>
      <c r="C9" s="184">
        <v>512159</v>
      </c>
      <c r="D9" s="122">
        <v>65.850096109999996</v>
      </c>
      <c r="E9" s="122">
        <v>0.66466930000000002</v>
      </c>
      <c r="F9" s="122">
        <v>-0.33799491999999998</v>
      </c>
      <c r="G9" s="51"/>
      <c r="H9" s="176"/>
      <c r="I9" s="163" t="s">
        <v>181</v>
      </c>
      <c r="J9" s="184" t="s">
        <v>46</v>
      </c>
      <c r="K9" s="122" t="s">
        <v>46</v>
      </c>
      <c r="L9" s="122" t="s">
        <v>46</v>
      </c>
      <c r="M9" s="122" t="s">
        <v>46</v>
      </c>
    </row>
    <row r="10" spans="1:13" ht="17.25" customHeight="1">
      <c r="A10" s="162"/>
      <c r="B10" s="163" t="s">
        <v>252</v>
      </c>
      <c r="C10" s="184" t="s">
        <v>46</v>
      </c>
      <c r="D10" s="122" t="s">
        <v>125</v>
      </c>
      <c r="E10" s="122" t="s">
        <v>46</v>
      </c>
      <c r="F10" s="122">
        <v>-1.133963E-2</v>
      </c>
      <c r="G10" s="51"/>
      <c r="H10" s="176"/>
      <c r="I10" s="163" t="s">
        <v>183</v>
      </c>
      <c r="J10" s="184">
        <v>8881518</v>
      </c>
      <c r="K10" s="122">
        <v>199.00795357999999</v>
      </c>
      <c r="L10" s="122">
        <v>5.9575401799999996</v>
      </c>
      <c r="M10" s="122">
        <v>2.6432548599999999</v>
      </c>
    </row>
    <row r="11" spans="1:13" ht="17.25" customHeight="1">
      <c r="A11" s="162"/>
      <c r="B11" s="163" t="s">
        <v>183</v>
      </c>
      <c r="C11" s="184">
        <v>6664986</v>
      </c>
      <c r="D11" s="122">
        <v>223.29218807000001</v>
      </c>
      <c r="E11" s="122">
        <v>8.6496802099999996</v>
      </c>
      <c r="F11" s="122">
        <v>4.6831014199999998</v>
      </c>
      <c r="G11" s="51"/>
      <c r="H11" s="176"/>
      <c r="I11" s="163" t="s">
        <v>185</v>
      </c>
      <c r="J11" s="184">
        <v>1514644</v>
      </c>
      <c r="K11" s="122">
        <v>64.61144041</v>
      </c>
      <c r="L11" s="122">
        <v>1.01599214</v>
      </c>
      <c r="M11" s="122">
        <v>-0.49626794000000002</v>
      </c>
    </row>
    <row r="12" spans="1:13" ht="17.25" customHeight="1">
      <c r="A12" s="162"/>
      <c r="B12" s="163" t="s">
        <v>185</v>
      </c>
      <c r="C12" s="184">
        <v>1563184</v>
      </c>
      <c r="D12" s="122">
        <v>47.020165759999998</v>
      </c>
      <c r="E12" s="122">
        <v>2.0286676799999999</v>
      </c>
      <c r="F12" s="122">
        <v>-2.2413456200000001</v>
      </c>
      <c r="G12" s="51"/>
      <c r="H12" s="162"/>
      <c r="I12" s="163" t="s">
        <v>184</v>
      </c>
      <c r="J12" s="184">
        <v>1562835</v>
      </c>
      <c r="K12" s="122">
        <v>50.62458153</v>
      </c>
      <c r="L12" s="122">
        <v>1.04831768</v>
      </c>
      <c r="M12" s="122">
        <v>-0.91183164999999999</v>
      </c>
    </row>
    <row r="13" spans="1:13" ht="17.25" customHeight="1">
      <c r="A13" s="162"/>
      <c r="B13" s="163" t="s">
        <v>182</v>
      </c>
      <c r="C13" s="184">
        <v>666318</v>
      </c>
      <c r="D13" s="122">
        <v>191.12688095999999</v>
      </c>
      <c r="E13" s="122">
        <v>0.86473363999999997</v>
      </c>
      <c r="F13" s="122">
        <v>0.40427657</v>
      </c>
      <c r="G13" s="51"/>
      <c r="H13" s="164"/>
      <c r="I13" s="165" t="s">
        <v>186</v>
      </c>
      <c r="J13" s="184">
        <v>22363514</v>
      </c>
      <c r="K13" s="122">
        <v>75.644931540000002</v>
      </c>
      <c r="L13" s="122">
        <v>15.00098668</v>
      </c>
      <c r="M13" s="122">
        <v>-4.30726662</v>
      </c>
    </row>
    <row r="14" spans="1:13" ht="17.25" customHeight="1">
      <c r="A14" s="164"/>
      <c r="B14" s="165" t="s">
        <v>184</v>
      </c>
      <c r="C14" s="184">
        <v>323004</v>
      </c>
      <c r="D14" s="122">
        <v>21.447837249999999</v>
      </c>
      <c r="E14" s="122">
        <v>0.41918787000000002</v>
      </c>
      <c r="F14" s="122">
        <v>-1.50541013</v>
      </c>
      <c r="G14" s="51"/>
      <c r="H14" s="162"/>
      <c r="I14" s="167" t="s">
        <v>187</v>
      </c>
      <c r="J14" s="185">
        <v>65128</v>
      </c>
      <c r="K14" s="52">
        <v>140.13254153</v>
      </c>
      <c r="L14" s="52">
        <v>4.3686530000000001E-2</v>
      </c>
      <c r="M14" s="52">
        <v>1.1157769999999999E-2</v>
      </c>
    </row>
    <row r="15" spans="1:13" ht="17.25" customHeight="1">
      <c r="A15" s="164"/>
      <c r="B15" s="165" t="s">
        <v>186</v>
      </c>
      <c r="C15" s="184">
        <v>4964430</v>
      </c>
      <c r="D15" s="122">
        <v>87.17794456</v>
      </c>
      <c r="E15" s="122">
        <v>6.4427339999999997</v>
      </c>
      <c r="F15" s="122">
        <v>-0.92916471</v>
      </c>
      <c r="G15" s="51"/>
      <c r="H15" s="173" t="s">
        <v>188</v>
      </c>
      <c r="I15" s="232"/>
      <c r="J15" s="230" t="s">
        <v>46</v>
      </c>
      <c r="K15" s="231" t="s">
        <v>125</v>
      </c>
      <c r="L15" s="231" t="s">
        <v>46</v>
      </c>
      <c r="M15" s="231">
        <v>-0.35765956999999998</v>
      </c>
    </row>
    <row r="16" spans="1:13" ht="17.25" customHeight="1">
      <c r="A16" s="162"/>
      <c r="B16" s="163" t="s">
        <v>187</v>
      </c>
      <c r="C16" s="184">
        <v>1278657</v>
      </c>
      <c r="D16" s="122">
        <v>352.09191541000001</v>
      </c>
      <c r="E16" s="122">
        <v>1.65941446</v>
      </c>
      <c r="F16" s="122">
        <v>1.1650088300000001</v>
      </c>
      <c r="G16" s="51"/>
      <c r="H16" s="164"/>
      <c r="I16" s="165" t="s">
        <v>254</v>
      </c>
      <c r="J16" s="184" t="s">
        <v>46</v>
      </c>
      <c r="K16" s="122" t="s">
        <v>46</v>
      </c>
      <c r="L16" s="122" t="s">
        <v>46</v>
      </c>
      <c r="M16" s="122" t="s">
        <v>46</v>
      </c>
    </row>
    <row r="17" spans="1:13" ht="17.25" customHeight="1">
      <c r="A17" s="164"/>
      <c r="B17" s="166" t="s">
        <v>315</v>
      </c>
      <c r="C17" s="185">
        <v>671412</v>
      </c>
      <c r="D17" s="52" t="s">
        <v>358</v>
      </c>
      <c r="E17" s="52">
        <v>0.87134453000000001</v>
      </c>
      <c r="F17" s="52">
        <v>0.85026579999999996</v>
      </c>
      <c r="G17" s="51"/>
      <c r="H17" s="168"/>
      <c r="I17" s="166" t="s">
        <v>256</v>
      </c>
      <c r="J17" s="185" t="s">
        <v>46</v>
      </c>
      <c r="K17" s="52" t="s">
        <v>46</v>
      </c>
      <c r="L17" s="52" t="s">
        <v>46</v>
      </c>
      <c r="M17" s="52" t="s">
        <v>46</v>
      </c>
    </row>
    <row r="18" spans="1:13" ht="17.25" customHeight="1">
      <c r="A18" s="164"/>
      <c r="B18" s="166" t="s">
        <v>253</v>
      </c>
      <c r="C18" s="185">
        <v>3859364</v>
      </c>
      <c r="D18" s="52">
        <v>449.60024418</v>
      </c>
      <c r="E18" s="52">
        <v>5.0086023300000004</v>
      </c>
      <c r="F18" s="52">
        <v>3.81885546</v>
      </c>
      <c r="G18" s="51"/>
      <c r="H18" s="170" t="s">
        <v>190</v>
      </c>
      <c r="I18" s="232"/>
      <c r="J18" s="230">
        <v>37485</v>
      </c>
      <c r="K18" s="231">
        <v>580.26315789</v>
      </c>
      <c r="L18" s="231">
        <v>2.514417E-2</v>
      </c>
      <c r="M18" s="231">
        <v>1.85594E-2</v>
      </c>
    </row>
    <row r="19" spans="1:13" ht="17.25" customHeight="1">
      <c r="A19" s="173" t="s">
        <v>188</v>
      </c>
      <c r="B19" s="232"/>
      <c r="C19" s="230">
        <v>8576035</v>
      </c>
      <c r="D19" s="231">
        <v>68.196813160000005</v>
      </c>
      <c r="E19" s="231">
        <v>11.129799849999999</v>
      </c>
      <c r="F19" s="231">
        <v>-5.0893860599999998</v>
      </c>
      <c r="G19" s="403"/>
      <c r="H19" s="168"/>
      <c r="I19" s="165" t="s">
        <v>197</v>
      </c>
      <c r="J19" s="184">
        <v>32571</v>
      </c>
      <c r="K19" s="122" t="s">
        <v>165</v>
      </c>
      <c r="L19" s="122">
        <v>2.184796E-2</v>
      </c>
      <c r="M19" s="122">
        <v>1.9484230000000002E-2</v>
      </c>
    </row>
    <row r="20" spans="1:13" ht="17.25" customHeight="1">
      <c r="A20" s="164"/>
      <c r="B20" s="166" t="s">
        <v>254</v>
      </c>
      <c r="C20" s="185">
        <v>820868</v>
      </c>
      <c r="D20" s="52" t="s">
        <v>165</v>
      </c>
      <c r="E20" s="52">
        <v>1.0653054200000001</v>
      </c>
      <c r="F20" s="52">
        <v>1.0445894099999999</v>
      </c>
      <c r="G20" s="177"/>
      <c r="H20" s="234"/>
      <c r="I20" s="172" t="s">
        <v>199</v>
      </c>
      <c r="J20" s="186">
        <v>4914</v>
      </c>
      <c r="K20" s="123">
        <v>76.068111459999997</v>
      </c>
      <c r="L20" s="123">
        <v>3.2962099999999999E-3</v>
      </c>
      <c r="M20" s="123">
        <v>-9.2482999999999997E-4</v>
      </c>
    </row>
    <row r="21" spans="1:13" ht="17.25" customHeight="1">
      <c r="A21" s="164"/>
      <c r="B21" s="165" t="s">
        <v>255</v>
      </c>
      <c r="C21" s="184" t="s">
        <v>46</v>
      </c>
      <c r="D21" s="122" t="s">
        <v>125</v>
      </c>
      <c r="E21" s="122" t="s">
        <v>46</v>
      </c>
      <c r="F21" s="122">
        <v>-1.04792474</v>
      </c>
      <c r="G21" s="177"/>
      <c r="H21" s="170" t="s">
        <v>200</v>
      </c>
      <c r="I21" s="232"/>
      <c r="J21" s="230">
        <v>900049</v>
      </c>
      <c r="K21" s="231">
        <v>63.402887210000003</v>
      </c>
      <c r="L21" s="231">
        <v>0.60373441999999999</v>
      </c>
      <c r="M21" s="231">
        <v>-0.31078220000000001</v>
      </c>
    </row>
    <row r="22" spans="1:13" ht="17.25" customHeight="1">
      <c r="A22" s="171"/>
      <c r="B22" s="172" t="s">
        <v>256</v>
      </c>
      <c r="C22" s="186">
        <v>3925675</v>
      </c>
      <c r="D22" s="123">
        <v>33.446574900000002</v>
      </c>
      <c r="E22" s="123">
        <v>5.0946593699999996</v>
      </c>
      <c r="F22" s="123">
        <v>-9.9404350899999994</v>
      </c>
      <c r="G22" s="177"/>
      <c r="H22" s="164"/>
      <c r="I22" s="165" t="s">
        <v>257</v>
      </c>
      <c r="J22" s="184">
        <v>892893</v>
      </c>
      <c r="K22" s="122">
        <v>63.738735519999999</v>
      </c>
      <c r="L22" s="122">
        <v>0.59893432000000002</v>
      </c>
      <c r="M22" s="122">
        <v>-0.30387229999999998</v>
      </c>
    </row>
    <row r="23" spans="1:13" ht="17.25" customHeight="1">
      <c r="A23" s="173" t="s">
        <v>190</v>
      </c>
      <c r="B23" s="228"/>
      <c r="C23" s="190">
        <v>1775534</v>
      </c>
      <c r="D23" s="20">
        <v>57.214329380000002</v>
      </c>
      <c r="E23" s="20">
        <v>2.3042511000000001</v>
      </c>
      <c r="F23" s="20">
        <v>-1.68964246</v>
      </c>
      <c r="G23" s="177"/>
      <c r="H23" s="234"/>
      <c r="I23" s="172" t="s">
        <v>203</v>
      </c>
      <c r="J23" s="186" t="s">
        <v>46</v>
      </c>
      <c r="K23" s="123" t="s">
        <v>125</v>
      </c>
      <c r="L23" s="123" t="s">
        <v>46</v>
      </c>
      <c r="M23" s="123">
        <v>-1.119068E-2</v>
      </c>
    </row>
    <row r="24" spans="1:13" ht="17.25" customHeight="1">
      <c r="A24" s="164"/>
      <c r="B24" s="165" t="s">
        <v>191</v>
      </c>
      <c r="C24" s="184">
        <v>86409</v>
      </c>
      <c r="D24" s="122">
        <v>65.280359000000004</v>
      </c>
      <c r="E24" s="122">
        <v>0.1121398</v>
      </c>
      <c r="F24" s="122">
        <v>-5.8482239999999998E-2</v>
      </c>
      <c r="G24" s="177"/>
      <c r="H24" s="170" t="s">
        <v>207</v>
      </c>
      <c r="I24" s="232"/>
      <c r="J24" s="230">
        <v>47640921</v>
      </c>
      <c r="K24" s="231">
        <v>81.318976840000005</v>
      </c>
      <c r="L24" s="231">
        <v>31.95655305</v>
      </c>
      <c r="M24" s="231">
        <v>-6.5469811699999996</v>
      </c>
    </row>
    <row r="25" spans="1:13" ht="17.25" customHeight="1">
      <c r="A25" s="164"/>
      <c r="B25" s="166" t="s">
        <v>192</v>
      </c>
      <c r="C25" s="185">
        <v>375715</v>
      </c>
      <c r="D25" s="52">
        <v>99.961155849999997</v>
      </c>
      <c r="E25" s="52">
        <v>0.48759511</v>
      </c>
      <c r="F25" s="52">
        <v>-1.8578999999999999E-4</v>
      </c>
      <c r="G25" s="177"/>
      <c r="H25" s="164"/>
      <c r="I25" s="166" t="s">
        <v>209</v>
      </c>
      <c r="J25" s="185">
        <v>4096081</v>
      </c>
      <c r="K25" s="52">
        <v>157.92624882000001</v>
      </c>
      <c r="L25" s="52">
        <v>2.7475671500000001</v>
      </c>
      <c r="M25" s="52">
        <v>0.89875601999999999</v>
      </c>
    </row>
    <row r="26" spans="1:13" ht="17.25" customHeight="1">
      <c r="A26" s="164"/>
      <c r="B26" s="166" t="s">
        <v>193</v>
      </c>
      <c r="C26" s="185">
        <v>165623</v>
      </c>
      <c r="D26" s="52">
        <v>171.39383027</v>
      </c>
      <c r="E26" s="52">
        <v>0.21494208000000001</v>
      </c>
      <c r="F26" s="52">
        <v>8.7792709999999996E-2</v>
      </c>
      <c r="G26" s="177"/>
      <c r="H26" s="234"/>
      <c r="I26" s="172" t="s">
        <v>210</v>
      </c>
      <c r="J26" s="186">
        <v>43544840</v>
      </c>
      <c r="K26" s="123">
        <v>77.770340349999998</v>
      </c>
      <c r="L26" s="123">
        <v>29.208985890000001</v>
      </c>
      <c r="M26" s="123">
        <v>-7.4457371800000001</v>
      </c>
    </row>
    <row r="27" spans="1:13" ht="17.25" customHeight="1">
      <c r="A27" s="164"/>
      <c r="B27" s="165" t="s">
        <v>197</v>
      </c>
      <c r="C27" s="184">
        <v>203962</v>
      </c>
      <c r="D27" s="122">
        <v>93.531375530000005</v>
      </c>
      <c r="E27" s="122">
        <v>0.26469764000000001</v>
      </c>
      <c r="F27" s="122">
        <v>-1.7950480000000001E-2</v>
      </c>
      <c r="G27" s="177"/>
      <c r="H27" s="161" t="s">
        <v>211</v>
      </c>
      <c r="I27" s="232"/>
      <c r="J27" s="230">
        <v>1512895</v>
      </c>
      <c r="K27" s="231">
        <v>25.204263659999999</v>
      </c>
      <c r="L27" s="231">
        <v>1.01481895</v>
      </c>
      <c r="M27" s="231">
        <v>-2.6857389999999999</v>
      </c>
    </row>
    <row r="28" spans="1:13" ht="17.25" customHeight="1">
      <c r="A28" s="171"/>
      <c r="B28" s="172" t="s">
        <v>199</v>
      </c>
      <c r="C28" s="186" t="s">
        <v>46</v>
      </c>
      <c r="D28" s="123" t="s">
        <v>46</v>
      </c>
      <c r="E28" s="123" t="s">
        <v>46</v>
      </c>
      <c r="F28" s="123" t="s">
        <v>46</v>
      </c>
      <c r="G28" s="177"/>
      <c r="H28" s="164"/>
      <c r="I28" s="165" t="s">
        <v>220</v>
      </c>
      <c r="J28" s="184">
        <v>1475855</v>
      </c>
      <c r="K28" s="122">
        <v>35.833229940000003</v>
      </c>
      <c r="L28" s="122">
        <v>0.98997327999999996</v>
      </c>
      <c r="M28" s="122">
        <v>-1.5809571600000001</v>
      </c>
    </row>
    <row r="29" spans="1:13" ht="17.25" customHeight="1">
      <c r="A29" s="164" t="s">
        <v>200</v>
      </c>
      <c r="B29" s="229"/>
      <c r="C29" s="187">
        <v>2657203</v>
      </c>
      <c r="D29" s="124" t="s">
        <v>165</v>
      </c>
      <c r="E29" s="124">
        <v>3.4484627899999998</v>
      </c>
      <c r="F29" s="124">
        <v>3.3814037099999998</v>
      </c>
      <c r="G29" s="177"/>
      <c r="H29" s="168"/>
      <c r="I29" s="165" t="s">
        <v>312</v>
      </c>
      <c r="J29" s="184">
        <v>26010</v>
      </c>
      <c r="K29" s="122" t="s">
        <v>165</v>
      </c>
      <c r="L29" s="122">
        <v>1.7446969999999999E-2</v>
      </c>
      <c r="M29" s="122">
        <v>1.5559389999999999E-2</v>
      </c>
    </row>
    <row r="30" spans="1:13" ht="17.25" customHeight="1">
      <c r="A30" s="171"/>
      <c r="B30" s="172" t="s">
        <v>203</v>
      </c>
      <c r="C30" s="186">
        <v>2657203</v>
      </c>
      <c r="D30" s="123" t="s">
        <v>165</v>
      </c>
      <c r="E30" s="123">
        <v>3.4484627899999998</v>
      </c>
      <c r="F30" s="123">
        <v>3.3814037099999998</v>
      </c>
      <c r="G30" s="177"/>
      <c r="H30" s="168"/>
      <c r="I30" s="165" t="s">
        <v>224</v>
      </c>
      <c r="J30" s="184" t="s">
        <v>46</v>
      </c>
      <c r="K30" s="122" t="s">
        <v>125</v>
      </c>
      <c r="L30" s="122" t="s">
        <v>46</v>
      </c>
      <c r="M30" s="122">
        <v>-1.0338666700000001</v>
      </c>
    </row>
    <row r="31" spans="1:13" ht="17.25" customHeight="1">
      <c r="A31" s="173" t="s">
        <v>207</v>
      </c>
      <c r="B31" s="232"/>
      <c r="C31" s="230">
        <v>36610141</v>
      </c>
      <c r="D31" s="231">
        <v>102.15811465</v>
      </c>
      <c r="E31" s="231">
        <v>47.511879550000003</v>
      </c>
      <c r="F31" s="231">
        <v>0.98418181000000005</v>
      </c>
      <c r="G31" s="177"/>
      <c r="H31" s="168"/>
      <c r="I31" s="165" t="s">
        <v>221</v>
      </c>
      <c r="J31" s="184" t="s">
        <v>46</v>
      </c>
      <c r="K31" s="122" t="s">
        <v>125</v>
      </c>
      <c r="L31" s="122" t="s">
        <v>46</v>
      </c>
      <c r="M31" s="122">
        <v>-9.3072779999999994E-2</v>
      </c>
    </row>
    <row r="32" spans="1:13" ht="17.25" customHeight="1">
      <c r="A32" s="176"/>
      <c r="B32" s="349" t="s">
        <v>209</v>
      </c>
      <c r="C32" s="184">
        <v>57957</v>
      </c>
      <c r="D32" s="122">
        <v>34.228663560000001</v>
      </c>
      <c r="E32" s="122">
        <v>7.5215389999999993E-2</v>
      </c>
      <c r="F32" s="122">
        <v>-0.14171797</v>
      </c>
      <c r="G32" s="177"/>
      <c r="H32" s="234"/>
      <c r="I32" s="172" t="s">
        <v>223</v>
      </c>
      <c r="J32" s="186">
        <v>11030</v>
      </c>
      <c r="K32" s="123" t="s">
        <v>165</v>
      </c>
      <c r="L32" s="123">
        <v>7.3987000000000002E-3</v>
      </c>
      <c r="M32" s="123">
        <v>6.5982300000000001E-3</v>
      </c>
    </row>
    <row r="33" spans="1:13" ht="17.25" customHeight="1">
      <c r="A33" s="234"/>
      <c r="B33" s="172" t="s">
        <v>210</v>
      </c>
      <c r="C33" s="186">
        <v>36552184</v>
      </c>
      <c r="D33" s="123">
        <v>102.48059434</v>
      </c>
      <c r="E33" s="123">
        <v>47.436664159999999</v>
      </c>
      <c r="F33" s="123">
        <v>1.1258997799999999</v>
      </c>
      <c r="G33" s="177"/>
      <c r="H33" s="173" t="s">
        <v>225</v>
      </c>
      <c r="I33" s="365"/>
      <c r="J33" s="230">
        <v>15720087</v>
      </c>
      <c r="K33" s="231">
        <v>176.63777253999999</v>
      </c>
      <c r="L33" s="231">
        <v>10.54471206</v>
      </c>
      <c r="M33" s="231">
        <v>4.0800588700000002</v>
      </c>
    </row>
    <row r="34" spans="1:13" ht="17.25" customHeight="1">
      <c r="A34" s="173" t="s">
        <v>211</v>
      </c>
      <c r="B34" s="228"/>
      <c r="C34" s="190">
        <v>147691</v>
      </c>
      <c r="D34" s="20" t="s">
        <v>355</v>
      </c>
      <c r="E34" s="20">
        <v>0.19167031000000001</v>
      </c>
      <c r="F34" s="20">
        <v>0.18052924000000001</v>
      </c>
      <c r="G34" s="177"/>
      <c r="H34" s="234"/>
      <c r="I34" s="172" t="s">
        <v>227</v>
      </c>
      <c r="J34" s="186">
        <v>15720087</v>
      </c>
      <c r="K34" s="123">
        <v>176.63777253999999</v>
      </c>
      <c r="L34" s="123">
        <v>10.54471206</v>
      </c>
      <c r="M34" s="123">
        <v>4.0800588700000002</v>
      </c>
    </row>
    <row r="35" spans="1:13" ht="17.25" customHeight="1">
      <c r="A35" s="164"/>
      <c r="B35" s="229" t="s">
        <v>220</v>
      </c>
      <c r="C35" s="187" t="s">
        <v>46</v>
      </c>
      <c r="D35" s="124" t="s">
        <v>46</v>
      </c>
      <c r="E35" s="124" t="s">
        <v>46</v>
      </c>
      <c r="F35" s="124" t="s">
        <v>46</v>
      </c>
      <c r="G35" s="177"/>
      <c r="H35" s="164" t="s">
        <v>228</v>
      </c>
      <c r="I35" s="266"/>
      <c r="J35" s="256">
        <v>40949016</v>
      </c>
      <c r="K35" s="257">
        <v>91.375398820000001</v>
      </c>
      <c r="L35" s="257">
        <v>27.467760380000001</v>
      </c>
      <c r="M35" s="257">
        <v>-2.3120935199999999</v>
      </c>
    </row>
    <row r="36" spans="1:13" ht="17.25" customHeight="1">
      <c r="A36" s="171"/>
      <c r="B36" s="172" t="s">
        <v>223</v>
      </c>
      <c r="C36" s="186" t="s">
        <v>46</v>
      </c>
      <c r="D36" s="123" t="s">
        <v>46</v>
      </c>
      <c r="E36" s="123" t="s">
        <v>46</v>
      </c>
      <c r="F36" s="123" t="s">
        <v>46</v>
      </c>
      <c r="G36" s="177"/>
      <c r="H36" s="234"/>
      <c r="I36" s="235" t="s">
        <v>229</v>
      </c>
      <c r="J36" s="186">
        <v>40949016</v>
      </c>
      <c r="K36" s="123">
        <v>91.375398820000001</v>
      </c>
      <c r="L36" s="123">
        <v>27.467760380000001</v>
      </c>
      <c r="M36" s="123">
        <v>-2.3120935199999999</v>
      </c>
    </row>
    <row r="37" spans="1:13" ht="17.25" customHeight="1">
      <c r="A37" s="170" t="s">
        <v>225</v>
      </c>
      <c r="B37" s="169"/>
      <c r="C37" s="190">
        <v>942769</v>
      </c>
      <c r="D37" s="20">
        <v>109.72228688</v>
      </c>
      <c r="E37" s="20">
        <v>1.223506</v>
      </c>
      <c r="F37" s="20">
        <v>0.10630438</v>
      </c>
      <c r="G37" s="177"/>
      <c r="H37" s="351"/>
      <c r="I37" s="352"/>
      <c r="J37" s="353"/>
      <c r="K37" s="354"/>
      <c r="L37" s="354"/>
      <c r="M37" s="354"/>
    </row>
    <row r="38" spans="1:13" ht="17.25" customHeight="1">
      <c r="A38" s="234"/>
      <c r="B38" s="172" t="s">
        <v>258</v>
      </c>
      <c r="C38" s="186">
        <v>942769</v>
      </c>
      <c r="D38" s="123">
        <v>109.72228688</v>
      </c>
      <c r="E38" s="123">
        <v>1.223506</v>
      </c>
      <c r="F38" s="123">
        <v>0.10630438</v>
      </c>
      <c r="G38" s="177"/>
      <c r="H38" s="351"/>
      <c r="I38" s="352"/>
      <c r="J38" s="353"/>
      <c r="K38" s="354"/>
      <c r="L38" s="354"/>
      <c r="M38" s="354"/>
    </row>
    <row r="39" spans="1:13" ht="17.25" customHeight="1">
      <c r="A39" s="170" t="s">
        <v>228</v>
      </c>
      <c r="B39" s="404"/>
      <c r="C39" s="230">
        <v>1096013</v>
      </c>
      <c r="D39" s="231">
        <v>159.28337862999999</v>
      </c>
      <c r="E39" s="231">
        <v>1.42238288</v>
      </c>
      <c r="F39" s="405">
        <v>0.51909934999999996</v>
      </c>
      <c r="G39" s="50"/>
      <c r="H39" s="351"/>
      <c r="I39" s="352"/>
      <c r="J39" s="353"/>
      <c r="K39" s="354"/>
      <c r="L39" s="354"/>
      <c r="M39" s="354"/>
    </row>
    <row r="40" spans="1:13" ht="17.25" customHeight="1">
      <c r="A40" s="406"/>
      <c r="B40" s="408" t="s">
        <v>229</v>
      </c>
      <c r="C40" s="409">
        <v>724475</v>
      </c>
      <c r="D40" s="410">
        <v>116.27281802</v>
      </c>
      <c r="E40" s="410">
        <v>0.94020859000000001</v>
      </c>
      <c r="F40" s="410">
        <v>0.1290269</v>
      </c>
      <c r="G40" s="50"/>
      <c r="H40" s="174"/>
      <c r="I40" s="175"/>
      <c r="J40" s="188"/>
      <c r="K40" s="125"/>
      <c r="L40" s="125"/>
      <c r="M40" s="125"/>
    </row>
    <row r="41" spans="1:13" ht="17.25" customHeight="1">
      <c r="A41" s="407"/>
      <c r="B41" s="411" t="s">
        <v>230</v>
      </c>
      <c r="C41" s="412">
        <v>371538</v>
      </c>
      <c r="D41" s="413">
        <v>571.52658134000001</v>
      </c>
      <c r="E41" s="413">
        <v>0.48217429000000001</v>
      </c>
      <c r="F41" s="413">
        <v>0.39007245000000002</v>
      </c>
      <c r="G41" s="50"/>
      <c r="H41" s="505"/>
      <c r="I41" s="506"/>
      <c r="J41" s="189"/>
      <c r="K41" s="126"/>
      <c r="L41" s="126"/>
      <c r="M41" s="126"/>
    </row>
    <row r="42" spans="1:13" ht="17.25" customHeight="1">
      <c r="A42" s="368"/>
      <c r="B42" s="351"/>
      <c r="C42" s="353"/>
      <c r="D42" s="354"/>
      <c r="E42" s="354"/>
      <c r="F42" s="354"/>
      <c r="G42" s="50"/>
      <c r="H42" s="236"/>
      <c r="I42" s="174"/>
      <c r="J42" s="188"/>
      <c r="K42" s="125"/>
      <c r="L42" s="125"/>
      <c r="M42" s="125"/>
    </row>
    <row r="43" spans="1:13" ht="17.25" customHeight="1">
      <c r="A43" s="351"/>
      <c r="B43" s="351"/>
      <c r="C43" s="353"/>
      <c r="D43" s="354"/>
      <c r="E43" s="354"/>
      <c r="F43" s="354"/>
      <c r="G43" s="53"/>
      <c r="H43" s="174"/>
      <c r="I43" s="174"/>
      <c r="J43" s="188"/>
      <c r="K43" s="125"/>
      <c r="L43" s="125"/>
      <c r="M43" s="125"/>
    </row>
    <row r="44" spans="1:13" ht="17.25" customHeight="1">
      <c r="A44" s="50" t="s">
        <v>231</v>
      </c>
      <c r="B44" s="50"/>
      <c r="C44" s="366"/>
      <c r="D44" s="367"/>
      <c r="E44" s="367"/>
      <c r="F44" s="367"/>
      <c r="G44" s="50"/>
      <c r="H44" s="50" t="s">
        <v>231</v>
      </c>
      <c r="I44" s="50"/>
      <c r="J44" s="366"/>
      <c r="K44" s="367"/>
      <c r="L44" s="367"/>
      <c r="M44" s="367"/>
    </row>
    <row r="45" spans="1:13" ht="17.25" customHeight="1">
      <c r="A45" s="391" t="s">
        <v>232</v>
      </c>
      <c r="B45" s="391"/>
      <c r="C45" s="388">
        <v>654512</v>
      </c>
      <c r="D45" s="389">
        <v>146.4013224</v>
      </c>
      <c r="E45" s="389">
        <v>0.84941206000000002</v>
      </c>
      <c r="F45" s="389">
        <v>0.26398258000000002</v>
      </c>
      <c r="G45" s="50"/>
      <c r="H45" s="391" t="s">
        <v>232</v>
      </c>
      <c r="I45" s="387"/>
      <c r="J45" s="388">
        <v>44641</v>
      </c>
      <c r="K45" s="389">
        <v>691.03715169999998</v>
      </c>
      <c r="L45" s="389">
        <v>2.9944269999999999E-2</v>
      </c>
      <c r="M45" s="389">
        <v>2.2840180000000002E-2</v>
      </c>
    </row>
    <row r="46" spans="1:13" ht="17.25" customHeight="1">
      <c r="A46" s="392" t="s">
        <v>233</v>
      </c>
      <c r="B46" s="392"/>
      <c r="C46" s="237">
        <v>14208148</v>
      </c>
      <c r="D46" s="238">
        <v>98.470746109999993</v>
      </c>
      <c r="E46" s="238">
        <v>18.439038960000001</v>
      </c>
      <c r="F46" s="238">
        <v>-0.28079031999999998</v>
      </c>
      <c r="G46" s="50"/>
      <c r="H46" s="392" t="s">
        <v>233</v>
      </c>
      <c r="I46" s="390"/>
      <c r="J46" s="237">
        <v>34322511</v>
      </c>
      <c r="K46" s="238">
        <v>86.984846050000002</v>
      </c>
      <c r="L46" s="238">
        <v>23.022836680000001</v>
      </c>
      <c r="M46" s="238">
        <v>-3.0721113500000001</v>
      </c>
    </row>
    <row r="47" spans="1:13" ht="16.5" customHeight="1">
      <c r="A47" s="120"/>
      <c r="B47" s="120"/>
      <c r="C47" s="121"/>
      <c r="D47" s="121"/>
      <c r="E47" s="121"/>
      <c r="F47" s="121"/>
      <c r="G47" s="50"/>
      <c r="H47" s="120"/>
      <c r="I47" s="120"/>
      <c r="J47" s="121"/>
      <c r="K47" s="121"/>
      <c r="L47" s="121"/>
      <c r="M47" s="121"/>
    </row>
    <row r="48" spans="1:13" ht="16.5" customHeight="1">
      <c r="A48" s="120"/>
      <c r="B48" s="120"/>
      <c r="C48" s="121"/>
      <c r="D48" s="121"/>
      <c r="E48" s="121"/>
      <c r="F48" s="121"/>
      <c r="G48" s="50"/>
      <c r="H48" s="120"/>
      <c r="I48" s="120"/>
      <c r="J48" s="121"/>
      <c r="K48" s="121"/>
      <c r="L48" s="121"/>
      <c r="M48" s="121"/>
    </row>
    <row r="49" spans="7:7" ht="17.25" customHeight="1">
      <c r="G49" s="50"/>
    </row>
    <row r="50" spans="7:7" ht="17.25" customHeight="1"/>
    <row r="51" spans="7:7" ht="17.25" customHeight="1"/>
    <row r="52" spans="7:7" ht="15" customHeight="1"/>
    <row r="53" spans="7:7" ht="15" customHeight="1"/>
    <row r="54" spans="7:7" ht="15" customHeight="1"/>
    <row r="55" spans="7:7" ht="15" customHeight="1"/>
    <row r="56" spans="7:7" ht="15" customHeight="1"/>
    <row r="57" spans="7:7" ht="15" customHeight="1"/>
    <row r="58" spans="7:7" ht="15" customHeight="1"/>
    <row r="59" spans="7:7" ht="15" customHeight="1"/>
    <row r="60" spans="7:7" ht="15" customHeight="1"/>
    <row r="61" spans="7:7" ht="15" customHeight="1"/>
    <row r="62" spans="7:7" ht="15" customHeight="1"/>
    <row r="63" spans="7:7" ht="15" customHeight="1"/>
  </sheetData>
  <mergeCells count="5">
    <mergeCell ref="J3:J4"/>
    <mergeCell ref="A3:B4"/>
    <mergeCell ref="C3:C4"/>
    <mergeCell ref="H3:I4"/>
    <mergeCell ref="H41:I41"/>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zoomScaleNormal="100" zoomScaleSheetLayoutView="55" workbookViewId="0">
      <selection sqref="A1:K1"/>
    </sheetView>
  </sheetViews>
  <sheetFormatPr defaultColWidth="9" defaultRowHeight="13.2"/>
  <cols>
    <col min="1" max="2" width="9" style="39"/>
    <col min="3" max="4" width="6.88671875" style="39" customWidth="1"/>
    <col min="5" max="10" width="9" style="39"/>
    <col min="11" max="11" width="4.77734375" style="39" customWidth="1"/>
    <col min="12" max="16384" width="9" style="39"/>
  </cols>
  <sheetData>
    <row r="1" spans="1:11" ht="16.2">
      <c r="A1" s="507" t="s">
        <v>261</v>
      </c>
      <c r="B1" s="507"/>
      <c r="C1" s="507"/>
      <c r="D1" s="507"/>
      <c r="E1" s="507"/>
      <c r="F1" s="507"/>
      <c r="G1" s="507"/>
      <c r="H1" s="507"/>
      <c r="I1" s="507"/>
      <c r="J1" s="507"/>
      <c r="K1" s="507"/>
    </row>
    <row r="2" spans="1:11" ht="14.4">
      <c r="A2" s="286"/>
      <c r="B2" s="286"/>
      <c r="C2" s="286"/>
      <c r="E2" s="286"/>
      <c r="F2" s="286"/>
      <c r="G2" s="286"/>
      <c r="I2" s="286"/>
      <c r="J2" s="286"/>
      <c r="K2" s="286"/>
    </row>
    <row r="3" spans="1:11" ht="14.4">
      <c r="A3" s="287" t="s">
        <v>262</v>
      </c>
      <c r="B3" s="286"/>
      <c r="C3" s="286"/>
      <c r="D3" s="286"/>
      <c r="E3" s="286"/>
      <c r="F3" s="286"/>
      <c r="G3" s="286"/>
      <c r="H3" s="286"/>
      <c r="I3" s="286"/>
      <c r="J3" s="286"/>
      <c r="K3" s="286"/>
    </row>
    <row r="4" spans="1:11" ht="14.4">
      <c r="A4" s="288" t="s">
        <v>263</v>
      </c>
      <c r="B4" s="288"/>
      <c r="C4" s="288"/>
      <c r="D4" s="288"/>
      <c r="E4" s="288"/>
      <c r="F4" s="288"/>
      <c r="G4" s="288"/>
      <c r="H4" s="288"/>
      <c r="I4" s="288"/>
      <c r="J4" s="288"/>
      <c r="K4" s="288"/>
    </row>
    <row r="5" spans="1:11" ht="14.4">
      <c r="A5" s="286" t="s">
        <v>264</v>
      </c>
      <c r="B5" s="286"/>
      <c r="C5" s="286"/>
      <c r="D5" s="286"/>
      <c r="E5" s="286"/>
      <c r="F5" s="286"/>
      <c r="G5" s="286"/>
      <c r="H5" s="286"/>
      <c r="I5" s="286"/>
      <c r="J5" s="286"/>
      <c r="K5" s="286"/>
    </row>
    <row r="6" spans="1:11" ht="14.4">
      <c r="A6" s="289" t="s">
        <v>265</v>
      </c>
      <c r="B6" s="286"/>
      <c r="C6" s="286"/>
      <c r="D6" s="286"/>
      <c r="E6" s="286"/>
      <c r="F6" s="286"/>
      <c r="G6" s="286"/>
      <c r="H6" s="286"/>
      <c r="I6" s="286"/>
      <c r="J6" s="286"/>
      <c r="K6" s="286"/>
    </row>
    <row r="7" spans="1:11" ht="14.4">
      <c r="A7" s="286" t="s">
        <v>266</v>
      </c>
      <c r="B7" s="286"/>
      <c r="C7" s="286"/>
      <c r="D7" s="286"/>
      <c r="E7" s="286"/>
      <c r="F7" s="286"/>
      <c r="G7" s="286"/>
      <c r="H7" s="286"/>
      <c r="I7" s="286"/>
      <c r="J7" s="286"/>
      <c r="K7" s="286"/>
    </row>
    <row r="8" spans="1:11" ht="14.4">
      <c r="A8" s="286" t="s">
        <v>267</v>
      </c>
      <c r="B8" s="286"/>
      <c r="C8" s="286"/>
      <c r="D8" s="286"/>
      <c r="E8" s="286"/>
      <c r="F8" s="286"/>
      <c r="G8" s="286"/>
      <c r="H8" s="286"/>
      <c r="I8" s="286"/>
      <c r="J8" s="286"/>
      <c r="K8" s="286"/>
    </row>
    <row r="9" spans="1:11" ht="14.4">
      <c r="A9" s="286" t="s">
        <v>268</v>
      </c>
      <c r="B9" s="286"/>
      <c r="C9" s="286"/>
      <c r="D9" s="286"/>
      <c r="E9" s="286"/>
      <c r="F9" s="286"/>
      <c r="G9" s="286"/>
      <c r="H9" s="286"/>
      <c r="I9" s="286"/>
      <c r="J9" s="286"/>
      <c r="K9" s="286"/>
    </row>
    <row r="10" spans="1:11" ht="14.4">
      <c r="A10" s="286" t="s">
        <v>269</v>
      </c>
      <c r="B10" s="286"/>
      <c r="C10" s="286"/>
      <c r="D10" s="286"/>
      <c r="E10" s="286"/>
      <c r="F10" s="286"/>
      <c r="G10" s="286"/>
      <c r="H10" s="286"/>
      <c r="I10" s="286"/>
      <c r="J10" s="286"/>
      <c r="K10" s="286"/>
    </row>
    <row r="11" spans="1:11" ht="14.4">
      <c r="A11" s="289" t="s">
        <v>270</v>
      </c>
      <c r="B11" s="286"/>
      <c r="C11" s="286"/>
      <c r="D11" s="286"/>
      <c r="E11" s="286"/>
      <c r="F11" s="286"/>
      <c r="G11" s="286"/>
      <c r="H11" s="286"/>
      <c r="I11" s="286"/>
      <c r="J11" s="286"/>
      <c r="K11" s="286"/>
    </row>
    <row r="12" spans="1:11" ht="14.4">
      <c r="A12" s="286" t="s">
        <v>271</v>
      </c>
      <c r="B12" s="286"/>
      <c r="C12" s="286"/>
      <c r="D12" s="286"/>
      <c r="E12" s="286"/>
      <c r="F12" s="286"/>
      <c r="G12" s="286"/>
      <c r="H12" s="286"/>
      <c r="I12" s="286"/>
      <c r="J12" s="286"/>
      <c r="K12" s="286"/>
    </row>
    <row r="13" spans="1:11" ht="14.4">
      <c r="A13" s="286" t="s">
        <v>272</v>
      </c>
      <c r="B13" s="286"/>
      <c r="C13" s="286"/>
      <c r="D13" s="286"/>
      <c r="E13" s="286"/>
      <c r="F13" s="286"/>
      <c r="G13" s="286"/>
      <c r="H13" s="286"/>
      <c r="I13" s="286"/>
      <c r="J13" s="286"/>
      <c r="K13" s="286"/>
    </row>
    <row r="14" spans="1:11" ht="14.4">
      <c r="A14" s="286" t="s">
        <v>273</v>
      </c>
      <c r="B14" s="286"/>
      <c r="C14" s="286"/>
      <c r="D14" s="286"/>
      <c r="E14" s="286"/>
      <c r="F14" s="286"/>
      <c r="G14" s="286"/>
      <c r="H14" s="286"/>
      <c r="I14" s="286"/>
      <c r="J14" s="286"/>
      <c r="K14" s="286"/>
    </row>
    <row r="15" spans="1:11" ht="14.4">
      <c r="A15" s="286"/>
      <c r="B15" s="286"/>
      <c r="C15" s="286"/>
      <c r="D15" s="286"/>
      <c r="E15" s="286"/>
      <c r="F15" s="286"/>
      <c r="G15" s="286"/>
      <c r="H15" s="286"/>
      <c r="I15" s="286"/>
      <c r="J15" s="286"/>
      <c r="K15" s="286"/>
    </row>
    <row r="16" spans="1:11" ht="14.4">
      <c r="A16" s="287" t="s">
        <v>274</v>
      </c>
      <c r="B16" s="286"/>
      <c r="C16" s="286"/>
      <c r="D16" s="286"/>
      <c r="E16" s="286"/>
      <c r="F16" s="286"/>
      <c r="G16" s="286"/>
      <c r="H16" s="286"/>
      <c r="I16" s="286"/>
      <c r="J16" s="286"/>
      <c r="K16" s="286"/>
    </row>
    <row r="17" spans="1:11" ht="14.4">
      <c r="A17" s="286" t="s">
        <v>275</v>
      </c>
      <c r="B17" s="286"/>
      <c r="C17" s="286"/>
      <c r="D17" s="286"/>
      <c r="E17" s="286"/>
      <c r="F17" s="286"/>
      <c r="G17" s="286"/>
      <c r="H17" s="286"/>
      <c r="I17" s="286"/>
      <c r="J17" s="286"/>
      <c r="K17" s="286"/>
    </row>
    <row r="18" spans="1:11" ht="14.4">
      <c r="A18" s="289" t="s">
        <v>276</v>
      </c>
      <c r="B18" s="286"/>
      <c r="C18" s="286"/>
      <c r="D18" s="286"/>
      <c r="E18" s="286"/>
      <c r="F18" s="286"/>
      <c r="G18" s="286"/>
      <c r="H18" s="286"/>
      <c r="I18" s="286"/>
      <c r="J18" s="286"/>
      <c r="K18" s="286"/>
    </row>
    <row r="19" spans="1:11" ht="14.4">
      <c r="A19" s="286" t="s">
        <v>338</v>
      </c>
      <c r="B19" s="286"/>
      <c r="C19" s="286"/>
      <c r="D19" s="286"/>
      <c r="E19" s="286"/>
      <c r="F19" s="286"/>
      <c r="G19" s="286"/>
      <c r="H19" s="286"/>
      <c r="I19" s="286"/>
      <c r="J19" s="286"/>
      <c r="K19" s="286"/>
    </row>
    <row r="20" spans="1:11" ht="14.4">
      <c r="A20" s="286" t="s">
        <v>339</v>
      </c>
      <c r="B20" s="286"/>
      <c r="C20" s="286"/>
      <c r="D20" s="286"/>
      <c r="E20" s="286"/>
      <c r="F20" s="286"/>
      <c r="G20" s="286"/>
      <c r="H20" s="286"/>
      <c r="I20" s="286"/>
      <c r="J20" s="286"/>
      <c r="K20" s="286"/>
    </row>
    <row r="21" spans="1:11" ht="14.4">
      <c r="A21" s="286" t="s">
        <v>277</v>
      </c>
      <c r="B21" s="286"/>
      <c r="C21" s="286"/>
      <c r="D21" s="286"/>
      <c r="E21" s="286"/>
      <c r="F21" s="286"/>
      <c r="G21" s="286"/>
      <c r="H21" s="286"/>
      <c r="I21" s="286"/>
      <c r="J21" s="286"/>
      <c r="K21" s="286"/>
    </row>
    <row r="22" spans="1:11" ht="14.4">
      <c r="A22" s="286" t="s">
        <v>278</v>
      </c>
      <c r="B22" s="286"/>
      <c r="C22" s="286"/>
      <c r="D22" s="286"/>
      <c r="E22" s="286"/>
      <c r="F22" s="286"/>
      <c r="G22" s="286"/>
      <c r="H22" s="286"/>
      <c r="I22" s="286"/>
      <c r="J22" s="286"/>
      <c r="K22" s="286"/>
    </row>
    <row r="23" spans="1:11" ht="14.4">
      <c r="A23" s="286"/>
      <c r="B23" s="286"/>
      <c r="C23" s="286"/>
      <c r="D23" s="286"/>
      <c r="E23" s="286"/>
      <c r="F23" s="286"/>
      <c r="G23" s="286"/>
      <c r="H23" s="286"/>
      <c r="I23" s="286"/>
      <c r="J23" s="286"/>
      <c r="K23" s="286"/>
    </row>
    <row r="24" spans="1:11" ht="14.4">
      <c r="A24" s="289" t="s">
        <v>279</v>
      </c>
      <c r="B24" s="286"/>
      <c r="C24" s="286"/>
      <c r="D24" s="286"/>
      <c r="E24" s="286"/>
      <c r="F24" s="286"/>
      <c r="G24" s="286"/>
      <c r="H24" s="286"/>
      <c r="I24" s="286"/>
      <c r="J24" s="286"/>
      <c r="K24" s="286"/>
    </row>
    <row r="25" spans="1:11" ht="14.4">
      <c r="A25" s="286" t="s">
        <v>280</v>
      </c>
      <c r="B25" s="286"/>
      <c r="C25" s="286"/>
      <c r="D25" s="286"/>
      <c r="E25" s="286"/>
      <c r="F25" s="286"/>
      <c r="G25" s="286"/>
      <c r="H25" s="286"/>
      <c r="I25" s="286"/>
      <c r="J25" s="286"/>
      <c r="K25" s="286"/>
    </row>
    <row r="26" spans="1:11" ht="14.4">
      <c r="A26" s="286" t="s">
        <v>281</v>
      </c>
      <c r="B26" s="286"/>
      <c r="C26" s="286"/>
      <c r="D26" s="286"/>
      <c r="E26" s="286"/>
      <c r="F26" s="286"/>
      <c r="G26" s="286"/>
      <c r="H26" s="286"/>
      <c r="I26" s="286"/>
      <c r="J26" s="286"/>
      <c r="K26" s="286"/>
    </row>
    <row r="27" spans="1:11" ht="14.4">
      <c r="A27" s="286"/>
      <c r="B27" s="286"/>
      <c r="C27" s="286"/>
      <c r="D27" s="286"/>
      <c r="E27" s="286"/>
      <c r="F27" s="286"/>
      <c r="G27" s="286"/>
      <c r="H27" s="286"/>
      <c r="I27" s="286"/>
      <c r="J27" s="286"/>
      <c r="K27" s="286"/>
    </row>
    <row r="28" spans="1:11" ht="14.4">
      <c r="A28" s="286"/>
      <c r="B28" s="286"/>
      <c r="C28" s="286"/>
      <c r="D28" s="286"/>
      <c r="E28" s="286"/>
      <c r="F28" s="286"/>
      <c r="G28" s="286"/>
      <c r="H28" s="286"/>
      <c r="I28" s="286"/>
      <c r="J28" s="286"/>
      <c r="K28" s="286"/>
    </row>
    <row r="29" spans="1:11" ht="14.4">
      <c r="A29" s="286"/>
      <c r="B29" s="286"/>
      <c r="C29" s="286"/>
      <c r="D29" s="286"/>
      <c r="E29" s="286"/>
      <c r="F29" s="286"/>
      <c r="G29" s="286"/>
      <c r="H29" s="286"/>
      <c r="I29" s="286"/>
      <c r="J29" s="286"/>
      <c r="K29" s="286"/>
    </row>
    <row r="30" spans="1:11" ht="16.2">
      <c r="A30" s="507" t="s">
        <v>282</v>
      </c>
      <c r="B30" s="507"/>
      <c r="C30" s="507"/>
      <c r="D30" s="507"/>
      <c r="E30" s="507"/>
      <c r="F30" s="507"/>
      <c r="G30" s="507"/>
      <c r="H30" s="507"/>
      <c r="I30" s="507"/>
      <c r="J30" s="507"/>
      <c r="K30" s="507"/>
    </row>
    <row r="31" spans="1:11" ht="14.4">
      <c r="A31" s="286"/>
      <c r="B31" s="286"/>
      <c r="C31" s="286"/>
      <c r="D31" s="286"/>
      <c r="E31" s="286"/>
      <c r="F31" s="286"/>
      <c r="G31" s="286"/>
      <c r="H31" s="286"/>
      <c r="I31" s="286"/>
      <c r="J31" s="286"/>
      <c r="K31" s="286"/>
    </row>
    <row r="32" spans="1:11" ht="14.4">
      <c r="A32" s="287" t="s">
        <v>283</v>
      </c>
      <c r="B32" s="286"/>
      <c r="C32" s="286"/>
      <c r="D32" s="286"/>
      <c r="E32" s="286"/>
      <c r="F32" s="286"/>
      <c r="G32" s="286"/>
      <c r="H32" s="286"/>
      <c r="I32" s="286"/>
      <c r="J32" s="286"/>
      <c r="K32" s="286"/>
    </row>
    <row r="33" spans="1:11" ht="14.4">
      <c r="A33" s="286" t="s">
        <v>284</v>
      </c>
      <c r="B33" s="286"/>
      <c r="C33" s="286"/>
      <c r="D33" s="286"/>
      <c r="E33" s="286" t="s">
        <v>316</v>
      </c>
      <c r="F33" s="286"/>
      <c r="G33" s="286"/>
      <c r="H33" s="286"/>
      <c r="I33" s="286"/>
      <c r="J33" s="286"/>
      <c r="K33" s="286"/>
    </row>
    <row r="34" spans="1:11" ht="14.4">
      <c r="A34" s="286" t="s">
        <v>285</v>
      </c>
      <c r="B34" s="286"/>
      <c r="C34" s="286"/>
      <c r="D34" s="286"/>
      <c r="E34" s="286" t="s">
        <v>317</v>
      </c>
      <c r="F34" s="286"/>
      <c r="G34" s="286"/>
      <c r="H34" s="286"/>
      <c r="I34" s="286"/>
      <c r="J34" s="286"/>
      <c r="K34" s="286"/>
    </row>
    <row r="35" spans="1:11" ht="14.4">
      <c r="A35" s="286" t="s">
        <v>286</v>
      </c>
      <c r="B35" s="286"/>
      <c r="C35" s="286"/>
      <c r="D35" s="286"/>
      <c r="E35" s="286" t="s">
        <v>318</v>
      </c>
      <c r="F35" s="286"/>
      <c r="G35" s="286"/>
      <c r="H35" s="286"/>
      <c r="I35" s="286"/>
      <c r="J35" s="286"/>
      <c r="K35" s="286"/>
    </row>
    <row r="36" spans="1:11" s="40" customFormat="1" ht="16.2">
      <c r="A36" s="286"/>
      <c r="B36" s="286"/>
      <c r="C36" s="286"/>
      <c r="D36" s="286"/>
      <c r="E36" s="286"/>
      <c r="F36" s="286"/>
      <c r="G36" s="286"/>
      <c r="H36" s="286"/>
      <c r="I36" s="286"/>
      <c r="J36" s="286"/>
      <c r="K36" s="286"/>
    </row>
    <row r="37" spans="1:11" s="40" customFormat="1" ht="16.2">
      <c r="A37" s="287" t="s">
        <v>287</v>
      </c>
      <c r="B37" s="286"/>
      <c r="C37" s="286"/>
      <c r="D37" s="286"/>
      <c r="E37" s="286"/>
      <c r="F37" s="286"/>
      <c r="G37" s="286"/>
      <c r="H37" s="286"/>
      <c r="I37" s="286"/>
      <c r="J37" s="286"/>
      <c r="K37" s="286"/>
    </row>
    <row r="38" spans="1:11" ht="14.4">
      <c r="A38" s="288" t="s">
        <v>340</v>
      </c>
      <c r="B38" s="286"/>
      <c r="C38" s="286"/>
      <c r="D38" s="286"/>
      <c r="E38" s="286"/>
      <c r="F38" s="286"/>
      <c r="G38" s="286"/>
      <c r="H38" s="286"/>
      <c r="I38" s="286"/>
      <c r="J38" s="286"/>
      <c r="K38" s="286"/>
    </row>
    <row r="39" spans="1:11" ht="14.4">
      <c r="A39" s="288" t="s">
        <v>341</v>
      </c>
      <c r="B39" s="286"/>
      <c r="C39" s="286"/>
      <c r="D39" s="286"/>
      <c r="E39" s="286"/>
      <c r="F39" s="286"/>
      <c r="G39" s="286"/>
      <c r="H39" s="286"/>
      <c r="I39" s="286"/>
      <c r="J39" s="286"/>
      <c r="K39" s="286"/>
    </row>
    <row r="40" spans="1:11" ht="14.4">
      <c r="A40" s="288"/>
      <c r="B40" s="286"/>
      <c r="C40" s="286"/>
      <c r="D40" s="286"/>
      <c r="E40" s="286"/>
      <c r="F40" s="286"/>
      <c r="G40" s="286"/>
      <c r="H40" s="286"/>
      <c r="I40" s="286"/>
      <c r="J40" s="286"/>
      <c r="K40" s="286"/>
    </row>
    <row r="41" spans="1:11" ht="14.4">
      <c r="A41" s="289" t="s">
        <v>288</v>
      </c>
      <c r="B41" s="286"/>
      <c r="C41" s="286"/>
      <c r="D41" s="286"/>
      <c r="E41" s="286"/>
      <c r="F41" s="286"/>
      <c r="G41" s="289"/>
      <c r="H41" s="286"/>
      <c r="I41" s="286"/>
      <c r="J41" s="286"/>
      <c r="K41" s="286"/>
    </row>
    <row r="42" spans="1:11" ht="14.4">
      <c r="A42" s="286" t="s">
        <v>289</v>
      </c>
      <c r="B42" s="286"/>
      <c r="C42" s="286"/>
      <c r="D42" s="286"/>
      <c r="E42" s="286"/>
      <c r="F42" s="286"/>
      <c r="G42" s="288"/>
      <c r="H42" s="290"/>
      <c r="I42" s="290"/>
      <c r="J42" s="290"/>
      <c r="K42" s="286"/>
    </row>
    <row r="43" spans="1:11" ht="14.4">
      <c r="A43" s="286" t="s">
        <v>290</v>
      </c>
      <c r="B43" s="286"/>
      <c r="C43" s="286"/>
      <c r="D43" s="286"/>
      <c r="E43" s="286"/>
      <c r="F43" s="286"/>
      <c r="G43" s="286"/>
      <c r="H43" s="286"/>
      <c r="I43" s="286"/>
      <c r="J43" s="286"/>
      <c r="K43" s="286"/>
    </row>
    <row r="44" spans="1:11" ht="14.4">
      <c r="A44" s="286" t="s">
        <v>291</v>
      </c>
      <c r="B44" s="286"/>
      <c r="C44" s="286"/>
      <c r="D44" s="286"/>
      <c r="E44" s="286"/>
      <c r="F44" s="286"/>
      <c r="G44" s="286"/>
      <c r="H44" s="286"/>
      <c r="I44" s="286"/>
      <c r="J44" s="286"/>
      <c r="K44" s="286"/>
    </row>
    <row r="45" spans="1:11" ht="14.4">
      <c r="A45" s="286" t="s">
        <v>292</v>
      </c>
      <c r="B45" s="286"/>
      <c r="C45" s="286"/>
      <c r="D45" s="286"/>
      <c r="E45" s="286"/>
      <c r="F45" s="286"/>
      <c r="G45" s="286"/>
      <c r="H45" s="286"/>
      <c r="I45" s="286"/>
      <c r="J45" s="286"/>
      <c r="K45" s="286"/>
    </row>
    <row r="46" spans="1:11" ht="14.4">
      <c r="A46" s="286" t="s">
        <v>293</v>
      </c>
      <c r="B46" s="286"/>
      <c r="C46" s="286"/>
      <c r="D46" s="286"/>
      <c r="E46" s="286"/>
      <c r="F46" s="291"/>
      <c r="G46" s="289"/>
      <c r="H46" s="286"/>
      <c r="I46" s="286"/>
      <c r="J46" s="286"/>
      <c r="K46" s="286"/>
    </row>
    <row r="47" spans="1:11" ht="14.4">
      <c r="A47" s="286" t="s">
        <v>294</v>
      </c>
      <c r="B47" s="286"/>
      <c r="C47" s="286"/>
      <c r="D47" s="286"/>
      <c r="E47" s="286"/>
      <c r="F47" s="286"/>
      <c r="G47" s="288"/>
      <c r="H47" s="286"/>
      <c r="I47" s="286"/>
      <c r="J47" s="286"/>
      <c r="K47" s="286"/>
    </row>
    <row r="48" spans="1:11" ht="14.4">
      <c r="A48" s="286"/>
      <c r="B48" s="286"/>
      <c r="C48" s="286"/>
      <c r="D48" s="286"/>
      <c r="E48" s="286"/>
      <c r="F48" s="286"/>
      <c r="G48" s="288"/>
      <c r="H48" s="286"/>
      <c r="I48" s="286"/>
      <c r="J48" s="286"/>
      <c r="K48" s="286"/>
    </row>
    <row r="49" spans="1:11" ht="14.4">
      <c r="A49" s="289" t="s">
        <v>295</v>
      </c>
      <c r="B49" s="286"/>
      <c r="C49" s="286"/>
      <c r="D49" s="286"/>
      <c r="E49" s="286"/>
      <c r="F49" s="286"/>
      <c r="G49" s="286"/>
      <c r="H49" s="286"/>
      <c r="I49" s="286"/>
      <c r="J49" s="286"/>
      <c r="K49" s="286"/>
    </row>
    <row r="50" spans="1:11" ht="14.4">
      <c r="A50" s="288" t="s">
        <v>296</v>
      </c>
      <c r="B50" s="286"/>
      <c r="C50" s="286"/>
      <c r="D50" s="286"/>
      <c r="E50" s="286"/>
      <c r="F50" s="286"/>
      <c r="G50" s="286"/>
      <c r="H50" s="286"/>
      <c r="I50" s="286"/>
      <c r="J50" s="286"/>
      <c r="K50" s="286"/>
    </row>
    <row r="51" spans="1:11" ht="14.4">
      <c r="A51" s="286" t="s">
        <v>297</v>
      </c>
      <c r="B51" s="286"/>
      <c r="C51" s="286"/>
      <c r="D51" s="286"/>
      <c r="E51" s="286"/>
      <c r="F51" s="286"/>
      <c r="G51" s="289"/>
      <c r="H51" s="286"/>
      <c r="I51" s="286"/>
      <c r="J51" s="286"/>
      <c r="K51" s="286"/>
    </row>
    <row r="52" spans="1:11" ht="14.4">
      <c r="A52" s="286" t="s">
        <v>298</v>
      </c>
      <c r="B52" s="286"/>
      <c r="C52" s="286"/>
      <c r="D52" s="286"/>
      <c r="E52" s="286"/>
      <c r="F52" s="286"/>
      <c r="G52" s="286"/>
      <c r="H52" s="286"/>
      <c r="I52" s="286"/>
      <c r="J52" s="286"/>
      <c r="K52" s="286"/>
    </row>
    <row r="53" spans="1:11" ht="14.4">
      <c r="A53" s="286" t="s">
        <v>299</v>
      </c>
      <c r="B53" s="286"/>
      <c r="C53" s="286"/>
      <c r="D53" s="286"/>
      <c r="E53" s="286"/>
      <c r="F53" s="286"/>
      <c r="G53" s="286"/>
      <c r="H53" s="286"/>
      <c r="I53" s="286"/>
      <c r="J53" s="286"/>
      <c r="K53" s="286"/>
    </row>
    <row r="54" spans="1:11" ht="14.4">
      <c r="A54" s="286"/>
      <c r="B54" s="286"/>
      <c r="C54" s="286"/>
      <c r="D54" s="286"/>
      <c r="E54" s="286"/>
      <c r="F54" s="286"/>
      <c r="G54" s="286"/>
      <c r="H54" s="286"/>
      <c r="I54" s="286"/>
      <c r="J54" s="286"/>
      <c r="K54" s="286"/>
    </row>
    <row r="55" spans="1:11" ht="14.4">
      <c r="A55" s="287" t="s">
        <v>300</v>
      </c>
      <c r="B55" s="286"/>
      <c r="C55" s="286"/>
      <c r="D55" s="286"/>
      <c r="E55" s="286"/>
      <c r="F55" s="286"/>
      <c r="G55" s="286"/>
      <c r="H55" s="286"/>
      <c r="I55" s="286"/>
      <c r="J55" s="286"/>
      <c r="K55" s="286"/>
    </row>
    <row r="56" spans="1:11" ht="14.4">
      <c r="A56" s="286" t="s">
        <v>337</v>
      </c>
      <c r="B56" s="286"/>
      <c r="C56" s="286"/>
      <c r="D56" s="286"/>
      <c r="E56" s="286"/>
      <c r="F56" s="286"/>
      <c r="G56" s="286"/>
      <c r="H56" s="286"/>
      <c r="I56" s="286"/>
      <c r="J56" s="286"/>
      <c r="K56" s="286"/>
    </row>
    <row r="57" spans="1:11" ht="14.4">
      <c r="A57" s="286" t="s">
        <v>301</v>
      </c>
      <c r="B57" s="286"/>
      <c r="C57" s="286"/>
      <c r="D57" s="286"/>
      <c r="E57" s="286"/>
      <c r="F57" s="286"/>
      <c r="G57" s="286"/>
      <c r="H57" s="286"/>
      <c r="I57" s="286"/>
      <c r="J57" s="286"/>
      <c r="K57" s="286"/>
    </row>
    <row r="58" spans="1:11" ht="14.4">
      <c r="A58" s="286" t="s">
        <v>302</v>
      </c>
      <c r="B58" s="286"/>
      <c r="C58" s="286"/>
      <c r="D58" s="286"/>
      <c r="E58" s="286"/>
      <c r="F58" s="286"/>
      <c r="G58" s="286"/>
      <c r="H58" s="286"/>
      <c r="I58" s="286"/>
      <c r="J58" s="286"/>
      <c r="K58" s="286"/>
    </row>
    <row r="59" spans="1:11" ht="14.4">
      <c r="A59" s="286" t="s">
        <v>303</v>
      </c>
      <c r="B59" s="286"/>
      <c r="C59" s="286"/>
      <c r="D59" s="286"/>
      <c r="E59" s="286"/>
      <c r="F59" s="286"/>
      <c r="G59" s="286"/>
      <c r="H59" s="286"/>
      <c r="I59" s="286"/>
      <c r="J59" s="286"/>
      <c r="K59" s="286"/>
    </row>
    <row r="60" spans="1:11" ht="16.2">
      <c r="A60" s="40" t="s">
        <v>304</v>
      </c>
      <c r="B60" s="40"/>
      <c r="C60" s="40"/>
      <c r="D60" s="40"/>
      <c r="E60" s="40"/>
      <c r="F60" s="40" t="s">
        <v>305</v>
      </c>
      <c r="G60" s="40"/>
      <c r="H60" s="40"/>
      <c r="I60" s="40"/>
      <c r="J60" s="40"/>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2025-07-10T06:41:51Z</cp:lastPrinted>
  <dcterms:created xsi:type="dcterms:W3CDTF">2012-04-06T08:32:16Z</dcterms:created>
  <dcterms:modified xsi:type="dcterms:W3CDTF">2025-07-14T07:22:31Z</dcterms:modified>
</cp:coreProperties>
</file>